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ziokT\Desktop\"/>
    </mc:Choice>
  </mc:AlternateContent>
  <bookViews>
    <workbookView xWindow="0" yWindow="0" windowWidth="28800" windowHeight="11820" tabRatio="656" firstSheet="25" activeTab="35"/>
  </bookViews>
  <sheets>
    <sheet name="Spis tablic     List of tables" sheetId="1" r:id="rId1"/>
    <sheet name="Tabl.1CZ.1" sheetId="204" r:id="rId2"/>
    <sheet name="Tabl.1CZ.2" sheetId="168" r:id="rId3"/>
    <sheet name="Tabl.1CZ.3" sheetId="169" r:id="rId4"/>
    <sheet name="Tabl.1CZ.4" sheetId="205" r:id="rId5"/>
    <sheet name="Tabl.1CZ.5" sheetId="206" r:id="rId6"/>
    <sheet name="Tabl.2" sheetId="179" r:id="rId7"/>
    <sheet name="Tabl.3CZ.1" sheetId="207" r:id="rId8"/>
    <sheet name="Tabl.3CZ.2" sheetId="208" r:id="rId9"/>
    <sheet name="Tabl.3CZ.3" sheetId="209" r:id="rId10"/>
    <sheet name="Tabl.4CZ.1" sheetId="210" r:id="rId11"/>
    <sheet name="Tabl.4CZ.2" sheetId="211" r:id="rId12"/>
    <sheet name="Tabl.5 " sheetId="231" r:id="rId13"/>
    <sheet name="Tabl.6" sheetId="232" r:id="rId14"/>
    <sheet name="Tabl.7CZ.1" sheetId="233" r:id="rId15"/>
    <sheet name="Tabl.7CZ.2" sheetId="234" r:id="rId16"/>
    <sheet name="Tabl.8" sheetId="237" r:id="rId17"/>
    <sheet name="Tabl.9" sheetId="238" r:id="rId18"/>
    <sheet name="Tabl.10CZ.1" sheetId="212" r:id="rId19"/>
    <sheet name="Tabl.10CZ.2" sheetId="213" r:id="rId20"/>
    <sheet name="Tabl.11" sheetId="220" r:id="rId21"/>
    <sheet name="Tabl.12CZ.1" sheetId="192" r:id="rId22"/>
    <sheet name="Tabl.12CZ.2" sheetId="193" r:id="rId23"/>
    <sheet name="Tabl.13CZ.1" sheetId="194" r:id="rId24"/>
    <sheet name="Tabl.13CZ.2" sheetId="195" r:id="rId25"/>
    <sheet name="Tabl.13CZ.3" sheetId="196" r:id="rId26"/>
    <sheet name="Tabl.14CZ.1 " sheetId="197" r:id="rId27"/>
    <sheet name="Tabl.14CZ.2" sheetId="198" r:id="rId28"/>
    <sheet name="Tabl.14CZ.3" sheetId="199" r:id="rId29"/>
    <sheet name="Tabl.15" sheetId="200" r:id="rId30"/>
    <sheet name="Tabl.16" sheetId="201" r:id="rId31"/>
    <sheet name="Tabl.17" sheetId="239" r:id="rId32"/>
    <sheet name="Tabl.18" sheetId="170" r:id="rId33"/>
    <sheet name="Tabl.19" sheetId="171" r:id="rId34"/>
    <sheet name="Tabl.20" sheetId="172" r:id="rId35"/>
    <sheet name="Tabl.21" sheetId="202" r:id="rId36"/>
    <sheet name="Tabl.22" sheetId="243" r:id="rId37"/>
    <sheet name="Tabl.23CZ.1" sheetId="173" r:id="rId38"/>
    <sheet name="Tabl.23CZ.2" sheetId="174" r:id="rId39"/>
    <sheet name="Tabl.24CZ.1" sheetId="175" r:id="rId40"/>
    <sheet name="Tabl.24CZ.2" sheetId="176" r:id="rId41"/>
    <sheet name="Tabl.25CZ.1" sheetId="214" r:id="rId42"/>
    <sheet name="Tabl.25CZ.2" sheetId="215" r:id="rId43"/>
    <sheet name="Tabl.25CZ.3" sheetId="216" r:id="rId44"/>
    <sheet name="Tabl.26" sheetId="203" r:id="rId45"/>
    <sheet name="Tabl.27" sheetId="217" r:id="rId46"/>
    <sheet name="Tabl.28CZ.1" sheetId="218" r:id="rId47"/>
    <sheet name="Tabl.28CZ.2" sheetId="219" r:id="rId48"/>
    <sheet name="Tabl.29CZ.1" sheetId="221" r:id="rId49"/>
    <sheet name="Tabl.29CZ.2" sheetId="236" r:id="rId50"/>
    <sheet name="Tabl.30CZ.1" sheetId="55" r:id="rId51"/>
    <sheet name="Tabl.30CZ.2" sheetId="56" r:id="rId52"/>
    <sheet name="Tabl.30CZ.3" sheetId="57" r:id="rId53"/>
    <sheet name="Tabl.30CZ.4" sheetId="58" r:id="rId54"/>
    <sheet name="Tabl.30CZ.5" sheetId="59" r:id="rId55"/>
    <sheet name="Tabl.31" sheetId="184" r:id="rId56"/>
    <sheet name="Tabl.32CZ.1" sheetId="222" r:id="rId57"/>
    <sheet name="Tabl.32CZ.2" sheetId="223" r:id="rId58"/>
    <sheet name="Tabl.33CZ.1" sheetId="224" r:id="rId59"/>
    <sheet name="Tabl.33CZ.2" sheetId="225" r:id="rId60"/>
    <sheet name="Tabl.34CZ.1" sheetId="180" r:id="rId61"/>
    <sheet name="Tabl.34CZ.2" sheetId="181" r:id="rId62"/>
    <sheet name="Tabl.34CZ.3" sheetId="182" r:id="rId63"/>
    <sheet name="Tabl.35" sheetId="183" r:id="rId64"/>
    <sheet name="Tabl.36" sheetId="147" r:id="rId65"/>
    <sheet name="Tabl.37" sheetId="148" r:id="rId66"/>
    <sheet name="Tabl.38" sheetId="149" r:id="rId67"/>
    <sheet name="Tabl.39" sheetId="244" r:id="rId68"/>
    <sheet name="Tabl.40" sheetId="185" r:id="rId69"/>
    <sheet name="Tabl.41" sheetId="186" r:id="rId70"/>
    <sheet name="Tabl.42" sheetId="187" r:id="rId71"/>
    <sheet name="Tabl.43CZ.1" sheetId="226" r:id="rId72"/>
    <sheet name="Tabl.43CZ.1A" sheetId="227" r:id="rId73"/>
    <sheet name="Tabl.43CZ.2" sheetId="228" r:id="rId74"/>
    <sheet name="Tabl.43CZ.2A" sheetId="229" r:id="rId75"/>
    <sheet name="Tabl.44CZ.1" sheetId="235" r:id="rId76"/>
    <sheet name="Tabl.44CZ.2" sheetId="240" r:id="rId77"/>
    <sheet name="Tabl.44CZ.3" sheetId="241" r:id="rId78"/>
    <sheet name="Tabl.44CZ.4" sheetId="242" r:id="rId79"/>
    <sheet name="Tabl.45CZ.1" sheetId="188" r:id="rId80"/>
    <sheet name="Tabl.45CZ.2" sheetId="177" r:id="rId81"/>
    <sheet name="Tabl.45CZ.3" sheetId="178" r:id="rId82"/>
    <sheet name="Tabl.45CZ.4" sheetId="189" r:id="rId83"/>
    <sheet name="Tabl.45CZ.5" sheetId="190" r:id="rId84"/>
    <sheet name="Tabl.45CZ.6" sheetId="191" r:id="rId85"/>
  </sheets>
  <externalReferences>
    <externalReference r:id="rId86"/>
    <externalReference r:id="rId87"/>
  </externalReferences>
  <definedNames>
    <definedName name="_xlnm.Print_Area" localSheetId="19">Tabl.10CZ.2!$A$1:$G$47</definedName>
    <definedName name="_xlnm.Print_Area" localSheetId="30">Tabl.16!$A$1:$L$35</definedName>
    <definedName name="_xlnm.Print_Area" localSheetId="1">Tabl.1CZ.1!$A$1:$N$38</definedName>
    <definedName name="_xlnm.Print_Area" localSheetId="42">Tabl.25CZ.2!$A$1:$J$50</definedName>
    <definedName name="_xlnm.Print_Area" localSheetId="46">Tabl.28CZ.1!$A$1:$K$44</definedName>
    <definedName name="_xlnm.Print_Area" localSheetId="16">Tabl.8!$A$1:$I$31</definedName>
    <definedName name="_xlnm.Print_Area" localSheetId="17">Tabl.9!$A$1:$M$39</definedName>
    <definedName name="powiaty">[1]dane!$A$3:$K$382</definedName>
    <definedName name="TABL.14I" localSheetId="23">'[2]Spis tablic     List of tables'!$A$28</definedName>
    <definedName name="test">#REF!</definedName>
    <definedName name="WYBRANE__WSKAŹNIKI_OGÓLNOPOLSKIE_SELECTED__INDICATORS__FOR__POLAND" localSheetId="75">#REF!</definedName>
    <definedName name="WYBRANE__WSKAŹNIKI_OGÓLNOPOLSKIE_SELECTED__INDICATORS__FOR__POLAND" localSheetId="12">#REF!</definedName>
    <definedName name="WYBRANE__WSKAŹNIKI_OGÓLNOPOLSKIE_SELECTED__INDICATORS__FOR__POLAND" localSheetId="13">#REF!</definedName>
    <definedName name="WYBRANE__WSKAŹNIKI_OGÓLNOPOLSKIE_SELECTED__INDICATORS__FOR__POLAND">'Spis tablic     List of tables'!$B$80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30" i="234" l="1"/>
  <c r="N30" i="234"/>
  <c r="M30" i="234"/>
  <c r="L30" i="234"/>
  <c r="K30" i="234"/>
  <c r="J30" i="234"/>
  <c r="I30" i="234"/>
  <c r="H30" i="234"/>
  <c r="G30" i="234"/>
  <c r="F30" i="234"/>
  <c r="E30" i="234"/>
  <c r="D30" i="234"/>
  <c r="C30" i="234"/>
  <c r="H31" i="232"/>
  <c r="G31" i="232"/>
  <c r="F31" i="232"/>
  <c r="E31" i="232"/>
  <c r="D31" i="232"/>
  <c r="C31" i="232"/>
  <c r="M20" i="179" l="1"/>
  <c r="L20" i="179"/>
  <c r="K20" i="179"/>
  <c r="J20" i="179"/>
  <c r="I20" i="179"/>
  <c r="H20" i="179"/>
  <c r="G20" i="179"/>
  <c r="F20" i="179"/>
  <c r="E20" i="179"/>
  <c r="D20" i="179"/>
  <c r="C20" i="179"/>
</calcChain>
</file>

<file path=xl/sharedStrings.xml><?xml version="1.0" encoding="utf-8"?>
<sst xmlns="http://schemas.openxmlformats.org/spreadsheetml/2006/main" count="4312" uniqueCount="1604">
  <si>
    <t>SPIS TABLIC</t>
  </si>
  <si>
    <t>LIST OF TABLES</t>
  </si>
  <si>
    <t>TABL.1CZ.1</t>
  </si>
  <si>
    <t>WYBRANE  DANE  O  WOJEWÓDZTWIE 
SELECTED  DATA  ON  VOIVODSHIP</t>
  </si>
  <si>
    <t>TABL.1CZ.2</t>
  </si>
  <si>
    <t>TABL.1CZ.3</t>
  </si>
  <si>
    <t>TABL.1CZ.4</t>
  </si>
  <si>
    <t>TABL.1CZ.5</t>
  </si>
  <si>
    <t>TABL.2</t>
  </si>
  <si>
    <t>STAN  I  RUCH  NATURALNY  LUDNOŚCI
POPULATION  AND  VITAL  STATISTICS</t>
  </si>
  <si>
    <t>TABL.3CZ.1</t>
  </si>
  <si>
    <t>PRACUJĄCY W SEKTORZE PRZEDSIEBIORSTW
EMPLOYED PERSONS IN ENTERPRISE SECTOR</t>
  </si>
  <si>
    <t>TABL.3CZ.2</t>
  </si>
  <si>
    <t>TABL.3CZ.3</t>
  </si>
  <si>
    <t>TABL.4CZ.1</t>
  </si>
  <si>
    <t>PRZECIĘTNE ZATRUDNIENIE W SEKTORZE PRZEDSIEBIORSTW
AVERAGE PAID EMPLOYMENT IN ENTERPRISE SECTOR</t>
  </si>
  <si>
    <t>TABL.4CZ.2</t>
  </si>
  <si>
    <t>TABL.5</t>
  </si>
  <si>
    <t>BEZROBOTNI ZAREJESTROWANI I OFERTY PRACY
REGISTERED UNEMPLOYED PERSONS AND JOB OFFERS</t>
  </si>
  <si>
    <t>TABL.6</t>
  </si>
  <si>
    <t>BEZROBOTNI ZAREJESTROWANI, BĘDĄCY W SZCZEGÓLNEJ SYTUACJI NA RYNKU PRACY
REGISTERED UNEMPLOYED PERSONS WITH A SPECIFIC SITUATION ON THE LABOUR MARKET</t>
  </si>
  <si>
    <t>TABL.7CZ.1</t>
  </si>
  <si>
    <t xml:space="preserve">BEZROBOTNI  ZAREJESTROWANI  WEDŁUG  POZIOMU  WYKSZTAŁCENIA,  WIEKU,  CZASU POZOSTAWANIA  BEZ  PRACY  I  STAŻU  PRACY
REGISTERED  UNEMPLOYED  PERSONS  BY  EDUCATIONAL  LEVEL,  AGE,  DURATION  OF  UNEMPLOYMENT  AND  WORK  SENIORITY </t>
  </si>
  <si>
    <t>TABL.7CZ.2</t>
  </si>
  <si>
    <t>TABL.8</t>
  </si>
  <si>
    <t>AKTYWNOŚĆ  EKONOMICZNA  LUDNOŚCI  W  WIEKU  15  LAT  I  WIĘCEJ  WEDŁUG  BAEL
ECONOMIC  ACTIVITY  OF  POPULATION  AGED  15  AND  MORE  BY  LFS</t>
  </si>
  <si>
    <t>TABL.9</t>
  </si>
  <si>
    <t>BEZROBOCIE  WEDŁUG  BAEL
UNEMPLOYMENT  BY  LFS</t>
  </si>
  <si>
    <t>TABL.10CZ.1</t>
  </si>
  <si>
    <t>PRZECIĘTNE MIESIĘCZNE WYNAGRODZENIA BRUTTO W SEKTORZE PRZEDSIĘBIORSTW
AVERAGE MONTHLY GROSS WAGES AND SALARIES IN ENTERPRISE SECTOR</t>
  </si>
  <si>
    <t>TABL.10CZ.2</t>
  </si>
  <si>
    <t>TABL.11</t>
  </si>
  <si>
    <t>ŚWIADCZENIA  SPOŁECZNE
SOCIAL  BENEFITS</t>
  </si>
  <si>
    <t>TABL.12CZ.1</t>
  </si>
  <si>
    <t>WYNIKI  FINANSOWE  PRZEDSIĘBIORSTW
FINANCIAL  RESULTS  OF  ENTERPRISES</t>
  </si>
  <si>
    <t>TABL.12CZ.2</t>
  </si>
  <si>
    <t>TABL.13CZ.1</t>
  </si>
  <si>
    <t>WYNIKI  FINANSOWE  PRZEDSIĘBIORSTW  WEDŁUG  SEKCJI
FINANCIAL  RESULTS  OF  ENTERPRISES  BY  SECTIONS 
I. PRZYCHODY,  KOSZTY,  WYNIK  FINANSOWY  ZE  SPRZEDAŻY
I. INCOME,  COST,  FINANCIAL  RESULT  FROM  SALE</t>
  </si>
  <si>
    <t>TABL.13CZ.2</t>
  </si>
  <si>
    <t>WYNIKI  FINANSOWE  PRZEDSIĘBIORSTW  WEDŁUG  SEKCJI
FINANCIAL  RESULTS  OF  ENTERPRISES  BY  SECTIONS
II. WYNIK  FINANSOWY  BRUTTO
II. GROSS  FINANCIAL  RESULT</t>
  </si>
  <si>
    <t>TABL.13CZ.3</t>
  </si>
  <si>
    <t>WYNIKI  FINANSOWE  PRZEDSIĘBIORSTW  WEDŁUG  SEKCJI
FINANCIAL  RESULTS  OF  ENTERPRISES  BY  SECTIONS
III. WYNIK  FINANSOWY  NETTO
III. NET  FINANCIAL  RESULT</t>
  </si>
  <si>
    <t>TABL.14CZ.1</t>
  </si>
  <si>
    <t>RELACJE  EKONOMICZNE  ORAZ  STRUKTURA  PRZEDSIĘBIORSTW  WEDŁUG  UZYSKANYCH  WYNIKÓW  FINANSOWYCH
ECONOMIC  RELATIONS  AND  COMPOSITION  OF  ENTERPRISES  BY  OBTAINED  FINANCIAL  RESULT</t>
  </si>
  <si>
    <t>TABL.14CZ.2</t>
  </si>
  <si>
    <t>TABL.14CZ.3</t>
  </si>
  <si>
    <t>TABL.15</t>
  </si>
  <si>
    <t>AKTYWA  OBROTOWE  ORAZ  ZOBOWIĄZANIA  KRÓTKO-  I  DŁUGOTERMINOWE  PRZEDSIĘBIORSTW 
CURRENT  ASSETS  AND  SHORT-TERM  AND  LONG-TERM  LIABILITIES  OF  ENTERPRISES</t>
  </si>
  <si>
    <t>TABL.16</t>
  </si>
  <si>
    <t>AKTYWA  OBROTOWE  ORAZ  ZOBOWIĄZANIA  PRZEDSIĘBIORSTW  WEDŁUG  SEKCJI 
CURRENT  ASSETS  AND  LIABILITIES  OF  ENTERPRISES  BY  SECTIONS</t>
  </si>
  <si>
    <t>TABL.17</t>
  </si>
  <si>
    <t>WSKAŹNIKI  CEN  TOWARÓW  I  USŁUG  KONSUMPCYJNYCH 
PRICE  INDICES  OF  CONSUMER  GOODS  AND  SERVICES</t>
  </si>
  <si>
    <t>TABL.19</t>
  </si>
  <si>
    <t>PRZECIĘTNE CENY SKUPU WAŻNIEJSZYCH PRODUKTÓW ROLNYCH
AVERAGE PROCUREMENT PRICES OF MAJOR AGRICULTURAL PRODUCTS</t>
  </si>
  <si>
    <t>TABL.20</t>
  </si>
  <si>
    <t>PRZECIĘTNE CENY UZYSKIWANE PRZEZ ROLNIKÓW NA TARGOWISKACH
AVERAGE MARKETPLACE PRICES RECEIVED BY FARMERS</t>
  </si>
  <si>
    <t>TABL.21</t>
  </si>
  <si>
    <t>RELACJE CEN W ROLNICTWIE
PRICES RELATIONS IN AGRICULTURE</t>
  </si>
  <si>
    <t>TABL.22</t>
  </si>
  <si>
    <t>NAKŁADY  INWESTYCYJNE
INVESTMENT  OUTLAYS</t>
  </si>
  <si>
    <t>MIESZKANIA
DWELLINGS</t>
  </si>
  <si>
    <t>TABL.24CZ.1</t>
  </si>
  <si>
    <t>ZWIERZĘTA  GOSPODARSKIE
LIVESTOCK</t>
  </si>
  <si>
    <t>TABL.24CZ.2</t>
  </si>
  <si>
    <t>TABL.25CZ.1</t>
  </si>
  <si>
    <t>SKUP WAŻNIEJSZYCH PRODUKTÓW ROLNYCH
PROCUREMENT OF MAJOR AGRICULTURAL PRODUCTS</t>
  </si>
  <si>
    <t>TABL.25CZ.2</t>
  </si>
  <si>
    <t>PRODUKCJA SPRZEDANA PRZEMYSŁU
SOLD PRODUCTION OF INDUSTRY</t>
  </si>
  <si>
    <t>PRODUKCJA WYBRANYCH WYROBÓW WEDŁUG PKWiU/PRODPOL
PRODUCTION OF SELECTED PRODUCTS BY PKWiU/PRODPOL</t>
  </si>
  <si>
    <t>PRODUKCJA SPRZEDANA BUDOWNICTWA
SOLD PRODUCTION OF CONSTRUCTION</t>
  </si>
  <si>
    <t>TABL.29CZ.1</t>
  </si>
  <si>
    <t>SPRZEDAŻ  DETALICZNA TOWARÓW  WEDŁUG RODZAJÓW  DZIAŁALNOŚCI  PRZEDSIĘBIORSTWA 
RETAIL  SALES  OF  GOODS  BY  TYPE  OF  ENTERPRISE  ACTIVITY</t>
  </si>
  <si>
    <t>TABL.29CZ.2</t>
  </si>
  <si>
    <t>TABL.30CZ.1</t>
  </si>
  <si>
    <t>WYKORZYSTANIE  TURYSTYCZNYCH OBIEKTÓW  NOCLEGOWYCH  
OCCUPANCY  IN  TOURIST ACCOMMODATION  ESTABLISHMENTS</t>
  </si>
  <si>
    <t>TABL.30CZ.2</t>
  </si>
  <si>
    <t>WSKAŹNIKI  KONIUNKTURY GOSPODARCZEJ
BUSINESS TENDENCY INDICATORS</t>
  </si>
  <si>
    <t>PRZESTĘPSTWA  STWIERDZONE  I WSKAŹNIKI WYKRYWALNOŚCI SPRAWCÓW PRZESTĘPSTW
ASCERTAINED  CRIMES  AND RATES OF DETECTABILITY OF DELINQUENTS IN CRIMES</t>
  </si>
  <si>
    <t>TABL.33CZ.1</t>
  </si>
  <si>
    <t>PODMIOTY  GOSPODARKI  NARODOWEJ WEDŁUG  SEKCJI 
NATIONAL  ECONOMY  ENTITIES  BY  SECTIONS</t>
  </si>
  <si>
    <t>TABL.33CZ.2</t>
  </si>
  <si>
    <t>TABL.34CZ.1</t>
  </si>
  <si>
    <t>PODMIOTY  GOSPODARKI  NARODOWEJ  WEDŁUG  FORMY  PRAWNEJ 
NATIONAL  ECONOMY  ENTITIES  BY  FORM  OF  LEGAL</t>
  </si>
  <si>
    <t>TABL.34CZ.2</t>
  </si>
  <si>
    <t>LUDNOŚĆ
POPULATION</t>
  </si>
  <si>
    <t>TABL.36</t>
  </si>
  <si>
    <t>RUCH  NATURALNY  LUDNOŚCI
VITAL  STATISTICS</t>
  </si>
  <si>
    <t>TABL.37</t>
  </si>
  <si>
    <t>BEZROBOTNI  ZAREJESTROWANI  I  OFERTY  PRACY
REGISTERED  UNEMPLOYED  PERSONS  AND  JOB  OFFERS</t>
  </si>
  <si>
    <t>TABL.38</t>
  </si>
  <si>
    <t>BEZROBOTNI  ZAREJESTROWANI  WEDŁUG  WIEKU
REGISTERED  UNEMPLOYED  PERSONS  BY  AGE</t>
  </si>
  <si>
    <t>TABL.39</t>
  </si>
  <si>
    <t>BEZROBOTNI  ZAREJESTROWANI  WEDŁUG  POZIOMU  WYKSZTAŁCENIA
REGISTERED  UNEMPLOYED  PERSONS  BY  EDUCATIONAL  LEVEL</t>
  </si>
  <si>
    <t>TABL.40</t>
  </si>
  <si>
    <t>MIESZKANIA  ODDANE  DO  UŻYTKOWANIA
DWELLINGS  COMPLETED</t>
  </si>
  <si>
    <t>TABL.41</t>
  </si>
  <si>
    <t>PRZESTĘPSTWA  STWIERDZONE  
ASCERTAINED  CRIMES  </t>
  </si>
  <si>
    <t>TABL.42</t>
  </si>
  <si>
    <t>WSKAŹNIKI  WYKRYWALNOŚCI  SPRAWCÓW  PRZESTĘPSTW  
RATE  OF  DETECTABILITY  OF  DELINQUENTS  IN  CRIMES</t>
  </si>
  <si>
    <t>WYPADKI  DROGOWE
ROAD  TRAFFIC  ACCIDENTS</t>
  </si>
  <si>
    <t>TABL.44CZ.1</t>
  </si>
  <si>
    <t>PODMIOTY  GOSPODARKI  NARODOWEJ
ENTITIES  OF  THE  NATIONAL  ECONOMY</t>
  </si>
  <si>
    <t>TABL.44CZ.2</t>
  </si>
  <si>
    <t>TABL.45CZ.1</t>
  </si>
  <si>
    <t>WYBRANE  WSKAŹNIKI OGÓLNOPOLSKIE
SELECTED  INDICATORS  FOR  POLAND</t>
  </si>
  <si>
    <t>TABL.45CZ.2</t>
  </si>
  <si>
    <t>TABL.45CZ.3</t>
  </si>
  <si>
    <t>TABL.45CZ.4</t>
  </si>
  <si>
    <t>PODSTAWOWE  DANE  O  WOJEWÓDZTWACH
BASIC  DATA  ON  VOIVODSHIPS</t>
  </si>
  <si>
    <t xml:space="preserve">WYBRANE  WSKAŹNIKI  WOJEWÓDZKIE </t>
  </si>
  <si>
    <t>Powrót do spisu tablic</t>
  </si>
  <si>
    <t>Return to list tables</t>
  </si>
  <si>
    <r>
      <rPr>
        <sz val="10"/>
        <rFont val="Arial"/>
        <family val="2"/>
        <charset val="238"/>
      </rPr>
      <t xml:space="preserve">TABL. 1. </t>
    </r>
    <r>
      <rPr>
        <b/>
        <sz val="10"/>
        <rFont val="Arial"/>
        <family val="2"/>
        <charset val="238"/>
      </rPr>
      <t xml:space="preserve"> WYBRANE  DANE  O  WOJEWÓDZTWIE </t>
    </r>
  </si>
  <si>
    <t xml:space="preserve">SELECTED  DATA  ON  VOIVODSHIP </t>
  </si>
  <si>
    <t xml:space="preserve">A </t>
  </si>
  <si>
    <t xml:space="preserve">B </t>
  </si>
  <si>
    <t>I–XII</t>
  </si>
  <si>
    <t>x</t>
  </si>
  <si>
    <t>X</t>
  </si>
  <si>
    <t>XI</t>
  </si>
  <si>
    <t>XII</t>
  </si>
  <si>
    <t xml:space="preserve">I </t>
  </si>
  <si>
    <t xml:space="preserve">II </t>
  </si>
  <si>
    <t xml:space="preserve">III </t>
  </si>
  <si>
    <t>IV</t>
  </si>
  <si>
    <t>V</t>
  </si>
  <si>
    <t>VI</t>
  </si>
  <si>
    <t>VII</t>
  </si>
  <si>
    <t>VIII</t>
  </si>
  <si>
    <t>IX</t>
  </si>
  <si>
    <t xml:space="preserve">I–XII </t>
  </si>
  <si>
    <t>.</t>
  </si>
  <si>
    <r>
      <rPr>
        <sz val="10"/>
        <rFont val="Arial"/>
        <family val="2"/>
        <charset val="238"/>
      </rPr>
      <t xml:space="preserve">TABL. 1. </t>
    </r>
    <r>
      <rPr>
        <b/>
        <sz val="10"/>
        <rFont val="Arial"/>
        <family val="2"/>
        <charset val="238"/>
      </rPr>
      <t> WYBRANE  DANE  O  WOJEWÓDZTWIE (cd.)</t>
    </r>
  </si>
  <si>
    <r>
      <rPr>
        <sz val="10"/>
        <rFont val="Arial"/>
        <family val="2"/>
        <charset val="238"/>
      </rPr>
      <t xml:space="preserve">TABL. 1. </t>
    </r>
    <r>
      <rPr>
        <b/>
        <sz val="10"/>
        <rFont val="Arial"/>
        <family val="2"/>
        <charset val="238"/>
      </rPr>
      <t> WYBRANE  DANE  O  WOJEWÓDZTWIE  (cd.)</t>
    </r>
  </si>
  <si>
    <r>
      <rPr>
        <sz val="10"/>
        <rFont val="Arial"/>
        <family val="2"/>
        <charset val="238"/>
      </rPr>
      <t xml:space="preserve">TABL. 1. </t>
    </r>
    <r>
      <rPr>
        <b/>
        <sz val="10"/>
        <rFont val="Arial"/>
        <family val="2"/>
        <charset val="238"/>
      </rPr>
      <t> WYBRANE  DANE  O  WOJEWÓDZTWIE (dok.)</t>
    </r>
  </si>
  <si>
    <t xml:space="preserve">LUDNOŚĆ </t>
  </si>
  <si>
    <t xml:space="preserve">I–VI </t>
  </si>
  <si>
    <t xml:space="preserve">PRACA </t>
  </si>
  <si>
    <r>
      <t xml:space="preserve">TABL.3.   </t>
    </r>
    <r>
      <rPr>
        <b/>
        <sz val="10"/>
        <rFont val="Arial"/>
        <family val="2"/>
        <charset val="238"/>
      </rPr>
      <t>PRACUJĄCY W SEKTORZE PRZEDSIĘBIORSTW</t>
    </r>
  </si>
  <si>
    <t>Stan w końcu miesiąca</t>
  </si>
  <si>
    <t>EMPLOYED PERSONS IN ENTERPRISE SECTOR</t>
  </si>
  <si>
    <t>End of month</t>
  </si>
  <si>
    <t>I</t>
  </si>
  <si>
    <t>II</t>
  </si>
  <si>
    <t>III</t>
  </si>
  <si>
    <t>A</t>
  </si>
  <si>
    <t>B</t>
  </si>
  <si>
    <r>
      <t xml:space="preserve">TABL.3.   </t>
    </r>
    <r>
      <rPr>
        <b/>
        <sz val="10"/>
        <rFont val="Arial"/>
        <family val="2"/>
        <charset val="238"/>
      </rPr>
      <t>PRACUJĄCY W SEKTORZE PRZEDSIĘBIORSTW (cd.)</t>
    </r>
  </si>
  <si>
    <t>EMPLOYED PERSONS IN ENTERPRISE SECTOR  (cont.)</t>
  </si>
  <si>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</si>
  <si>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</si>
  <si>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t>I–X</t>
  </si>
  <si>
    <t>I–XI</t>
  </si>
  <si>
    <t>I–II</t>
  </si>
  <si>
    <t>I–III</t>
  </si>
  <si>
    <t>I–IV</t>
  </si>
  <si>
    <t>I–V</t>
  </si>
  <si>
    <t>I–VI</t>
  </si>
  <si>
    <t>I–VII</t>
  </si>
  <si>
    <t>I–VIII</t>
  </si>
  <si>
    <t>I–IX</t>
  </si>
  <si>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</si>
  <si>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</si>
  <si>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t xml:space="preserve">               REGISTERED  UNEMPLOYED  PERSONS  AND  JOB  OFFERS</t>
  </si>
  <si>
    <t xml:space="preserve">               End of month</t>
  </si>
  <si>
    <t xml:space="preserve">VI </t>
  </si>
  <si>
    <r>
      <t>A</t>
    </r>
    <r>
      <rPr>
        <sz val="9"/>
        <rFont val="Arial"/>
        <family val="2"/>
        <charset val="238"/>
      </rPr>
      <t xml:space="preserve"> </t>
    </r>
  </si>
  <si>
    <r>
      <t>B</t>
    </r>
    <r>
      <rPr>
        <sz val="9"/>
        <rFont val="Arial"/>
        <family val="2"/>
        <charset val="238"/>
      </rPr>
      <t xml:space="preserve"> </t>
    </r>
  </si>
  <si>
    <r>
      <rPr>
        <sz val="10"/>
        <rFont val="Arial"/>
        <family val="2"/>
        <charset val="238"/>
      </rPr>
      <t>TABL. 7.</t>
    </r>
    <r>
      <rPr>
        <b/>
        <sz val="10"/>
        <rFont val="Arial"/>
        <family val="2"/>
        <charset val="238"/>
      </rPr>
      <t xml:space="preserve"> BEZROBOTNI  ZAREJESTROWANI  WEDŁUG  POZIOMU  WYKSZTAŁCENIA,  WIEKU,  CZASU   </t>
    </r>
  </si>
  <si>
    <t xml:space="preserve">              Stan w końcu miesiąca </t>
  </si>
  <si>
    <t xml:space="preserve">              REGISTERED  UNEMPLOYED  PERSONS  BY  EDUCATIONAL  LEVEL,  AGE,  DURATION OF </t>
  </si>
  <si>
    <t xml:space="preserve">              UNEMPLOYMENT  AND  WORK  SENIORITY </t>
  </si>
  <si>
    <t xml:space="preserve">              End of month </t>
  </si>
  <si>
    <t xml:space="preserve">25 – 34 </t>
  </si>
  <si>
    <t xml:space="preserve">35 – 44 </t>
  </si>
  <si>
    <t xml:space="preserve">45 – 54 </t>
  </si>
  <si>
    <t xml:space="preserve">a  Including  post-secondary education. </t>
  </si>
  <si>
    <t xml:space="preserve">              REGISTERED UNEMPLOYED  PERSONS  BY  EDUCATIONAL  LEVEL, AGE, DURATION OF UNEMPLOYMENT </t>
  </si>
  <si>
    <t xml:space="preserve">              AND  WORK  SENIORITY (cont.)</t>
  </si>
  <si>
    <t xml:space="preserve">1 – 3 </t>
  </si>
  <si>
    <t xml:space="preserve"> 3 – 6 </t>
  </si>
  <si>
    <t xml:space="preserve">6 – 12 </t>
  </si>
  <si>
    <t xml:space="preserve">12 – 24 </t>
  </si>
  <si>
    <t xml:space="preserve">1 – 5 </t>
  </si>
  <si>
    <t xml:space="preserve">5 – 10 </t>
  </si>
  <si>
    <t xml:space="preserve">10 – 20 </t>
  </si>
  <si>
    <t xml:space="preserve">20 – 30 </t>
  </si>
  <si>
    <t>X–XII</t>
  </si>
  <si>
    <t>VII–IX</t>
  </si>
  <si>
    <t xml:space="preserve">I–III </t>
  </si>
  <si>
    <t xml:space="preserve">WYNAGRODZENIA  I  ŚWIADCZENIA  SPOŁECZNE </t>
  </si>
  <si>
    <r>
      <t xml:space="preserve">TABL. 10. </t>
    </r>
    <r>
      <rPr>
        <b/>
        <sz val="10"/>
        <rFont val="Arial"/>
        <family val="2"/>
        <charset val="238"/>
      </rPr>
      <t>PRZECIĘTNE MIESIĘCZNE WYNAGRODZENIA BRUTTO W SEKTORZE PRZEDSIĘBIORSTW</t>
    </r>
  </si>
  <si>
    <t xml:space="preserve">               AVERAGE MONTHLY  GROSS WAGES  AND SALARIES  IN  ENTERPRISE  SECTOR</t>
  </si>
  <si>
    <r>
      <t xml:space="preserve">TABL. 10. </t>
    </r>
    <r>
      <rPr>
        <b/>
        <sz val="9.5"/>
        <rFont val="Arial"/>
        <family val="2"/>
        <charset val="238"/>
      </rPr>
      <t>PRZECIĘTNE MIESIĘCZNE WYNAGRODZENIA BRUTTO W SEKTORZE PRZEDSIĘBIORSTW (dok.)</t>
    </r>
  </si>
  <si>
    <t xml:space="preserve">FINANSE  PRZEDSIĘBIORSTW </t>
  </si>
  <si>
    <r>
      <rPr>
        <sz val="10"/>
        <rFont val="Arial"/>
        <family val="2"/>
        <charset val="238"/>
      </rPr>
      <t xml:space="preserve">TABL. 13.   </t>
    </r>
    <r>
      <rPr>
        <b/>
        <sz val="10"/>
        <rFont val="Arial"/>
        <family val="2"/>
        <charset val="238"/>
      </rPr>
      <t xml:space="preserve"> WYNIKI FINANSOWE PRZEDSIĘBIORSTW WEDŁUG SEKCJI  (cd.)</t>
    </r>
  </si>
  <si>
    <t>Zysk brutto w mln zł</t>
  </si>
  <si>
    <t xml:space="preserve">Strata brutto w mln zł </t>
  </si>
  <si>
    <t xml:space="preserve">Wynik finansowy brutto w mln zł </t>
  </si>
  <si>
    <r>
      <rPr>
        <sz val="10"/>
        <rFont val="Arial"/>
        <family val="2"/>
        <charset val="238"/>
      </rPr>
      <t xml:space="preserve">TABL. 13.   </t>
    </r>
    <r>
      <rPr>
        <b/>
        <sz val="10"/>
        <rFont val="Arial"/>
        <family val="2"/>
        <charset val="238"/>
      </rPr>
      <t xml:space="preserve"> WYNIKI FINANSOWE PRZEDSIĘBIORSTW WEDŁUG SEKCJI  (dok.)</t>
    </r>
  </si>
  <si>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</si>
  <si>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</si>
  <si>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</si>
  <si>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</si>
  <si>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</si>
  <si>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</si>
  <si>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</si>
  <si>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</si>
  <si>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</si>
  <si>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</si>
  <si>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</si>
  <si>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</si>
  <si>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</si>
  <si>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</si>
  <si>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</si>
  <si>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</si>
  <si>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</si>
  <si>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rPr>
        <sz val="10"/>
        <rFont val="Arial"/>
        <family val="2"/>
        <charset val="238"/>
      </rPr>
      <t>TABL. 15.</t>
    </r>
    <r>
      <rPr>
        <b/>
        <sz val="10"/>
        <rFont val="Arial"/>
        <family val="2"/>
        <charset val="238"/>
      </rPr>
      <t xml:space="preserve">    AKTYWA OBROTOWE ORAZ  ZOBOWIĄZANIA  KRÓTKO- I DŁUGOTERMINOWE  PRZEDSIĘBIORSTW</t>
    </r>
    <r>
      <rPr>
        <b/>
        <vertAlign val="superscript"/>
        <sz val="10"/>
        <rFont val="Arial"/>
        <family val="2"/>
        <charset val="238"/>
      </rPr>
      <t>a</t>
    </r>
  </si>
  <si>
    <t>WYSZCZEGÓLNIENIE</t>
  </si>
  <si>
    <t>SPECIFICATION</t>
  </si>
  <si>
    <t>OGÓŁEM ……………………………………………..</t>
  </si>
  <si>
    <t xml:space="preserve">TOTAL </t>
  </si>
  <si>
    <t xml:space="preserve">   w tym: </t>
  </si>
  <si>
    <t xml:space="preserve">   of which: </t>
  </si>
  <si>
    <t>Przetwórstwo przemysłowe …………………………</t>
  </si>
  <si>
    <t xml:space="preserve">Manufacturing </t>
  </si>
  <si>
    <t>Dostawa wody; gospodarowanie ście-</t>
  </si>
  <si>
    <t>Water supply; sewerage, waste mana-</t>
  </si>
  <si>
    <t xml:space="preserve">    gement and remediation activities  </t>
  </si>
  <si>
    <t>Budownictwo …………………………………………</t>
  </si>
  <si>
    <t xml:space="preserve">Construction </t>
  </si>
  <si>
    <t>Handel; naprawa pojazdów samocho-</t>
  </si>
  <si>
    <t>Transport i gospodarka magazynowa …………….</t>
  </si>
  <si>
    <t xml:space="preserve">Transportation and storage </t>
  </si>
  <si>
    <r>
      <t xml:space="preserve">Obsługa rynku nieruchomości </t>
    </r>
    <r>
      <rPr>
        <vertAlign val="superscript"/>
        <sz val="9"/>
        <rFont val="Arial"/>
        <family val="2"/>
        <charset val="238"/>
      </rPr>
      <t xml:space="preserve">∆ </t>
    </r>
    <r>
      <rPr>
        <sz val="9"/>
        <rFont val="Arial"/>
        <family val="2"/>
        <charset val="238"/>
      </rPr>
      <t>……………….….</t>
    </r>
  </si>
  <si>
    <t xml:space="preserve">Real estate activities </t>
  </si>
  <si>
    <t xml:space="preserve">CENY </t>
  </si>
  <si>
    <r>
      <rPr>
        <sz val="10"/>
        <color indexed="63"/>
        <rFont val="Arial"/>
        <family val="2"/>
        <charset val="238"/>
      </rPr>
      <t>TABL. 17.  </t>
    </r>
    <r>
      <rPr>
        <b/>
        <sz val="10"/>
        <color indexed="63"/>
        <rFont val="Arial"/>
        <family val="2"/>
        <charset val="238"/>
      </rPr>
      <t xml:space="preserve">WSKAŹNIKI  CEN  TOWARÓW  I  USŁUG  KONSUMPCYJNYCH </t>
    </r>
  </si>
  <si>
    <t>                 PRICE  INDICES  OF  CONSUMER  GOODS  AND  SERVICES</t>
  </si>
  <si>
    <t>IV–VI</t>
  </si>
  <si>
    <t>INWESTYCJE</t>
  </si>
  <si>
    <t>-</t>
  </si>
  <si>
    <t xml:space="preserve">I–II </t>
  </si>
  <si>
    <t xml:space="preserve">ROLNICTWO </t>
  </si>
  <si>
    <t xml:space="preserve">Ogółem </t>
  </si>
  <si>
    <t xml:space="preserve">Total </t>
  </si>
  <si>
    <r>
      <t>VI</t>
    </r>
    <r>
      <rPr>
        <i/>
        <vertAlign val="superscript"/>
        <sz val="9"/>
        <rFont val="Arial"/>
        <family val="2"/>
        <charset val="238"/>
      </rPr>
      <t/>
    </r>
  </si>
  <si>
    <t xml:space="preserve"> a  Data include cattle, calves, pigs, sheep, horses and poultry.  </t>
  </si>
  <si>
    <t>PRZEMYSŁ I BUDOWNICTWO</t>
  </si>
  <si>
    <r>
      <t xml:space="preserve">               </t>
    </r>
    <r>
      <rPr>
        <sz val="10"/>
        <color indexed="10"/>
        <rFont val="Arial"/>
        <family val="2"/>
        <charset val="238"/>
      </rPr>
      <t xml:space="preserve"> </t>
    </r>
  </si>
  <si>
    <t>HANDEL</t>
  </si>
  <si>
    <t>TURYSTYKA</t>
  </si>
  <si>
    <t xml:space="preserve">BEZPIECZEŃSTWO  PUBLICZNE </t>
  </si>
  <si>
    <t>                ASCERTAINED  CRIMES  AND  RATES  OF  DETECTABILITY  OF  DELINQUENTS  IN  CRIMES  </t>
  </si>
  <si>
    <t xml:space="preserve">OGÓŁEM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</si>
  <si>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</si>
  <si>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</si>
  <si>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</si>
  <si>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</si>
  <si>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</si>
  <si>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</si>
  <si>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</si>
  <si>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road </t>
  </si>
  <si>
    <t>Z ogółem rodzaje przestępstw:</t>
  </si>
  <si>
    <t>Of total type of crimes:</t>
  </si>
  <si>
    <t xml:space="preserve">   przeciwko życiu i zdrowiu </t>
  </si>
  <si>
    <t xml:space="preserve">   against life and health </t>
  </si>
  <si>
    <t xml:space="preserve">   przeciwko bezpieczeństwu powszechnemu</t>
  </si>
  <si>
    <t xml:space="preserve">     i bezpieczeństwu w komunikacji </t>
  </si>
  <si>
    <t xml:space="preserve">   against public safety and safety of transport </t>
  </si>
  <si>
    <t xml:space="preserve">   przeciwko działalności instytucji państwowych</t>
  </si>
  <si>
    <t xml:space="preserve">   against the activities of state institutions and local </t>
  </si>
  <si>
    <t xml:space="preserve">   przeciwko wymiarowi sprawiedliwości </t>
  </si>
  <si>
    <t>   against the judiciary</t>
  </si>
  <si>
    <t xml:space="preserve">   przeciwko wiarygodności dokumentów </t>
  </si>
  <si>
    <t xml:space="preserve">   against the reliability of documents</t>
  </si>
  <si>
    <t xml:space="preserve">   przeciwko obrotowi pieniędzmi i papierami wartościowymi </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</si>
  <si>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</si>
  <si>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</si>
  <si>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</si>
  <si>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</si>
  <si>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</si>
  <si>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z ustawy o przeciwdziałaniu narkomanii </t>
  </si>
  <si>
    <t xml:space="preserve">   by law on Counteracting Drug Addiction</t>
  </si>
  <si>
    <t xml:space="preserve">PODMIOTY GOSPODARKI NARODOWEJ </t>
  </si>
  <si>
    <t>OGÓŁEM ………………………………………………………………………..….</t>
  </si>
  <si>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</si>
  <si>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</si>
  <si>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</si>
  <si>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</si>
  <si>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</si>
  <si>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</si>
  <si>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</si>
  <si>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</si>
  <si>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</si>
  <si>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rFont val="Arial"/>
        <family val="2"/>
        <charset val="238"/>
      </rPr>
      <t xml:space="preserve"> Δ </t>
    </r>
    <r>
      <rPr>
        <sz val="9"/>
        <rFont val="Arial"/>
        <family val="2"/>
        <charset val="238"/>
      </rPr>
      <t xml:space="preserve">………………………………………………. </t>
    </r>
  </si>
  <si>
    <t xml:space="preserve">    electricity, gas, steam and air conditioning supply </t>
  </si>
  <si>
    <t>    dostawa wody; gospodarowanie ściekami i odpadami;</t>
  </si>
  <si>
    <r>
      <t xml:space="preserve">        rekultywacja </t>
    </r>
    <r>
      <rPr>
        <vertAlign val="superscript"/>
        <sz val="9"/>
        <rFont val="Arial"/>
        <family val="2"/>
        <charset val="238"/>
      </rPr>
      <t xml:space="preserve">Δ </t>
    </r>
    <r>
      <rPr>
        <sz val="9"/>
        <rFont val="Arial"/>
        <family val="2"/>
        <charset val="238"/>
      </rPr>
      <t xml:space="preserve"> ………………………………………………………………..</t>
    </r>
  </si>
  <si>
    <t>    water supply; sewerage, waste management and</t>
  </si>
  <si>
    <t xml:space="preserve">        remediation activities </t>
  </si>
  <si>
    <t>Budownictwo ……………………………………………………………………….</t>
  </si>
  <si>
    <r>
      <t xml:space="preserve">Handel; naprawa pojazdów samochodowych </t>
    </r>
    <r>
      <rPr>
        <vertAlign val="superscript"/>
        <sz val="9"/>
        <rFont val="Arial"/>
        <family val="2"/>
        <charset val="238"/>
      </rPr>
      <t xml:space="preserve">Δ </t>
    </r>
    <r>
      <rPr>
        <sz val="9"/>
        <rFont val="Arial"/>
        <family val="2"/>
        <charset val="238"/>
      </rPr>
      <t>…………………………………</t>
    </r>
  </si>
  <si>
    <t>Transport i gospodarka magazynowa …………………………………………..</t>
  </si>
  <si>
    <t>b  By ownership sectors - excluding entities for which the information on the form of ownership does not exist in the REGON register.</t>
  </si>
  <si>
    <r>
      <t xml:space="preserve">Zakwaterowanie i gastronomia </t>
    </r>
    <r>
      <rPr>
        <vertAlign val="superscript"/>
        <sz val="9"/>
        <rFont val="Arial"/>
        <family val="2"/>
        <charset val="238"/>
      </rPr>
      <t xml:space="preserve">∆ </t>
    </r>
    <r>
      <rPr>
        <sz val="9"/>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</si>
  <si>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</si>
  <si>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</si>
  <si>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</si>
  <si>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</si>
  <si>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rFont val="Arial"/>
        <family val="2"/>
        <charset val="238"/>
      </rPr>
      <t xml:space="preserve">∆  </t>
    </r>
    <r>
      <rPr>
        <sz val="9"/>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</si>
  <si>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</si>
  <si>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</si>
  <si>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r>
      <rPr>
        <sz val="9"/>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</si>
  <si>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</si>
  <si>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</si>
  <si>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</si>
  <si>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</si>
  <si>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</si>
  <si>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</si>
  <si>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</si>
  <si>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</si>
  <si>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</si>
  <si>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</si>
  <si>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</si>
  <si>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</si>
  <si>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t xml:space="preserve">                 End of month </t>
  </si>
  <si>
    <t xml:space="preserve">WYBRANE  DANE  O  PODREGIONACH  I  POWIATACH </t>
  </si>
  <si>
    <t xml:space="preserve">WOJEWÓDZTWO </t>
  </si>
  <si>
    <t xml:space="preserve">VOIVODSHIP </t>
  </si>
  <si>
    <t xml:space="preserve">Krośnieński </t>
  </si>
  <si>
    <t xml:space="preserve">        bieszczadzki </t>
  </si>
  <si>
    <t xml:space="preserve">        brzozowski  </t>
  </si>
  <si>
    <t xml:space="preserve">        jasielski </t>
  </si>
  <si>
    <t xml:space="preserve">        krośnieński </t>
  </si>
  <si>
    <t xml:space="preserve">        leski </t>
  </si>
  <si>
    <t>        sanocki</t>
  </si>
  <si>
    <t xml:space="preserve">        Krosno </t>
  </si>
  <si>
    <t xml:space="preserve">Przemyski </t>
  </si>
  <si>
    <t xml:space="preserve">        jarosławski </t>
  </si>
  <si>
    <t xml:space="preserve">        lubaczowski </t>
  </si>
  <si>
    <t xml:space="preserve">        przemyski </t>
  </si>
  <si>
    <t xml:space="preserve">        przeworski </t>
  </si>
  <si>
    <t xml:space="preserve">        Przemyśl </t>
  </si>
  <si>
    <t xml:space="preserve">Rzeszowski </t>
  </si>
  <si>
    <t xml:space="preserve">        kolbuszowski </t>
  </si>
  <si>
    <t xml:space="preserve">        łańcucki </t>
  </si>
  <si>
    <t xml:space="preserve">        ropczycko-sędziszowski </t>
  </si>
  <si>
    <t xml:space="preserve">        rzeszowski </t>
  </si>
  <si>
    <t xml:space="preserve">        strzyżowski </t>
  </si>
  <si>
    <t xml:space="preserve">        Rzeszów </t>
  </si>
  <si>
    <t xml:space="preserve">Tarnobrzeski </t>
  </si>
  <si>
    <t xml:space="preserve">        dębicki </t>
  </si>
  <si>
    <t xml:space="preserve">        leżajski </t>
  </si>
  <si>
    <t xml:space="preserve">        mielecki </t>
  </si>
  <si>
    <t xml:space="preserve">        niżański </t>
  </si>
  <si>
    <t xml:space="preserve">        stalowowolski </t>
  </si>
  <si>
    <t xml:space="preserve">        tarnobrzeski </t>
  </si>
  <si>
    <t xml:space="preserve">        Tarnobrzeg </t>
  </si>
  <si>
    <t xml:space="preserve">3–6 </t>
  </si>
  <si>
    <t xml:space="preserve">7–12 </t>
  </si>
  <si>
    <t xml:space="preserve">13–15 </t>
  </si>
  <si>
    <t xml:space="preserve">16–18 </t>
  </si>
  <si>
    <t xml:space="preserve">19–24 </t>
  </si>
  <si>
    <t xml:space="preserve">25–34 </t>
  </si>
  <si>
    <t xml:space="preserve">35–44 </t>
  </si>
  <si>
    <t xml:space="preserve">45–54 </t>
  </si>
  <si>
    <t xml:space="preserve">55–64 </t>
  </si>
  <si>
    <t xml:space="preserve">        sanocki </t>
  </si>
  <si>
    <t xml:space="preserve">        sanocki  </t>
  </si>
  <si>
    <t>Krośnieński</t>
  </si>
  <si>
    <t xml:space="preserve">        Krosno </t>
  </si>
  <si>
    <t xml:space="preserve">        Przemyśl </t>
  </si>
  <si>
    <t xml:space="preserve">        Rzeszów </t>
  </si>
  <si>
    <t xml:space="preserve">        Tarnobrzeg </t>
  </si>
  <si>
    <t xml:space="preserve">                RATES  OF  DETECTABILITY  OF  DELINQUENTS</t>
  </si>
  <si>
    <t>Tarnobrzeski</t>
  </si>
  <si>
    <t>Podregiony (dok.):  </t>
  </si>
  <si>
    <t xml:space="preserve">Subregions (cont.): </t>
  </si>
  <si>
    <t xml:space="preserve">PODSTAWOWE  DANE  OGÓLNOPOLSKIE </t>
  </si>
  <si>
    <t xml:space="preserve">                 SELECTED  INDICATORS  FOR  POLAND </t>
  </si>
  <si>
    <r>
      <t>A</t>
    </r>
    <r>
      <rPr>
        <sz val="9"/>
        <rFont val="Arial"/>
        <family val="2"/>
        <charset val="238"/>
      </rPr>
      <t xml:space="preserve"> - analogiczny okres roku</t>
    </r>
  </si>
  <si>
    <t xml:space="preserve">C </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</si>
  <si>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</si>
  <si>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</si>
  <si>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</si>
  <si>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</si>
  <si>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</si>
  <si>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</si>
  <si>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</si>
  <si>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</si>
  <si>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</si>
  <si>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</si>
  <si>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</si>
  <si>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</si>
  <si>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</si>
  <si>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</si>
  <si>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</si>
  <si>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</si>
  <si>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</si>
  <si>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</si>
  <si>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Warmińsko-mazurskie   </t>
  </si>
  <si>
    <t xml:space="preserve">a  Registered in the REGON register; excluding persons tending private farms in agriculture. </t>
  </si>
  <si>
    <t xml:space="preserve">Uwaga. Wskaźniki dynamiki (A,B) obliczono na podstawie danych w cenach stałych (średnie ceny bieżące z 2015 r.). </t>
  </si>
  <si>
    <t xml:space="preserve">Note. Index numbers (A,B) are calculated on the basis of data in constant  prices (average current prices in 2015). </t>
  </si>
  <si>
    <t xml:space="preserve">   przeciwko wolności i wolności sumienia </t>
  </si>
  <si>
    <t xml:space="preserve">   against freedom and freedom of conscience</t>
  </si>
  <si>
    <t>a  Excluding cured poultry meat.  b  containing by weight in the dry matter state not more than 5% of sugars and not more than 5% of fat (excluding with added honey; eggs; cheese or fruit).  c  In basic forms.  d  Including their frames and thresholds.  e  Concrete ready for covering.</t>
  </si>
  <si>
    <t>TABL.27</t>
  </si>
  <si>
    <t>104,8</t>
  </si>
  <si>
    <t>1899,49</t>
  </si>
  <si>
    <t>462,8</t>
  </si>
  <si>
    <t>393,9</t>
  </si>
  <si>
    <t>68,9</t>
  </si>
  <si>
    <t>2007,56</t>
  </si>
  <si>
    <t>1496,50</t>
  </si>
  <si>
    <t>1700,33</t>
  </si>
  <si>
    <t>1203,35</t>
  </si>
  <si>
    <t>104,2</t>
  </si>
  <si>
    <t>105,1</t>
  </si>
  <si>
    <t>103,9</t>
  </si>
  <si>
    <t>a Registered in the REGON register; excluding persons tending private farms in agriculture. b End of period. c See methodological notes item 4. d Declaring during a month.</t>
  </si>
  <si>
    <t xml:space="preserve">a  See methodological notes item 1.   b  Estimated as of the end of each month. </t>
  </si>
  <si>
    <t xml:space="preserve">a  See general notes item 11.  b  Index numbers are calculated on the basis of value at current prices.
</t>
  </si>
  <si>
    <t xml:space="preserve">a  See general notes item 9.2 and methodological notes item 10 - 11. 
</t>
  </si>
  <si>
    <t xml:space="preserve">a  See general notes item 9.2 and methodological notes item 10 - 13. 
</t>
  </si>
  <si>
    <t xml:space="preserve">a  See general notes item 9.2 and methodological notes item 13. 
</t>
  </si>
  <si>
    <t xml:space="preserve">a   See general notes item 9.2 and methodological notes item 15. </t>
  </si>
  <si>
    <t>a   See general notes item 9.2 and methodological notes item 9.   b  Of total, section respectively.</t>
  </si>
  <si>
    <t>a  See general notes item 9.2 and methodological notes  item 14.  b   Including  liabilities  with  maturity of up to 1 year, apart from delivieries and services; excluding special funds.  c  Regardless the maturity data.</t>
  </si>
  <si>
    <t xml:space="preserve"> </t>
  </si>
  <si>
    <t>U w a g a . Patrz uwagi ogólne pkt 9.3.</t>
  </si>
  <si>
    <t>N o t e. See general notes item 9.3.</t>
  </si>
  <si>
    <t xml:space="preserve"> a  Constant prices (2015 average current prices); see general notes item 13.</t>
  </si>
  <si>
    <t xml:space="preserve">a  Patrz uwagi ogólne pkt 11. </t>
  </si>
  <si>
    <t>a  See general notes item 11.</t>
  </si>
  <si>
    <t>a   Patrz uwagi ogólne pkt 11.</t>
  </si>
  <si>
    <t>a   See general notes item 11.</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</si>
  <si>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</si>
  <si>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a  Zarejestrowane w rejestrze REGON; bez osób prowadzących gospodarstwa indywidualne w rolnictwie.  b  Patrz uwagi ogólne pkt 7.</t>
  </si>
  <si>
    <t xml:space="preserve">a  See  general  notes item 9.2  and  methodological  notes  item 14.   b  Including  liabilities  with  maturity  of  up to 1 year, apart from deliveries and services; excluding special funds. 
c  Including towards related entities and other enetities.   d  Regardless the maturity date. </t>
  </si>
  <si>
    <t>a Data concerning facilities with 10 and more bed places.</t>
  </si>
  <si>
    <t>-10406,2</t>
  </si>
  <si>
    <t>Gross financial result in million PLN</t>
  </si>
  <si>
    <t xml:space="preserve">Net loss in million PLN </t>
  </si>
  <si>
    <t xml:space="preserve">Net financial result in million PLN </t>
  </si>
  <si>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</si>
  <si>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r>
      <rPr>
        <sz val="10"/>
        <rFont val="Arial"/>
        <family val="2"/>
        <charset val="238"/>
      </rPr>
      <t>TABL. 6.</t>
    </r>
    <r>
      <rPr>
        <b/>
        <sz val="10"/>
        <rFont val="Arial"/>
        <family val="2"/>
        <charset val="238"/>
      </rPr>
      <t xml:space="preserve">   BEZROBOTNI  ZAREJESTROWANI,  BĘDĄCY  W  SZCZEGÓLNEJ  SYTUACJI   NA  RYNKU  PRACY </t>
    </r>
    <r>
      <rPr>
        <i/>
        <vertAlign val="superscript"/>
        <sz val="10"/>
        <rFont val="Times New Roman"/>
        <family val="1"/>
        <charset val="238"/>
      </rPr>
      <t>a</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</si>
  <si>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</si>
  <si>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</si>
  <si>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t>933365</t>
  </si>
  <si>
    <t xml:space="preserve">      poprzedniego=100</t>
  </si>
  <si>
    <r>
      <rPr>
        <b/>
        <sz val="9"/>
        <rFont val="Arial"/>
        <family val="2"/>
        <charset val="238"/>
      </rPr>
      <t>C</t>
    </r>
    <r>
      <rPr>
        <sz val="9"/>
        <rFont val="Arial"/>
        <family val="2"/>
        <charset val="238"/>
      </rPr>
      <t xml:space="preserve"> - grudzień roku poprzedniego=100</t>
    </r>
  </si>
  <si>
    <r>
      <t>B</t>
    </r>
    <r>
      <rPr>
        <sz val="9"/>
        <rFont val="Arial"/>
        <family val="2"/>
        <charset val="238"/>
      </rPr>
      <t xml:space="preserve"> - okres poprzedni=100</t>
    </r>
  </si>
  <si>
    <r>
      <rPr>
        <sz val="10"/>
        <color indexed="8"/>
        <rFont val="Arial"/>
        <family val="2"/>
        <charset val="238"/>
      </rPr>
      <t>TABL. 20.</t>
    </r>
    <r>
      <rPr>
        <b/>
        <sz val="10"/>
        <color indexed="8"/>
        <rFont val="Arial"/>
        <family val="2"/>
        <charset val="238"/>
      </rPr>
      <t xml:space="preserve">  RELACJE  CEN  W  ROLNICTWIE </t>
    </r>
    <r>
      <rPr>
        <b/>
        <vertAlign val="superscript"/>
        <sz val="10"/>
        <color indexed="8"/>
        <rFont val="Arial"/>
        <family val="2"/>
        <charset val="238"/>
      </rPr>
      <t xml:space="preserve">a </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</si>
  <si>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</si>
  <si>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</si>
  <si>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</si>
  <si>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25.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</si>
  <si>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</si>
  <si>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color indexed="8"/>
        <rFont val="Arial"/>
        <family val="2"/>
        <charset val="238"/>
      </rPr>
      <t>TABL. 26.</t>
    </r>
    <r>
      <rPr>
        <b/>
        <sz val="10"/>
        <color indexed="8"/>
        <rFont val="Arial"/>
        <family val="2"/>
        <charset val="238"/>
      </rPr>
      <t xml:space="preserve">  PRODUKCJA WYBRANYCH WYROBÓW WEDŁUG PKWiU/PRODPOL</t>
    </r>
  </si>
  <si>
    <r>
      <rPr>
        <sz val="10"/>
        <rFont val="Arial"/>
        <family val="2"/>
        <charset val="238"/>
      </rPr>
      <t>TABL. 30.</t>
    </r>
    <r>
      <rPr>
        <b/>
        <sz val="10"/>
        <rFont val="Arial"/>
        <family val="2"/>
        <charset val="238"/>
      </rPr>
      <t xml:space="preserve">  WSKAŹNIKI  KONIUNKTURY GOSPODARCZEJ</t>
    </r>
    <r>
      <rPr>
        <b/>
        <vertAlign val="superscript"/>
        <sz val="10"/>
        <rFont val="Arial"/>
        <family val="2"/>
        <charset val="238"/>
      </rPr>
      <t>a</t>
    </r>
  </si>
  <si>
    <r>
      <rPr>
        <sz val="10"/>
        <rFont val="Arial"/>
        <family val="2"/>
        <charset val="238"/>
      </rPr>
      <t>TABL. 30.</t>
    </r>
    <r>
      <rPr>
        <b/>
        <sz val="10"/>
        <rFont val="Arial"/>
        <family val="2"/>
        <charset val="238"/>
      </rPr>
      <t xml:space="preserve">  WSKAŹNIKI  KONIUNKTURY GOSPODARCZEJ</t>
    </r>
    <r>
      <rPr>
        <b/>
        <vertAlign val="superscript"/>
        <sz val="10"/>
        <rFont val="Arial"/>
        <family val="2"/>
        <charset val="238"/>
      </rPr>
      <t>a   </t>
    </r>
    <r>
      <rPr>
        <b/>
        <sz val="10"/>
        <rFont val="Arial"/>
        <family val="2"/>
        <charset val="238"/>
      </rPr>
      <t>(cd.)</t>
    </r>
  </si>
  <si>
    <r>
      <rPr>
        <sz val="10"/>
        <rFont val="Arial"/>
        <family val="2"/>
        <charset val="238"/>
      </rPr>
      <t>TABL. 30.</t>
    </r>
    <r>
      <rPr>
        <b/>
        <sz val="10"/>
        <rFont val="Arial"/>
        <family val="2"/>
        <charset val="238"/>
      </rPr>
      <t xml:space="preserve">  WSKAŹNIKI  KONIUNKTURY GOSPODARCZEJ</t>
    </r>
    <r>
      <rPr>
        <b/>
        <vertAlign val="superscript"/>
        <sz val="10"/>
        <rFont val="Arial"/>
        <family val="2"/>
        <charset val="238"/>
      </rPr>
      <t>a   </t>
    </r>
    <r>
      <rPr>
        <b/>
        <sz val="10"/>
        <rFont val="Arial"/>
        <family val="2"/>
        <charset val="238"/>
      </rPr>
      <t>(dok.)</t>
    </r>
  </si>
  <si>
    <r>
      <rPr>
        <sz val="10"/>
        <rFont val="Arial"/>
        <family val="2"/>
        <charset val="238"/>
      </rPr>
      <t xml:space="preserve">TABL. 31. </t>
    </r>
    <r>
      <rPr>
        <b/>
        <sz val="10"/>
        <rFont val="Arial"/>
        <family val="2"/>
        <charset val="238"/>
      </rPr>
      <t>PRZESTĘPSTWA  STWIERDZONE  I  WSKAŹNIKI  WYKRYWALNOŚCI  SPRAWCÓW</t>
    </r>
  </si>
  <si>
    <r>
      <rPr>
        <sz val="10"/>
        <rFont val="Arial"/>
        <family val="2"/>
        <charset val="238"/>
      </rPr>
      <t>TABL. 41.  </t>
    </r>
    <r>
      <rPr>
        <b/>
        <sz val="10"/>
        <rFont val="Arial"/>
        <family val="2"/>
        <charset val="238"/>
      </rPr>
      <t>WSKAŹNIKI  WYKRYWALNOŚCI  SPRAWCÓW  PRZESTĘPSTW  </t>
    </r>
  </si>
  <si>
    <r>
      <rPr>
        <sz val="10"/>
        <rFont val="Arial"/>
        <family val="2"/>
        <charset val="238"/>
      </rPr>
      <t xml:space="preserve">TABL. 44. </t>
    </r>
    <r>
      <rPr>
        <b/>
        <sz val="10"/>
        <rFont val="Arial"/>
        <family val="2"/>
        <charset val="238"/>
      </rPr>
      <t xml:space="preserve"> WYBRANE  WSKAŹNIKI OGÓLNOPOLSKIE </t>
    </r>
  </si>
  <si>
    <r>
      <rPr>
        <sz val="10"/>
        <rFont val="Arial"/>
        <family val="2"/>
        <charset val="238"/>
      </rPr>
      <t xml:space="preserve">TABL. 44. </t>
    </r>
    <r>
      <rPr>
        <b/>
        <sz val="10"/>
        <rFont val="Arial"/>
        <family val="2"/>
        <charset val="238"/>
      </rPr>
      <t xml:space="preserve"> WYBRANE  WSKAŹNIKI OGÓLNOPOLSKIE  (cd.) </t>
    </r>
  </si>
  <si>
    <r>
      <rPr>
        <sz val="10"/>
        <rFont val="Arial"/>
        <family val="2"/>
        <charset val="238"/>
      </rPr>
      <t>TABL. 44.</t>
    </r>
    <r>
      <rPr>
        <b/>
        <sz val="10"/>
        <rFont val="Arial"/>
        <family val="2"/>
        <charset val="238"/>
      </rPr>
      <t xml:space="preserve">  WYBRANE  WSKAŹNIKI OGÓLNOPOLSKIE  (dok.) </t>
    </r>
  </si>
  <si>
    <r>
      <t xml:space="preserve">TABL. 45. </t>
    </r>
    <r>
      <rPr>
        <b/>
        <sz val="10"/>
        <rFont val="Arial"/>
        <family val="2"/>
        <charset val="238"/>
      </rPr>
      <t>PODSTAWOWE  DANE  O  WOJEWÓDZTWACH</t>
    </r>
  </si>
  <si>
    <r>
      <rPr>
        <sz val="10"/>
        <rFont val="Arial"/>
        <family val="2"/>
        <charset val="238"/>
      </rPr>
      <t xml:space="preserve">TABL. 45. </t>
    </r>
    <r>
      <rPr>
        <b/>
        <sz val="10"/>
        <rFont val="Arial"/>
        <family val="2"/>
        <charset val="238"/>
      </rPr>
      <t xml:space="preserve">PODSTAWOWE  DANE  O  WOJEWÓDZTWACH  (cd.) </t>
    </r>
  </si>
  <si>
    <r>
      <rPr>
        <sz val="10"/>
        <rFont val="Arial"/>
        <family val="2"/>
        <charset val="238"/>
      </rPr>
      <t>TABL. 45.</t>
    </r>
    <r>
      <rPr>
        <b/>
        <sz val="10"/>
        <rFont val="Arial"/>
        <family val="2"/>
        <charset val="238"/>
      </rPr>
      <t xml:space="preserve"> PODSTAWOWE  DANE  O  WOJEWÓDZTWACH  (cd.) </t>
    </r>
  </si>
  <si>
    <r>
      <rPr>
        <sz val="10"/>
        <rFont val="Arial"/>
        <family val="2"/>
        <charset val="238"/>
      </rPr>
      <t xml:space="preserve">TABL. 45. </t>
    </r>
    <r>
      <rPr>
        <b/>
        <sz val="10"/>
        <rFont val="Arial"/>
        <family val="2"/>
        <charset val="238"/>
      </rPr>
      <t xml:space="preserve">PODSTAWOWE  DANE  O  WOJEWÓDZTWACH  (dok.) </t>
    </r>
  </si>
  <si>
    <t>TABL.18</t>
  </si>
  <si>
    <t>TABL.23CZ.1</t>
  </si>
  <si>
    <t>TABL.23CZ.2</t>
  </si>
  <si>
    <t>TABL.25CZ.3</t>
  </si>
  <si>
    <t>TABL.26</t>
  </si>
  <si>
    <t>TABL.28CZ.1</t>
  </si>
  <si>
    <t>TABL.28CZ.2</t>
  </si>
  <si>
    <t>TABL.30CZ.3</t>
  </si>
  <si>
    <t>TABL.30CZ.4</t>
  </si>
  <si>
    <t>TABL.30CZ.5</t>
  </si>
  <si>
    <t>TABL.31</t>
  </si>
  <si>
    <t>TABL.32CZ.1</t>
  </si>
  <si>
    <t>TABL.32CZ.2</t>
  </si>
  <si>
    <t>TABL.34CZ.3</t>
  </si>
  <si>
    <t>TABL.35</t>
  </si>
  <si>
    <t>TABL.43CZ.1</t>
  </si>
  <si>
    <t>TABL.43CZ.1A</t>
  </si>
  <si>
    <t>TABL.43CZ.2</t>
  </si>
  <si>
    <t>TABL.43CZ.2A</t>
  </si>
  <si>
    <t>TABL.44CZ.3</t>
  </si>
  <si>
    <t>TABL.44CZ.4</t>
  </si>
  <si>
    <t>TABL.45CZ.5</t>
  </si>
  <si>
    <t>TABL.45CZ.6</t>
  </si>
  <si>
    <t xml:space="preserve">XII 2019=100 </t>
  </si>
  <si>
    <r>
      <rPr>
        <b/>
        <sz val="9"/>
        <rFont val="Arial"/>
        <family val="2"/>
        <charset val="238"/>
      </rPr>
      <t>A</t>
    </r>
    <r>
      <rPr>
        <sz val="9"/>
        <rFont val="Arial"/>
        <family val="2"/>
        <charset val="238"/>
      </rPr>
      <t xml:space="preserve"> - stan w końcu grudnia 2019</t>
    </r>
  </si>
  <si>
    <r>
      <t xml:space="preserve">Ludność w tys.                                                                                                                   </t>
    </r>
    <r>
      <rPr>
        <sz val="9"/>
        <color rgb="FF4D4D4D"/>
        <rFont val="Arial"/>
        <family val="2"/>
        <charset val="238"/>
      </rPr>
      <t xml:space="preserve">Population in thousand </t>
    </r>
  </si>
  <si>
    <r>
      <t xml:space="preserve">Współczynnik aktywności zawodowej            </t>
    </r>
    <r>
      <rPr>
        <sz val="9"/>
        <color rgb="FF4D4D4D"/>
        <rFont val="Arial"/>
        <family val="2"/>
        <charset val="238"/>
      </rPr>
      <t>Activity rate</t>
    </r>
    <r>
      <rPr>
        <i/>
        <sz val="9"/>
        <rFont val="Arial"/>
        <family val="2"/>
        <charset val="238"/>
      </rPr>
      <t xml:space="preserve"> </t>
    </r>
  </si>
  <si>
    <r>
      <t xml:space="preserve">Wskaźnik zatrudnienia </t>
    </r>
    <r>
      <rPr>
        <sz val="9"/>
        <color rgb="FF4D4D4D"/>
        <rFont val="Arial"/>
        <family val="2"/>
        <charset val="238"/>
      </rPr>
      <t>Employment rate</t>
    </r>
  </si>
  <si>
    <r>
      <t xml:space="preserve">ogółem                </t>
    </r>
    <r>
      <rPr>
        <sz val="9"/>
        <color rgb="FF4D4D4D"/>
        <rFont val="Arial"/>
        <family val="2"/>
        <charset val="238"/>
      </rPr>
      <t xml:space="preserve">total </t>
    </r>
  </si>
  <si>
    <r>
      <t xml:space="preserve">pracujący      </t>
    </r>
    <r>
      <rPr>
        <sz val="9"/>
        <color rgb="FF4D4D4D"/>
        <rFont val="Arial"/>
        <family val="2"/>
        <charset val="238"/>
      </rPr>
      <t xml:space="preserve">employed       persons </t>
    </r>
  </si>
  <si>
    <r>
      <t xml:space="preserve">bierni zawodowo </t>
    </r>
    <r>
      <rPr>
        <sz val="9"/>
        <color rgb="FF4D4D4D"/>
        <rFont val="Arial"/>
        <family val="2"/>
        <charset val="238"/>
      </rPr>
      <t xml:space="preserve">economically inactive persons   </t>
    </r>
  </si>
  <si>
    <r>
      <t xml:space="preserve">w %                                                                     </t>
    </r>
    <r>
      <rPr>
        <sz val="9"/>
        <color rgb="FF4D4D4D"/>
        <rFont val="Arial"/>
        <family val="2"/>
        <charset val="238"/>
      </rPr>
      <t>in %</t>
    </r>
    <r>
      <rPr>
        <i/>
        <sz val="9"/>
        <rFont val="Arial"/>
        <family val="2"/>
        <charset val="238"/>
      </rPr>
      <t xml:space="preserve"> </t>
    </r>
  </si>
  <si>
    <r>
      <rPr>
        <sz val="8"/>
        <color rgb="FF4D4D4D"/>
        <rFont val="Times New Roman"/>
        <family val="1"/>
        <charset val="238"/>
      </rPr>
      <t>a</t>
    </r>
    <r>
      <rPr>
        <sz val="8"/>
        <color rgb="FF4D4D4D"/>
        <rFont val="Arial"/>
        <family val="2"/>
        <charset val="238"/>
      </rPr>
      <t xml:space="preserve">  See methodological notes item 5.   b  Persons aged 15-74.</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</si>
  <si>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 xml:space="preserve"> previous period=100</t>
    </r>
  </si>
  <si>
    <r>
      <t xml:space="preserve">     Stopa bezrobocia w %                                                                                                       </t>
    </r>
    <r>
      <rPr>
        <sz val="9"/>
        <color rgb="FF4D4D4D"/>
        <rFont val="Arial"/>
        <family val="2"/>
        <charset val="238"/>
      </rPr>
      <t xml:space="preserve">Unemployment rate in % </t>
    </r>
  </si>
  <si>
    <r>
      <t>z ogółem   </t>
    </r>
    <r>
      <rPr>
        <i/>
        <sz val="9"/>
        <rFont val="Arial"/>
        <family val="2"/>
        <charset val="238"/>
      </rPr>
      <t> </t>
    </r>
    <r>
      <rPr>
        <sz val="9"/>
        <color rgb="FF4D4D4D"/>
        <rFont val="Arial"/>
        <family val="2"/>
        <charset val="238"/>
      </rPr>
      <t xml:space="preserve">of total </t>
    </r>
  </si>
  <si>
    <r>
      <t>z ogółem    </t>
    </r>
    <r>
      <rPr>
        <sz val="9"/>
        <color rgb="FF4D4D4D"/>
        <rFont val="Arial"/>
        <family val="2"/>
        <charset val="238"/>
      </rPr>
      <t xml:space="preserve">of total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</si>
  <si>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previous period=100</t>
    </r>
  </si>
  <si>
    <r>
      <t xml:space="preserve">ogółem              </t>
    </r>
    <r>
      <rPr>
        <sz val="9"/>
        <color rgb="FF4D4D4D"/>
        <rFont val="Arial"/>
        <family val="2"/>
        <charset val="238"/>
      </rPr>
      <t xml:space="preserve">total </t>
    </r>
  </si>
  <si>
    <r>
      <t xml:space="preserve">kobiety           </t>
    </r>
    <r>
      <rPr>
        <sz val="9"/>
        <color rgb="FF4D4D4D"/>
        <rFont val="Arial"/>
        <family val="2"/>
        <charset val="238"/>
      </rPr>
      <t xml:space="preserve">females </t>
    </r>
  </si>
  <si>
    <r>
      <t xml:space="preserve">miasta        </t>
    </r>
    <r>
      <rPr>
        <sz val="9"/>
        <color rgb="FF4D4D4D"/>
        <rFont val="Arial"/>
        <family val="2"/>
        <charset val="238"/>
      </rPr>
      <t xml:space="preserve">urban          areas </t>
    </r>
  </si>
  <si>
    <r>
      <t xml:space="preserve">wieś                </t>
    </r>
    <r>
      <rPr>
        <sz val="9"/>
        <color rgb="FF4D4D4D"/>
        <rFont val="Arial"/>
        <family val="2"/>
        <charset val="238"/>
      </rPr>
      <t xml:space="preserve">rural             areas </t>
    </r>
  </si>
  <si>
    <r>
      <t xml:space="preserve">ogółem          </t>
    </r>
    <r>
      <rPr>
        <sz val="9"/>
        <color rgb="FF4D4D4D"/>
        <rFont val="Arial"/>
        <family val="2"/>
        <charset val="238"/>
      </rPr>
      <t xml:space="preserve">total </t>
    </r>
  </si>
  <si>
    <r>
      <t xml:space="preserve">mężczyźni        </t>
    </r>
    <r>
      <rPr>
        <sz val="9"/>
        <color rgb="FF4D4D4D"/>
        <rFont val="Arial"/>
        <family val="2"/>
        <charset val="238"/>
      </rPr>
      <t>males</t>
    </r>
    <r>
      <rPr>
        <i/>
        <sz val="9"/>
        <rFont val="Arial"/>
        <family val="2"/>
        <charset val="238"/>
      </rPr>
      <t xml:space="preserve"> </t>
    </r>
  </si>
  <si>
    <r>
      <t xml:space="preserve">kobiety     </t>
    </r>
    <r>
      <rPr>
        <sz val="9"/>
        <color rgb="FF4D4D4D"/>
        <rFont val="Arial"/>
        <family val="2"/>
        <charset val="238"/>
      </rPr>
      <t>females</t>
    </r>
    <r>
      <rPr>
        <i/>
        <sz val="9"/>
        <rFont val="Arial"/>
        <family val="2"/>
        <charset val="238"/>
      </rPr>
      <t xml:space="preserve"> </t>
    </r>
  </si>
  <si>
    <r>
      <t xml:space="preserve">miasta           </t>
    </r>
    <r>
      <rPr>
        <sz val="9"/>
        <color rgb="FF4D4D4D"/>
        <rFont val="Arial"/>
        <family val="2"/>
        <charset val="238"/>
      </rPr>
      <t xml:space="preserve">urban areas </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</si>
  <si>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</si>
  <si>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r>
      <rPr>
        <i/>
        <sz val="9"/>
        <rFont val="Arial"/>
        <family val="2"/>
        <charset val="238"/>
      </rPr>
      <t xml:space="preserve"> </t>
    </r>
  </si>
  <si>
    <r>
      <t xml:space="preserve">                 LIVESTOCK </t>
    </r>
    <r>
      <rPr>
        <vertAlign val="superscript"/>
        <sz val="10"/>
        <color rgb="FF4D4D4D"/>
        <rFont val="Times New Roman"/>
        <family val="1"/>
        <charset val="238"/>
      </rPr>
      <t xml:space="preserve">a </t>
    </r>
  </si>
  <si>
    <r>
      <t xml:space="preserve">Bydło                                                                </t>
    </r>
    <r>
      <rPr>
        <sz val="9"/>
        <color rgb="FF4D4D4D"/>
        <rFont val="Arial"/>
        <family val="2"/>
        <charset val="238"/>
      </rPr>
      <t>Cattle</t>
    </r>
    <r>
      <rPr>
        <i/>
        <sz val="9"/>
        <rFont val="Arial"/>
        <family val="2"/>
        <charset val="238"/>
      </rPr>
      <t xml:space="preserve"> </t>
    </r>
  </si>
  <si>
    <r>
      <t xml:space="preserve">Trzoda chlewna </t>
    </r>
    <r>
      <rPr>
        <vertAlign val="superscript"/>
        <sz val="9"/>
        <rFont val="Arial"/>
        <family val="2"/>
        <charset val="238"/>
      </rPr>
      <t>b</t>
    </r>
    <r>
      <rPr>
        <sz val="9"/>
        <rFont val="Arial"/>
        <family val="2"/>
        <charset val="238"/>
      </rPr>
      <t xml:space="preserve">                                                                                                                                                               </t>
    </r>
    <r>
      <rPr>
        <sz val="9"/>
        <color rgb="FF4D4D4D"/>
        <rFont val="Arial"/>
        <family val="2"/>
        <charset val="238"/>
      </rPr>
      <t xml:space="preserve">Pigs </t>
    </r>
    <r>
      <rPr>
        <vertAlign val="superscript"/>
        <sz val="9"/>
        <color rgb="FF4D4D4D"/>
        <rFont val="Arial"/>
        <family val="2"/>
        <charset val="238"/>
      </rPr>
      <t>b</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</si>
  <si>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previous period=100</t>
    </r>
  </si>
  <si>
    <r>
      <t xml:space="preserve">ogółem         </t>
    </r>
    <r>
      <rPr>
        <sz val="9"/>
        <color rgb="FF4D4D4D"/>
        <rFont val="Arial"/>
        <family val="2"/>
        <charset val="238"/>
      </rPr>
      <t xml:space="preserve">total </t>
    </r>
  </si>
  <si>
    <r>
      <t xml:space="preserve">krowy               </t>
    </r>
    <r>
      <rPr>
        <sz val="9"/>
        <color rgb="FF4D4D4D"/>
        <rFont val="Arial"/>
        <family val="2"/>
        <charset val="238"/>
      </rPr>
      <t xml:space="preserve">cows </t>
    </r>
    <r>
      <rPr>
        <sz val="9"/>
        <rFont val="Arial"/>
        <family val="2"/>
        <charset val="238"/>
      </rPr>
      <t xml:space="preserve"> </t>
    </r>
  </si>
  <si>
    <r>
      <t xml:space="preserve">pozostałe </t>
    </r>
    <r>
      <rPr>
        <sz val="9"/>
        <color rgb="FF4D4D4D"/>
        <rFont val="Arial"/>
        <family val="2"/>
        <charset val="238"/>
      </rPr>
      <t xml:space="preserve">others </t>
    </r>
  </si>
  <si>
    <r>
      <t xml:space="preserve">prosięta          o wadze          do 20 kg          </t>
    </r>
    <r>
      <rPr>
        <sz val="9"/>
        <color rgb="FF4D4D4D"/>
        <rFont val="Arial"/>
        <family val="2"/>
        <charset val="238"/>
      </rPr>
      <t xml:space="preserve">piglets             up to              20 kg </t>
    </r>
  </si>
  <si>
    <r>
      <t xml:space="preserve">warchlaki        o wadze         od 20 kg        do  50 kg </t>
    </r>
    <r>
      <rPr>
        <sz val="9"/>
        <color rgb="FF4D4D4D"/>
        <rFont val="Arial"/>
        <family val="2"/>
        <charset val="238"/>
      </rPr>
      <t>piglets          from               20-50 kg</t>
    </r>
    <r>
      <rPr>
        <i/>
        <sz val="9"/>
        <rFont val="Arial"/>
        <family val="2"/>
        <charset val="238"/>
      </rPr>
      <t xml:space="preserve"> </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</si>
  <si>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</si>
  <si>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 xml:space="preserve">for breeding  50 kg and more </t>
    </r>
  </si>
  <si>
    <r>
      <t xml:space="preserve">razem            </t>
    </r>
    <r>
      <rPr>
        <sz val="9"/>
        <color rgb="FF4D4D4D"/>
        <rFont val="Arial"/>
        <family val="2"/>
        <charset val="238"/>
      </rPr>
      <t xml:space="preserve">total </t>
    </r>
  </si>
  <si>
    <r>
      <t xml:space="preserve">lochy                                </t>
    </r>
    <r>
      <rPr>
        <i/>
        <sz val="9"/>
        <rFont val="Arial"/>
        <family val="2"/>
        <charset val="238"/>
      </rPr>
      <t xml:space="preserve"> </t>
    </r>
    <r>
      <rPr>
        <sz val="9"/>
        <color rgb="FF4D4D4D"/>
        <rFont val="Arial"/>
        <family val="2"/>
        <charset val="238"/>
      </rPr>
      <t xml:space="preserve">sows </t>
    </r>
  </si>
  <si>
    <r>
      <t xml:space="preserve">prośne               </t>
    </r>
    <r>
      <rPr>
        <i/>
        <sz val="9"/>
        <rFont val="Arial"/>
        <family val="2"/>
        <charset val="238"/>
      </rPr>
      <t xml:space="preserve">            </t>
    </r>
    <r>
      <rPr>
        <sz val="9"/>
        <color rgb="FF4D4D4D"/>
        <rFont val="Arial"/>
        <family val="2"/>
        <charset val="238"/>
      </rPr>
      <t xml:space="preserve">in farrow </t>
    </r>
  </si>
  <si>
    <r>
      <t xml:space="preserve">ogółem         </t>
    </r>
    <r>
      <rPr>
        <sz val="9"/>
        <color rgb="FF4D4D4D"/>
        <rFont val="Arial"/>
        <family val="2"/>
        <charset val="238"/>
      </rPr>
      <t xml:space="preserve">grand total </t>
    </r>
  </si>
  <si>
    <r>
      <t xml:space="preserve">w tysiącach sztuk                                                                                                                                                                                                                                                   </t>
    </r>
    <r>
      <rPr>
        <sz val="9"/>
        <color rgb="FF4D4D4D"/>
        <rFont val="Arial"/>
        <family val="2"/>
        <charset val="238"/>
      </rPr>
      <t xml:space="preserve">in thousand heads </t>
    </r>
  </si>
  <si>
    <r>
      <t xml:space="preserve">Bydło                                                                </t>
    </r>
    <r>
      <rPr>
        <sz val="9"/>
        <color rgb="FF4D4D4D"/>
        <rFont val="Arial"/>
        <family val="2"/>
        <charset val="238"/>
      </rPr>
      <t xml:space="preserve">Cattle </t>
    </r>
  </si>
  <si>
    <r>
      <rPr>
        <sz val="10"/>
        <rFont val="Arial"/>
        <family val="2"/>
        <charset val="238"/>
      </rPr>
      <t>TABL. 23.</t>
    </r>
    <r>
      <rPr>
        <b/>
        <sz val="10"/>
        <rFont val="Arial"/>
        <family val="2"/>
        <charset val="238"/>
      </rPr>
      <t xml:space="preserve">  ZWIERZĘTA  GOSPODARSKIE </t>
    </r>
    <r>
      <rPr>
        <vertAlign val="superscript"/>
        <sz val="10"/>
        <rFont val="Arial"/>
        <family val="2"/>
        <charset val="238"/>
      </rPr>
      <t xml:space="preserve">a </t>
    </r>
    <r>
      <rPr>
        <sz val="10"/>
        <rFont val="Arial"/>
        <family val="2"/>
        <charset val="238"/>
      </rPr>
      <t xml:space="preserve">  </t>
    </r>
    <r>
      <rPr>
        <b/>
        <sz val="10"/>
        <rFont val="Arial"/>
        <family val="2"/>
        <charset val="238"/>
      </rPr>
      <t>(dok.)</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</si>
  <si>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previous period=100</t>
    </r>
  </si>
  <si>
    <r>
      <t xml:space="preserve">ogółem       </t>
    </r>
    <r>
      <rPr>
        <sz val="9"/>
        <color rgb="FF4D4D4D"/>
        <rFont val="Arial"/>
        <family val="2"/>
        <charset val="238"/>
      </rPr>
      <t xml:space="preserve">total </t>
    </r>
  </si>
  <si>
    <r>
      <t xml:space="preserve">pozostałe </t>
    </r>
    <r>
      <rPr>
        <sz val="9"/>
        <color rgb="FF4D4D4D"/>
        <rFont val="Arial"/>
        <family val="2"/>
        <charset val="238"/>
      </rPr>
      <t>others</t>
    </r>
    <r>
      <rPr>
        <sz val="9"/>
        <rFont val="Arial"/>
        <family val="2"/>
        <charset val="238"/>
      </rPr>
      <t xml:space="preserve"> </t>
    </r>
  </si>
  <si>
    <r>
      <t xml:space="preserve">ogółem      </t>
    </r>
    <r>
      <rPr>
        <sz val="9"/>
        <color rgb="FF4D4D4D"/>
        <rFont val="Arial"/>
        <family val="2"/>
        <charset val="238"/>
      </rPr>
      <t xml:space="preserve">grand total </t>
    </r>
  </si>
  <si>
    <r>
      <t xml:space="preserve">warchlaki        o wadze        od 20 kg          do  50 kg </t>
    </r>
    <r>
      <rPr>
        <sz val="9"/>
        <color rgb="FF4D4D4D"/>
        <rFont val="Arial"/>
        <family val="2"/>
        <charset val="238"/>
      </rPr>
      <t>piglets         from              20-50 kg</t>
    </r>
    <r>
      <rPr>
        <i/>
        <sz val="9"/>
        <rFont val="Arial"/>
        <family val="2"/>
        <charset val="238"/>
      </rPr>
      <t xml:space="preserve"> </t>
    </r>
  </si>
  <si>
    <r>
      <t xml:space="preserve">na ubój           o wadze        50 kg                i więcej             </t>
    </r>
    <r>
      <rPr>
        <sz val="9"/>
        <color rgb="FF4D4D4D"/>
        <rFont val="Arial"/>
        <family val="2"/>
        <charset val="238"/>
      </rPr>
      <t>for             slaughter        50 kg              and more</t>
    </r>
  </si>
  <si>
    <r>
      <t xml:space="preserve">lochy                                </t>
    </r>
    <r>
      <rPr>
        <i/>
        <sz val="9"/>
        <rFont val="Arial"/>
        <family val="2"/>
        <charset val="238"/>
      </rPr>
      <t xml:space="preserve"> </t>
    </r>
    <r>
      <rPr>
        <sz val="9"/>
        <color rgb="FF4D4D4D"/>
        <rFont val="Arial"/>
        <family val="2"/>
        <charset val="238"/>
      </rPr>
      <t>sows</t>
    </r>
    <r>
      <rPr>
        <i/>
        <sz val="9"/>
        <rFont val="Arial"/>
        <family val="2"/>
        <charset val="238"/>
      </rPr>
      <t xml:space="preserve"> </t>
    </r>
  </si>
  <si>
    <r>
      <rPr>
        <sz val="9"/>
        <rFont val="Arial"/>
        <family val="2"/>
        <charset val="238"/>
      </rPr>
      <t xml:space="preserve">w tym w gospodarstwach indywidualnych                                                                                                                                                                                                                                                             </t>
    </r>
    <r>
      <rPr>
        <sz val="9"/>
        <color rgb="FF4D4D4D"/>
        <rFont val="Arial"/>
        <family val="2"/>
        <charset val="238"/>
      </rPr>
      <t xml:space="preserve">of which in individual farms </t>
    </r>
  </si>
  <si>
    <r>
      <rPr>
        <sz val="10"/>
        <rFont val="Arial"/>
        <family val="2"/>
        <charset val="238"/>
      </rPr>
      <t>TABL. 23.</t>
    </r>
    <r>
      <rPr>
        <b/>
        <sz val="10"/>
        <rFont val="Arial"/>
        <family val="2"/>
        <charset val="238"/>
      </rPr>
      <t xml:space="preserve">  ZWIERZĘTA  GOSPODARSKIE </t>
    </r>
    <r>
      <rPr>
        <vertAlign val="superscript"/>
        <sz val="10"/>
        <rFont val="Times New Roman"/>
        <family val="1"/>
        <charset val="238"/>
      </rPr>
      <t xml:space="preserve">a </t>
    </r>
  </si>
  <si>
    <r>
      <t xml:space="preserve">OKRESY                                            </t>
    </r>
    <r>
      <rPr>
        <sz val="9"/>
        <color rgb="FF4D4D4D"/>
        <rFont val="Arial"/>
        <family val="2"/>
        <charset val="238"/>
      </rPr>
      <t>PERIODS</t>
    </r>
  </si>
  <si>
    <r>
      <t xml:space="preserve">Ogółem            </t>
    </r>
    <r>
      <rPr>
        <sz val="9"/>
        <color rgb="FF4D4D4D"/>
        <rFont val="Arial"/>
        <family val="2"/>
        <charset val="238"/>
      </rPr>
      <t>Total</t>
    </r>
  </si>
  <si>
    <r>
      <t>żywność               i napoje bezalko-</t>
    </r>
    <r>
      <rPr>
        <sz val="9"/>
        <color rgb="FF4D4D4D"/>
        <rFont val="Arial"/>
        <family val="2"/>
        <charset val="238"/>
      </rPr>
      <t>holowe             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</si>
  <si>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</si>
  <si>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</si>
  <si>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</si>
  <si>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</si>
  <si>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</si>
  <si>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</si>
  <si>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</si>
  <si>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 analogiczny okres roku poprzedniego=100                                                                                                                                                                                   </t>
    </r>
    <r>
      <rPr>
        <sz val="9"/>
        <color rgb="FF4D4D4D"/>
        <rFont val="Arial"/>
        <family val="2"/>
        <charset val="238"/>
      </rPr>
      <t>corresponding period of previous year=100</t>
    </r>
  </si>
  <si>
    <r>
      <t>Mieszkania oddane do użytkowania                                                                                  </t>
    </r>
    <r>
      <rPr>
        <i/>
        <sz val="9"/>
        <rFont val="Arial"/>
        <family val="2"/>
        <charset val="238"/>
      </rPr>
      <t> </t>
    </r>
    <r>
      <rPr>
        <sz val="9"/>
        <color rgb="FF4D4D4D"/>
        <rFont val="Arial"/>
        <family val="2"/>
        <charset val="238"/>
      </rPr>
      <t xml:space="preserve">Dwellings completed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</si>
  <si>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</si>
  <si>
    <r>
      <t xml:space="preserve">Mieszkania,
na realizację których 
wydano pozwolenia lub dokonano zgłoszenia 
z projektem budowlanym                                 </t>
    </r>
    <r>
      <rPr>
        <sz val="9"/>
        <color rgb="FF4D4D4D"/>
        <rFont val="Arial"/>
        <family val="2"/>
        <charset val="238"/>
      </rPr>
      <t xml:space="preserve">Dwellings for which permits                                  have been granted or which have been registered with a construction project </t>
    </r>
  </si>
  <si>
    <r>
      <t xml:space="preserve">budow-nictwo indywi-    dualne </t>
    </r>
    <r>
      <rPr>
        <sz val="9"/>
        <color rgb="FF4D4D4D"/>
        <rFont val="Arial"/>
        <family val="2"/>
        <charset val="238"/>
      </rPr>
      <t xml:space="preserve">private constru-ction </t>
    </r>
  </si>
  <si>
    <r>
      <t xml:space="preserve">przezna-czone na sprzedaż lub wynajem </t>
    </r>
    <r>
      <rPr>
        <sz val="9"/>
        <color rgb="FF4D4D4D"/>
        <rFont val="Arial"/>
        <family val="2"/>
        <charset val="238"/>
      </rPr>
      <t>for sale     or rent</t>
    </r>
  </si>
  <si>
    <r>
      <t xml:space="preserve">spół-      dzielnie mieszka-niowe </t>
    </r>
    <r>
      <rPr>
        <sz val="9"/>
        <color rgb="FF4D4D4D"/>
        <rFont val="Arial"/>
        <family val="2"/>
        <charset val="238"/>
      </rPr>
      <t xml:space="preserve">housing coope-ratives </t>
    </r>
  </si>
  <si>
    <r>
      <t xml:space="preserve">Mieszka-nia, których budowę rozpo-częto  </t>
    </r>
    <r>
      <rPr>
        <sz val="9"/>
        <color rgb="FF4D4D4D"/>
        <rFont val="Arial"/>
        <family val="2"/>
        <charset val="238"/>
      </rPr>
      <t xml:space="preserve">Dwe-           llings, which constru-ction      was started </t>
    </r>
  </si>
  <si>
    <r>
      <t xml:space="preserve">miesz-kania                                              </t>
    </r>
    <r>
      <rPr>
        <sz val="9"/>
        <color rgb="FF4D4D4D"/>
        <rFont val="Arial"/>
        <family val="2"/>
        <charset val="238"/>
      </rPr>
      <t>dwellings</t>
    </r>
    <r>
      <rPr>
        <i/>
        <sz val="9"/>
        <rFont val="Arial"/>
        <family val="2"/>
        <charset val="238"/>
      </rPr>
      <t xml:space="preserve"> </t>
    </r>
  </si>
  <si>
    <r>
      <t>powie-     rzchnia użytkowa w tys. m</t>
    </r>
    <r>
      <rPr>
        <i/>
        <vertAlign val="superscript"/>
        <sz val="9"/>
        <rFont val="Arial"/>
        <family val="2"/>
        <charset val="238"/>
      </rPr>
      <t>2</t>
    </r>
    <r>
      <rPr>
        <sz val="9"/>
        <rFont val="Arial"/>
        <family val="2"/>
        <charset val="238"/>
      </rPr>
      <t xml:space="preserve">         </t>
    </r>
    <r>
      <rPr>
        <sz val="9"/>
        <color rgb="FF4D4D4D"/>
        <rFont val="Arial"/>
        <family val="2"/>
        <charset val="238"/>
      </rPr>
      <t>usable floor area in thousand       m</t>
    </r>
    <r>
      <rPr>
        <vertAlign val="superscript"/>
        <sz val="9"/>
        <color rgb="FF4D4D4D"/>
        <rFont val="Arial"/>
        <family val="2"/>
        <charset val="238"/>
      </rPr>
      <t xml:space="preserve">2 </t>
    </r>
  </si>
  <si>
    <r>
      <t xml:space="preserve">WYSZCZEGÓLNIENIE
</t>
    </r>
    <r>
      <rPr>
        <sz val="9"/>
        <color rgb="FF4D4D4D"/>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</si>
  <si>
    <r>
      <t xml:space="preserve">Mieszkania                                                                                </t>
    </r>
    <r>
      <rPr>
        <sz val="9"/>
        <color rgb="FF4D4D4D"/>
        <rFont val="Arial"/>
        <family val="2"/>
        <charset val="238"/>
      </rPr>
      <t xml:space="preserve">Dwellings </t>
    </r>
  </si>
  <si>
    <r>
      <t xml:space="preserve">budownictwo indywidualne               </t>
    </r>
    <r>
      <rPr>
        <i/>
        <sz val="9"/>
        <rFont val="Arial"/>
        <family val="2"/>
        <charset val="238"/>
      </rPr>
      <t xml:space="preserve"> </t>
    </r>
    <r>
      <rPr>
        <sz val="9"/>
        <color rgb="FF4D4D4D"/>
        <rFont val="Arial"/>
        <family val="2"/>
        <charset val="238"/>
      </rPr>
      <t>private construction</t>
    </r>
    <r>
      <rPr>
        <i/>
        <sz val="9"/>
        <rFont val="Arial"/>
        <family val="2"/>
        <charset val="238"/>
      </rPr>
      <t xml:space="preserve"> </t>
    </r>
  </si>
  <si>
    <r>
      <t>Powierzchnia użytkowa mieszkań w m</t>
    </r>
    <r>
      <rPr>
        <i/>
        <vertAlign val="superscript"/>
        <sz val="9"/>
        <rFont val="Arial"/>
        <family val="2"/>
        <charset val="238"/>
      </rPr>
      <t xml:space="preserve">2                                                                             </t>
    </r>
    <r>
      <rPr>
        <sz val="9"/>
        <color rgb="FF4D4D4D"/>
        <rFont val="Arial"/>
        <family val="2"/>
        <charset val="238"/>
      </rPr>
      <t>Usable floor space     in m</t>
    </r>
    <r>
      <rPr>
        <vertAlign val="superscript"/>
        <sz val="9"/>
        <color rgb="FF4D4D4D"/>
        <rFont val="Arial"/>
        <family val="2"/>
        <charset val="238"/>
      </rPr>
      <t>2</t>
    </r>
    <r>
      <rPr>
        <sz val="9"/>
        <color rgb="FF4D4D4D"/>
        <rFont val="Arial"/>
        <family val="2"/>
        <charset val="238"/>
      </rPr>
      <t xml:space="preserve"> </t>
    </r>
  </si>
  <si>
    <r>
      <t xml:space="preserve">budownictwo indywidualne               </t>
    </r>
    <r>
      <rPr>
        <sz val="9"/>
        <color rgb="FF4D4D4D"/>
        <rFont val="Arial"/>
        <family val="2"/>
        <charset val="238"/>
      </rPr>
      <t>private construction</t>
    </r>
    <r>
      <rPr>
        <i/>
        <sz val="9"/>
        <rFont val="Arial"/>
        <family val="2"/>
        <charset val="238"/>
      </rPr>
      <t xml:space="preserve"> </t>
    </r>
  </si>
  <si>
    <r>
      <rPr>
        <sz val="10"/>
        <rFont val="Arial"/>
        <family val="2"/>
        <charset val="238"/>
      </rPr>
      <t xml:space="preserve">TABL. 8. </t>
    </r>
    <r>
      <rPr>
        <b/>
        <sz val="10"/>
        <rFont val="Arial"/>
        <family val="2"/>
        <charset val="238"/>
      </rPr>
      <t xml:space="preserve"> AKTYWNOŚĆ EKONOMICZNA LUDNOŚCI W WIEKU 15 LAT I WIĘCEJ WEDŁUG BAEL</t>
    </r>
    <r>
      <rPr>
        <vertAlign val="superscript"/>
        <sz val="10"/>
        <rFont val="Times New Roman"/>
        <family val="1"/>
        <charset val="238"/>
      </rPr>
      <t>a</t>
    </r>
  </si>
  <si>
    <r>
      <rPr>
        <sz val="8"/>
        <rFont val="Times New Roman"/>
        <family val="1"/>
        <charset val="238"/>
      </rPr>
      <t>a</t>
    </r>
    <r>
      <rPr>
        <sz val="8"/>
        <rFont val="Arial"/>
        <family val="2"/>
        <charset val="238"/>
      </rPr>
      <t xml:space="preserve">  Patrz wyjaśnienia metodyczne pkt 5.   b  Osoby w wieku 15-74 lata.</t>
    </r>
  </si>
  <si>
    <r>
      <rPr>
        <sz val="8"/>
        <rFont val="Times New Roman"/>
        <family val="1"/>
        <charset val="238"/>
      </rPr>
      <t xml:space="preserve">a </t>
    </r>
    <r>
      <rPr>
        <sz val="8"/>
        <rFont val="Arial"/>
        <family val="2"/>
        <charset val="238"/>
      </rPr>
      <t> Patrz wyjaśnienia  metodyczne pkt 5.   b  Osoby w wieku 15-74 lata.</t>
    </r>
  </si>
  <si>
    <r>
      <rPr>
        <sz val="10"/>
        <rFont val="Arial"/>
        <family val="2"/>
        <charset val="238"/>
      </rPr>
      <t>TABL. 9.</t>
    </r>
    <r>
      <rPr>
        <b/>
        <sz val="10"/>
        <rFont val="Arial"/>
        <family val="2"/>
        <charset val="238"/>
      </rPr>
      <t xml:space="preserve">  BEZROBOCIE  WEDŁUG  BAEL</t>
    </r>
    <r>
      <rPr>
        <vertAlign val="superscript"/>
        <sz val="10"/>
        <rFont val="Times New Roman"/>
        <family val="1"/>
        <charset val="238"/>
      </rPr>
      <t>a</t>
    </r>
  </si>
  <si>
    <r>
      <t xml:space="preserve">wartość dodana brutto              </t>
    </r>
    <r>
      <rPr>
        <sz val="9"/>
        <color rgb="FF4D4D4D"/>
        <rFont val="Arial"/>
        <family val="2"/>
        <charset val="238"/>
      </rPr>
      <t xml:space="preserve">gross           value         added </t>
    </r>
  </si>
  <si>
    <r>
      <t xml:space="preserve">w sektorze przedsiębiorstw                                                   </t>
    </r>
    <r>
      <rPr>
        <sz val="9"/>
        <color rgb="FF4D4D4D"/>
        <rFont val="Arial"/>
        <family val="2"/>
        <charset val="238"/>
      </rPr>
      <t xml:space="preserve">in enterprise sector </t>
    </r>
  </si>
  <si>
    <r>
      <t xml:space="preserve">brutto                                    </t>
    </r>
    <r>
      <rPr>
        <sz val="9"/>
        <color rgb="FF4D4D4D"/>
        <rFont val="Arial"/>
        <family val="2"/>
        <charset val="238"/>
      </rPr>
      <t xml:space="preserve">gross </t>
    </r>
  </si>
  <si>
    <r>
      <t xml:space="preserve">brutto                                 </t>
    </r>
    <r>
      <rPr>
        <sz val="9"/>
        <color rgb="FF4D4D4D"/>
        <rFont val="Arial"/>
        <family val="2"/>
        <charset val="238"/>
      </rPr>
      <t xml:space="preserve">gross </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</si>
  <si>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</si>
  <si>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r>
      <rPr>
        <i/>
        <sz val="9"/>
        <rFont val="Arial"/>
        <family val="2"/>
        <charset val="238"/>
      </rPr>
      <t xml:space="preserve"> </t>
    </r>
  </si>
  <si>
    <r>
      <t xml:space="preserve">w zł                    </t>
    </r>
    <r>
      <rPr>
        <sz val="9"/>
        <color rgb="FF4D4D4D"/>
        <rFont val="Arial"/>
        <family val="2"/>
        <charset val="238"/>
      </rPr>
      <t xml:space="preserve">in PLN </t>
    </r>
  </si>
  <si>
    <r>
      <rPr>
        <sz val="8"/>
        <rFont val="Times New Roman"/>
        <family val="1"/>
        <charset val="238"/>
      </rPr>
      <t xml:space="preserve">a </t>
    </r>
    <r>
      <rPr>
        <sz val="8"/>
        <rFont val="Arial"/>
        <family val="2"/>
        <charset val="238"/>
      </rPr>
      <t xml:space="preserve">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t>
    </r>
  </si>
  <si>
    <r>
      <rPr>
        <sz val="8"/>
        <color rgb="FF4D4D4D"/>
        <rFont val="Times New Roman"/>
        <family val="1"/>
        <charset val="238"/>
      </rPr>
      <t>a</t>
    </r>
    <r>
      <rPr>
        <sz val="8"/>
        <color rgb="FF4D4D4D"/>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t>
    </r>
  </si>
  <si>
    <r>
      <t xml:space="preserve">Okresy
</t>
    </r>
    <r>
      <rPr>
        <sz val="10"/>
        <color rgb="FF4D4D4D"/>
        <rFont val="Arial"/>
        <family val="2"/>
        <charset val="238"/>
      </rPr>
      <t>Periods</t>
    </r>
    <r>
      <rPr>
        <sz val="10"/>
        <rFont val="Arial"/>
        <family val="2"/>
        <charset val="238"/>
      </rPr>
      <t xml:space="preserve">
</t>
    </r>
    <r>
      <rPr>
        <b/>
        <sz val="10"/>
        <rFont val="Arial"/>
        <family val="2"/>
        <charset val="238"/>
      </rPr>
      <t>A</t>
    </r>
    <r>
      <rPr>
        <sz val="10"/>
        <rFont val="Arial"/>
        <family val="2"/>
        <charset val="238"/>
      </rPr>
      <t xml:space="preserve"> - analogiczny okres roku 
 poprzedniego=100
  </t>
    </r>
    <r>
      <rPr>
        <i/>
        <sz val="10"/>
        <rFont val="Arial"/>
        <family val="2"/>
        <charset val="238"/>
      </rPr>
      <t xml:space="preserve"> </t>
    </r>
    <r>
      <rPr>
        <sz val="10"/>
        <color rgb="FF4D4D4D"/>
        <rFont val="Arial"/>
        <family val="2"/>
        <charset val="238"/>
      </rPr>
      <t>corresponding period 
     of previous year=100</t>
    </r>
    <r>
      <rPr>
        <sz val="10"/>
        <rFont val="Arial"/>
        <family val="2"/>
        <charset val="238"/>
      </rPr>
      <t xml:space="preserve">
</t>
    </r>
    <r>
      <rPr>
        <b/>
        <sz val="10"/>
        <color indexed="63"/>
        <rFont val="Arial"/>
        <family val="2"/>
        <charset val="238"/>
      </rPr>
      <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</si>
  <si>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 xml:space="preserve">Registered unemploy-ment rate </t>
    </r>
    <r>
      <rPr>
        <vertAlign val="superscript"/>
        <sz val="9"/>
        <color rgb="FF4D4D4D"/>
        <rFont val="Arial"/>
        <family val="2"/>
        <charset val="238"/>
      </rPr>
      <t>bc</t>
    </r>
    <r>
      <rPr>
        <sz val="9"/>
        <color rgb="FF4D4D4D"/>
        <rFont val="Arial"/>
        <family val="2"/>
        <charset val="238"/>
      </rPr>
      <t xml:space="preserve"> in % </t>
    </r>
  </si>
  <si>
    <r>
      <t>w gospodarce narodowej</t>
    </r>
    <r>
      <rPr>
        <vertAlign val="superscript"/>
        <sz val="9"/>
        <rFont val="Arial"/>
        <family val="2"/>
        <charset val="238"/>
      </rPr>
      <t xml:space="preserve"> a    </t>
    </r>
    <r>
      <rPr>
        <i/>
        <vertAlign val="superscript"/>
        <sz val="9"/>
        <rFont val="Arial"/>
        <family val="2"/>
        <charset val="238"/>
      </rPr>
      <t xml:space="preserve">                                                                             </t>
    </r>
    <r>
      <rPr>
        <sz val="9"/>
        <color rgb="FF4D4D4D"/>
        <rFont val="Arial"/>
        <family val="2"/>
        <charset val="238"/>
      </rPr>
      <t xml:space="preserve">in national economy </t>
    </r>
    <r>
      <rPr>
        <vertAlign val="superscript"/>
        <sz val="9"/>
        <color rgb="FF4D4D4D"/>
        <rFont val="Arial"/>
        <family val="2"/>
        <charset val="238"/>
      </rPr>
      <t xml:space="preserve">a </t>
    </r>
  </si>
  <si>
    <r>
      <t>Produkt Krajowy Brutto</t>
    </r>
    <r>
      <rPr>
        <vertAlign val="superscript"/>
        <sz val="9"/>
        <rFont val="Arial"/>
        <family val="2"/>
        <charset val="238"/>
      </rPr>
      <t xml:space="preserve"> a </t>
    </r>
    <r>
      <rPr>
        <sz val="9"/>
        <color rgb="FF4D4D4D"/>
        <rFont val="Arial"/>
        <family val="2"/>
        <charset val="238"/>
      </rPr>
      <t xml:space="preserve">Gross Domestic           Produkt </t>
    </r>
    <r>
      <rPr>
        <vertAlign val="superscript"/>
        <sz val="9"/>
        <color rgb="FF4D4D4D"/>
        <rFont val="Arial"/>
        <family val="2"/>
        <charset val="238"/>
      </rPr>
      <t xml:space="preserve">a </t>
    </r>
  </si>
  <si>
    <r>
      <t xml:space="preserve">brutto bez nagród               rocznych </t>
    </r>
    <r>
      <rPr>
        <vertAlign val="superscript"/>
        <sz val="9"/>
        <rFont val="Arial"/>
        <family val="2"/>
        <charset val="238"/>
      </rPr>
      <t xml:space="preserve">d                                      </t>
    </r>
    <r>
      <rPr>
        <sz val="9"/>
        <color rgb="FF4D4D4D"/>
        <rFont val="Arial"/>
        <family val="2"/>
        <charset val="238"/>
      </rPr>
      <t xml:space="preserve">gross excluding              annual bonuses </t>
    </r>
    <r>
      <rPr>
        <vertAlign val="superscript"/>
        <sz val="9"/>
        <color rgb="FF4D4D4D"/>
        <rFont val="Arial"/>
        <family val="2"/>
        <charset val="238"/>
      </rPr>
      <t xml:space="preserve">d </t>
    </r>
  </si>
  <si>
    <r>
      <t xml:space="preserve">OKRESY                                      </t>
    </r>
    <r>
      <rPr>
        <sz val="9"/>
        <color rgb="FF4D4D4D"/>
        <rFont val="Arial"/>
        <family val="2"/>
        <charset val="238"/>
      </rPr>
      <t xml:space="preserve">PERIODS </t>
    </r>
  </si>
  <si>
    <r>
      <t xml:space="preserve">Wskaźnik cen                                                                                                                                                                                                                                          </t>
    </r>
    <r>
      <rPr>
        <sz val="9"/>
        <color rgb="FF4D4D4D"/>
        <rFont val="Arial"/>
        <family val="2"/>
        <charset val="238"/>
      </rPr>
      <t xml:space="preserve">Price indices </t>
    </r>
  </si>
  <si>
    <r>
      <t xml:space="preserve">      </t>
    </r>
    <r>
      <rPr>
        <sz val="9"/>
        <color rgb="FF4D4D4D"/>
        <rFont val="Arial"/>
        <family val="2"/>
        <charset val="238"/>
      </rPr>
      <t xml:space="preserve">corresponding period   </t>
    </r>
  </si>
  <si>
    <r>
      <t xml:space="preserve">      </t>
    </r>
    <r>
      <rPr>
        <sz val="9"/>
        <color rgb="FF4D4D4D"/>
        <rFont val="Arial"/>
        <family val="2"/>
        <charset val="238"/>
      </rPr>
      <t>of previous year=100</t>
    </r>
  </si>
  <si>
    <r>
      <t xml:space="preserve">      </t>
    </r>
    <r>
      <rPr>
        <sz val="9"/>
        <color rgb="FF4D4D4D"/>
        <rFont val="Arial"/>
        <family val="2"/>
        <charset val="238"/>
      </rPr>
      <t>previous period=100</t>
    </r>
  </si>
  <si>
    <r>
      <t xml:space="preserve">     </t>
    </r>
    <r>
      <rPr>
        <sz val="9"/>
        <color rgb="FF4D4D4D"/>
        <rFont val="Arial"/>
        <family val="2"/>
        <charset val="238"/>
      </rPr>
      <t>December of previous year=100</t>
    </r>
  </si>
  <si>
    <r>
      <t>produkcji sprzedanej przemysłu</t>
    </r>
    <r>
      <rPr>
        <vertAlign val="superscript"/>
        <sz val="9"/>
        <rFont val="Arial"/>
        <family val="2"/>
        <charset val="238"/>
      </rPr>
      <t xml:space="preserve"> b                                                                                                                                                                                                                     </t>
    </r>
    <r>
      <rPr>
        <sz val="9"/>
        <color rgb="FF4D4D4D"/>
        <rFont val="Arial"/>
        <family val="2"/>
        <charset val="238"/>
      </rPr>
      <t xml:space="preserve">of sold production of industry </t>
    </r>
    <r>
      <rPr>
        <vertAlign val="superscript"/>
        <sz val="9"/>
        <color rgb="FF4D4D4D"/>
        <rFont val="Arial"/>
        <family val="2"/>
        <charset val="238"/>
      </rPr>
      <t xml:space="preserve">b </t>
    </r>
  </si>
  <si>
    <r>
      <t xml:space="preserve">górnictwo  i wydobywanie                </t>
    </r>
    <r>
      <rPr>
        <sz val="9"/>
        <color rgb="FF4D4D4D"/>
        <rFont val="Arial"/>
        <family val="2"/>
        <charset val="238"/>
      </rPr>
      <t xml:space="preserve">mining and quarrying </t>
    </r>
  </si>
  <si>
    <r>
      <t xml:space="preserve">przetwórstwo przemysłowe </t>
    </r>
    <r>
      <rPr>
        <sz val="9"/>
        <color rgb="FF4D4D4D"/>
        <rFont val="Arial"/>
        <family val="2"/>
        <charset val="238"/>
      </rPr>
      <t xml:space="preserve"> manufacturing  </t>
    </r>
  </si>
  <si>
    <r>
      <rPr>
        <sz val="8"/>
        <color rgb="FF4D4D4D"/>
        <rFont val="Times New Roman"/>
        <family val="1"/>
        <charset val="238"/>
      </rPr>
      <t>a</t>
    </r>
    <r>
      <rPr>
        <sz val="8"/>
        <color rgb="FF4D4D4D"/>
        <rFont val="Arial"/>
        <family val="2"/>
        <charset val="238"/>
      </rPr>
      <t xml:space="preserve">  See methodological notes item 17.  b  See methodological notes item 16. </t>
    </r>
  </si>
  <si>
    <r>
      <t xml:space="preserve">Wskaźnik cen  (dok.)                                                                                                                                                                   </t>
    </r>
    <r>
      <rPr>
        <sz val="9"/>
        <color rgb="FF4D4D4D"/>
        <rFont val="Arial"/>
        <family val="2"/>
        <charset val="238"/>
      </rPr>
      <t xml:space="preserve">Price indices  (cont.) </t>
    </r>
  </si>
  <si>
    <r>
      <t xml:space="preserve">OKRESY                                           </t>
    </r>
    <r>
      <rPr>
        <sz val="9"/>
        <color rgb="FF4D4D4D"/>
        <rFont val="Arial"/>
        <family val="2"/>
        <charset val="238"/>
      </rPr>
      <t>PERIODS</t>
    </r>
    <r>
      <rPr>
        <i/>
        <sz val="9"/>
        <rFont val="Arial"/>
        <family val="2"/>
        <charset val="238"/>
      </rPr>
      <t xml:space="preserve"> </t>
    </r>
  </si>
  <si>
    <r>
      <t xml:space="preserve">    </t>
    </r>
    <r>
      <rPr>
        <sz val="9"/>
        <color rgb="FF4D4D4D"/>
        <rFont val="Arial"/>
        <family val="2"/>
        <charset val="238"/>
      </rPr>
      <t xml:space="preserve">  corresponding period   </t>
    </r>
  </si>
  <si>
    <r>
      <t xml:space="preserve">   </t>
    </r>
    <r>
      <rPr>
        <sz val="9"/>
        <color rgb="FF4D4D4D"/>
        <rFont val="Arial"/>
        <family val="2"/>
        <charset val="238"/>
      </rPr>
      <t xml:space="preserve">   of previous year=100</t>
    </r>
  </si>
  <si>
    <r>
      <t xml:space="preserve">     </t>
    </r>
    <r>
      <rPr>
        <sz val="9"/>
        <color rgb="FF4D4D4D"/>
        <rFont val="Arial"/>
        <family val="2"/>
        <charset val="238"/>
      </rPr>
      <t xml:space="preserve"> previous period=100</t>
    </r>
  </si>
  <si>
    <r>
      <t xml:space="preserve">produkcji budowlano-                               -montażowej </t>
    </r>
    <r>
      <rPr>
        <vertAlign val="superscript"/>
        <sz val="9"/>
        <rFont val="Arial"/>
        <family val="2"/>
        <charset val="238"/>
      </rPr>
      <t xml:space="preserve">a                                                               </t>
    </r>
    <r>
      <rPr>
        <sz val="9"/>
        <color rgb="FF4D4D4D"/>
        <rFont val="Arial"/>
        <family val="2"/>
        <charset val="238"/>
      </rPr>
      <t xml:space="preserve">of construction                                         and assembly production </t>
    </r>
    <r>
      <rPr>
        <vertAlign val="superscript"/>
        <sz val="9"/>
        <color rgb="FF4D4D4D"/>
        <rFont val="Arial"/>
        <family val="2"/>
        <charset val="238"/>
      </rPr>
      <t>a</t>
    </r>
  </si>
  <si>
    <r>
      <t xml:space="preserve">Średnia cena skupu         za 1 dt w zł                       (bez siewnego)         </t>
    </r>
    <r>
      <rPr>
        <sz val="9"/>
        <color rgb="FF4D4D4D"/>
        <rFont val="Arial"/>
        <family val="2"/>
        <charset val="238"/>
      </rPr>
      <t xml:space="preserve">Average                  procurement price         per 1 dt in PLN                 (excluding sowing      seed) </t>
    </r>
  </si>
  <si>
    <r>
      <t xml:space="preserve">wytwarzanie i zaopatrywanie               w energię elektryczną, gaz, parę wodną i gorącą wodę </t>
    </r>
    <r>
      <rPr>
        <vertAlign val="superscript"/>
        <sz val="9"/>
        <rFont val="Arial"/>
        <family val="2"/>
        <charset val="238"/>
      </rPr>
      <t xml:space="preserve">∆                                           </t>
    </r>
    <r>
      <rPr>
        <sz val="9"/>
        <color rgb="FF4D4D4D"/>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</si>
  <si>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sz val="9"/>
        <color rgb="FF4D4D4D"/>
        <rFont val="Arial"/>
        <family val="2"/>
        <charset val="238"/>
      </rPr>
      <t xml:space="preserve">water supply; sewerage, waste  management and remediation activities </t>
    </r>
  </si>
  <si>
    <r>
      <t xml:space="preserve">żyta                </t>
    </r>
    <r>
      <rPr>
        <sz val="9"/>
        <color rgb="FF4D4D4D"/>
        <rFont val="Arial"/>
        <family val="2"/>
        <charset val="238"/>
      </rPr>
      <t>rye</t>
    </r>
    <r>
      <rPr>
        <i/>
        <sz val="9"/>
        <rFont val="Arial"/>
        <family val="2"/>
        <charset val="238"/>
      </rPr>
      <t xml:space="preserve"> </t>
    </r>
  </si>
  <si>
    <r>
      <t xml:space="preserve">pszenicy  </t>
    </r>
    <r>
      <rPr>
        <sz val="9"/>
        <color rgb="FF4D4D4D"/>
        <rFont val="Arial"/>
        <family val="2"/>
        <charset val="238"/>
      </rPr>
      <t xml:space="preserve">wheat </t>
    </r>
  </si>
  <si>
    <r>
      <t xml:space="preserve">produkcji sprzedanej przemysłu </t>
    </r>
    <r>
      <rPr>
        <vertAlign val="superscript"/>
        <sz val="9"/>
        <rFont val="Arial"/>
        <family val="2"/>
        <charset val="238"/>
      </rPr>
      <t>a</t>
    </r>
    <r>
      <rPr>
        <vertAlign val="superscript"/>
        <sz val="9"/>
        <rFont val="Times New Roman"/>
        <family val="1"/>
        <charset val="238"/>
      </rPr>
      <t xml:space="preserve"> </t>
    </r>
    <r>
      <rPr>
        <sz val="9"/>
        <rFont val="Arial"/>
        <family val="2"/>
        <charset val="238"/>
      </rPr>
      <t xml:space="preserve">(dok.)                                                                  </t>
    </r>
    <r>
      <rPr>
        <sz val="9"/>
        <color rgb="FF4D4D4D"/>
        <rFont val="Arial"/>
        <family val="2"/>
        <charset val="238"/>
      </rPr>
      <t xml:space="preserve">of sold production of industry </t>
    </r>
    <r>
      <rPr>
        <vertAlign val="superscript"/>
        <sz val="9"/>
        <color rgb="FF4D4D4D"/>
        <rFont val="Arial"/>
        <family val="2"/>
        <charset val="238"/>
      </rPr>
      <t xml:space="preserve">a </t>
    </r>
    <r>
      <rPr>
        <sz val="9"/>
        <color rgb="FF4D4D4D"/>
        <rFont val="Arial"/>
        <family val="2"/>
        <charset val="238"/>
      </rPr>
      <t xml:space="preserve">(cont.) </t>
    </r>
  </si>
  <si>
    <r>
      <rPr>
        <sz val="8"/>
        <rFont val="Times New Roman"/>
        <family val="1"/>
        <charset val="238"/>
      </rPr>
      <t>a</t>
    </r>
    <r>
      <rPr>
        <sz val="8"/>
        <rFont val="Arial"/>
        <family val="2"/>
        <charset val="238"/>
      </rPr>
      <t xml:space="preserve">  Patrz wyjaśnienia metodyczne pkt 16. </t>
    </r>
  </si>
  <si>
    <r>
      <t xml:space="preserve">Okresy
</t>
    </r>
    <r>
      <rPr>
        <sz val="9"/>
        <color rgb="FF4D4D4D"/>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i/>
        <sz val="9"/>
        <rFont val="Arial"/>
        <family val="2"/>
        <charset val="238"/>
      </rPr>
      <t xml:space="preserve">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previous period=100</t>
    </r>
  </si>
  <si>
    <r>
      <t>sprzedana przemysłu</t>
    </r>
    <r>
      <rPr>
        <i/>
        <vertAlign val="superscript"/>
        <sz val="9"/>
        <rFont val="Arial"/>
        <family val="2"/>
        <charset val="238"/>
      </rPr>
      <t xml:space="preserve">                                                                         </t>
    </r>
    <r>
      <rPr>
        <sz val="9"/>
        <color rgb="FF4D4D4D"/>
        <rFont val="Arial"/>
        <family val="2"/>
        <charset val="238"/>
      </rPr>
      <t>sold industry</t>
    </r>
  </si>
  <si>
    <r>
      <t xml:space="preserve">budowlano-montażowa </t>
    </r>
    <r>
      <rPr>
        <i/>
        <vertAlign val="superscript"/>
        <sz val="9"/>
        <rFont val="Arial"/>
        <family val="2"/>
        <charset val="238"/>
      </rPr>
      <t xml:space="preserve">   </t>
    </r>
    <r>
      <rPr>
        <i/>
        <vertAlign val="superscript"/>
        <sz val="9"/>
        <rFont val="Times New Roman"/>
        <family val="1"/>
        <charset val="238"/>
      </rPr>
      <t xml:space="preserve">                                        </t>
    </r>
    <r>
      <rPr>
        <sz val="9"/>
        <color rgb="FF4D4D4D"/>
        <rFont val="Arial"/>
        <family val="2"/>
        <charset val="238"/>
      </rPr>
      <t xml:space="preserve">construction and assembly </t>
    </r>
  </si>
  <si>
    <r>
      <t xml:space="preserve">Produkcja </t>
    </r>
    <r>
      <rPr>
        <vertAlign val="superscript"/>
        <sz val="9"/>
        <rFont val="Arial"/>
        <family val="2"/>
        <charset val="238"/>
      </rPr>
      <t xml:space="preserve">a          </t>
    </r>
    <r>
      <rPr>
        <sz val="9"/>
        <color rgb="FF4D4D4D"/>
        <rFont val="Arial"/>
        <family val="2"/>
        <charset val="238"/>
      </rPr>
      <t xml:space="preserve">Production </t>
    </r>
    <r>
      <rPr>
        <vertAlign val="superscript"/>
        <sz val="9"/>
        <color rgb="FF4D4D4D"/>
        <rFont val="Arial"/>
        <family val="2"/>
        <charset val="238"/>
      </rPr>
      <t xml:space="preserve">a </t>
    </r>
  </si>
  <si>
    <r>
      <t>115,4</t>
    </r>
    <r>
      <rPr>
        <vertAlign val="superscript"/>
        <sz val="9"/>
        <rFont val="Arial"/>
        <family val="2"/>
        <charset val="238"/>
      </rPr>
      <t>c</t>
    </r>
  </si>
  <si>
    <r>
      <t xml:space="preserve">Nakłady        inwestycyjne </t>
    </r>
    <r>
      <rPr>
        <vertAlign val="superscript"/>
        <sz val="9"/>
        <rFont val="Arial"/>
        <family val="2"/>
        <charset val="238"/>
      </rPr>
      <t xml:space="preserve">b             </t>
    </r>
    <r>
      <rPr>
        <sz val="9"/>
        <rFont val="Arial"/>
        <family val="2"/>
        <charset val="238"/>
      </rPr>
      <t xml:space="preserve"> </t>
    </r>
    <r>
      <rPr>
        <sz val="9"/>
        <color rgb="FF4D4D4D"/>
        <rFont val="Arial"/>
        <family val="2"/>
        <charset val="238"/>
      </rPr>
      <t xml:space="preserve">Investment             outlays </t>
    </r>
    <r>
      <rPr>
        <vertAlign val="superscript"/>
        <sz val="9"/>
        <color rgb="FF4D4D4D"/>
        <rFont val="Arial"/>
        <family val="2"/>
        <charset val="238"/>
      </rPr>
      <t>b</t>
    </r>
    <r>
      <rPr>
        <sz val="9"/>
        <color rgb="FF4D4D4D"/>
        <rFont val="Arial"/>
        <family val="2"/>
        <charset val="238"/>
      </rPr>
      <t xml:space="preserve"> </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</si>
  <si>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 xml:space="preserve">State budget                        in balance </t>
    </r>
    <r>
      <rPr>
        <vertAlign val="superscript"/>
        <sz val="9"/>
        <color rgb="FF4D4D4D"/>
        <rFont val="Arial"/>
        <family val="2"/>
        <charset val="238"/>
      </rPr>
      <t>b</t>
    </r>
    <r>
      <rPr>
        <sz val="9"/>
        <color rgb="FF4D4D4D"/>
        <rFont val="Arial"/>
        <family val="2"/>
        <charset val="238"/>
      </rPr>
      <t xml:space="preserve">                        in million PLN </t>
    </r>
  </si>
  <si>
    <r>
      <t>Podregiony:   </t>
    </r>
    <r>
      <rPr>
        <b/>
        <sz val="9"/>
        <color rgb="FF4D4D4D"/>
        <rFont val="Arial"/>
        <family val="2"/>
        <charset val="238"/>
      </rPr>
      <t xml:space="preserve">Subregions: </t>
    </r>
  </si>
  <si>
    <r>
      <t>    powiaty:   </t>
    </r>
    <r>
      <rPr>
        <b/>
        <sz val="9"/>
        <color rgb="FF4D4D4D"/>
        <rFont val="Arial"/>
        <family val="2"/>
        <charset val="238"/>
      </rPr>
      <t xml:space="preserve">powiats: </t>
    </r>
  </si>
  <si>
    <r>
      <t>    powiaty:  </t>
    </r>
    <r>
      <rPr>
        <b/>
        <sz val="9"/>
        <color rgb="FF4D4D4D"/>
        <rFont val="Arial"/>
        <family val="2"/>
        <charset val="238"/>
      </rPr>
      <t xml:space="preserve"> powiats: </t>
    </r>
  </si>
  <si>
    <r>
      <rPr>
        <sz val="8"/>
        <color rgb="FF4D4D4D"/>
        <rFont val="Times New Roman"/>
        <family val="1"/>
        <charset val="238"/>
      </rPr>
      <t>a</t>
    </r>
    <r>
      <rPr>
        <sz val="8"/>
        <color rgb="FF4D4D4D"/>
        <rFont val="Arial"/>
        <family val="2"/>
        <charset val="238"/>
      </rPr>
      <t xml:space="preserve">  See methodological notes item 16. </t>
    </r>
  </si>
  <si>
    <r>
      <t>105,4</t>
    </r>
    <r>
      <rPr>
        <vertAlign val="superscript"/>
        <sz val="9"/>
        <rFont val="Arial"/>
        <family val="2"/>
        <charset val="238"/>
      </rPr>
      <t>c</t>
    </r>
  </si>
  <si>
    <r>
      <t>114,6</t>
    </r>
    <r>
      <rPr>
        <vertAlign val="superscript"/>
        <sz val="9"/>
        <rFont val="Arial"/>
        <family val="2"/>
        <charset val="238"/>
      </rPr>
      <t>c</t>
    </r>
  </si>
  <si>
    <r>
      <t xml:space="preserve">WOJEWÓDZTWA                                </t>
    </r>
    <r>
      <rPr>
        <sz val="9"/>
        <color rgb="FF4D4D4D"/>
        <rFont val="Arial"/>
        <family val="2"/>
        <charset val="238"/>
      </rPr>
      <t xml:space="preserve">VOIVODSHIPS </t>
    </r>
  </si>
  <si>
    <r>
      <t xml:space="preserve">ziarno żyta                                           </t>
    </r>
    <r>
      <rPr>
        <sz val="9"/>
        <color rgb="FF4D4D4D"/>
        <rFont val="Arial"/>
        <family val="2"/>
        <charset val="238"/>
      </rPr>
      <t xml:space="preserve">rye grain </t>
    </r>
  </si>
  <si>
    <r>
      <t xml:space="preserve">ziemniaki jadalne                         </t>
    </r>
    <r>
      <rPr>
        <sz val="9"/>
        <color rgb="FF4D4D4D"/>
        <rFont val="Arial"/>
        <family val="2"/>
        <charset val="238"/>
      </rPr>
      <t xml:space="preserve">edible potatoes </t>
    </r>
  </si>
  <si>
    <r>
      <t xml:space="preserve">w zł                       za 1dt                 </t>
    </r>
    <r>
      <rPr>
        <sz val="9"/>
        <color rgb="FF4D4D4D"/>
        <rFont val="Arial"/>
        <family val="2"/>
        <charset val="238"/>
      </rPr>
      <t xml:space="preserve">in PLN                       per dt </t>
    </r>
  </si>
  <si>
    <r>
      <t xml:space="preserve">w zł                    za 1dt                </t>
    </r>
    <r>
      <rPr>
        <sz val="9"/>
        <color rgb="FF4D4D4D"/>
        <rFont val="Arial"/>
        <family val="2"/>
        <charset val="238"/>
      </rPr>
      <t xml:space="preserve">in PLN                  per dt </t>
    </r>
  </si>
  <si>
    <r>
      <t xml:space="preserve">Zwierzęta gospodarskie – stan w miesiącu                                                                                                                                     </t>
    </r>
    <r>
      <rPr>
        <sz val="9"/>
        <color rgb="FF4D4D4D"/>
        <rFont val="Arial"/>
        <family val="2"/>
        <charset val="238"/>
      </rPr>
      <t>Livestock – in month</t>
    </r>
  </si>
  <si>
    <r>
      <t xml:space="preserve">bydło                                                 </t>
    </r>
    <r>
      <rPr>
        <sz val="9"/>
        <color rgb="FF4D4D4D"/>
        <rFont val="Arial"/>
        <family val="2"/>
        <charset val="238"/>
      </rPr>
      <t xml:space="preserve">cattle </t>
    </r>
  </si>
  <si>
    <r>
      <t xml:space="preserve">krowy                                              </t>
    </r>
    <r>
      <rPr>
        <sz val="9"/>
        <color rgb="FF4D4D4D"/>
        <rFont val="Arial"/>
        <family val="2"/>
        <charset val="238"/>
      </rPr>
      <t xml:space="preserve">cows </t>
    </r>
  </si>
  <si>
    <r>
      <t xml:space="preserve">trzoda chlewna                           </t>
    </r>
    <r>
      <rPr>
        <sz val="9"/>
        <color rgb="FF4D4D4D"/>
        <rFont val="Arial"/>
        <family val="2"/>
        <charset val="238"/>
      </rPr>
      <t>pigs</t>
    </r>
    <r>
      <rPr>
        <i/>
        <sz val="9"/>
        <rFont val="Arial"/>
        <family val="2"/>
        <charset val="238"/>
      </rPr>
      <t xml:space="preserve"> </t>
    </r>
  </si>
  <si>
    <r>
      <t xml:space="preserve">lochy na chów                             </t>
    </r>
    <r>
      <rPr>
        <sz val="9"/>
        <color rgb="FF4D4D4D"/>
        <rFont val="Arial"/>
        <family val="2"/>
        <charset val="238"/>
      </rPr>
      <t xml:space="preserve">sows  for breeding </t>
    </r>
  </si>
  <si>
    <r>
      <t xml:space="preserve">w tysiącach sztuk                     </t>
    </r>
    <r>
      <rPr>
        <sz val="9"/>
        <color rgb="FF4D4D4D"/>
        <rFont val="Arial"/>
        <family val="2"/>
        <charset val="238"/>
      </rPr>
      <t xml:space="preserve">in thousand  heads </t>
    </r>
  </si>
  <si>
    <r>
      <t xml:space="preserve">w tysiącach  sztuk                    </t>
    </r>
    <r>
      <rPr>
        <sz val="9"/>
        <color rgb="FF4D4D4D"/>
        <rFont val="Arial"/>
        <family val="2"/>
        <charset val="238"/>
      </rPr>
      <t xml:space="preserve">in thousand heads </t>
    </r>
  </si>
  <si>
    <r>
      <t xml:space="preserve">w tysiącach  sztuk                      </t>
    </r>
    <r>
      <rPr>
        <sz val="9"/>
        <color rgb="FF4D4D4D"/>
        <rFont val="Arial"/>
        <family val="2"/>
        <charset val="238"/>
      </rPr>
      <t xml:space="preserve">in thousand heads </t>
    </r>
  </si>
  <si>
    <r>
      <t xml:space="preserve">w tysiącach  sztuk                    </t>
    </r>
    <r>
      <rPr>
        <sz val="9"/>
        <color rgb="FF4D4D4D"/>
        <rFont val="Arial"/>
        <family val="2"/>
        <charset val="238"/>
      </rPr>
      <t xml:space="preserve">in thousand  heads </t>
    </r>
  </si>
  <si>
    <r>
      <t xml:space="preserve">WOJEWÓDZTWA                                           </t>
    </r>
    <r>
      <rPr>
        <sz val="9"/>
        <color rgb="FF4D4D4D"/>
        <rFont val="Arial"/>
        <family val="2"/>
        <charset val="238"/>
      </rPr>
      <t>VOIVODSHIPS</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</si>
  <si>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</si>
  <si>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</si>
  <si>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Oferty pracy </t>
    </r>
    <r>
      <rPr>
        <vertAlign val="superscript"/>
        <sz val="9"/>
        <rFont val="Arial"/>
        <family val="2"/>
        <charset val="238"/>
      </rPr>
      <t xml:space="preserve">a                                                             </t>
    </r>
    <r>
      <rPr>
        <sz val="9"/>
        <rFont val="Arial"/>
        <family val="2"/>
        <charset val="238"/>
      </rPr>
      <t xml:space="preserve">Job offers </t>
    </r>
    <r>
      <rPr>
        <vertAlign val="superscript"/>
        <sz val="9"/>
        <rFont val="Arial"/>
        <family val="2"/>
        <charset val="238"/>
      </rPr>
      <t>a</t>
    </r>
  </si>
  <si>
    <r>
      <t xml:space="preserve">Bezrobotni zarejestrowani      </t>
    </r>
    <r>
      <rPr>
        <sz val="9"/>
        <color rgb="FF4D4D4D"/>
        <rFont val="Arial"/>
        <family val="2"/>
        <charset val="238"/>
      </rPr>
      <t xml:space="preserve"> Registered unemployed persons</t>
    </r>
  </si>
  <si>
    <r>
      <t xml:space="preserve">z ogółem          </t>
    </r>
    <r>
      <rPr>
        <sz val="9"/>
        <color rgb="FF4D4D4D"/>
        <rFont val="Arial"/>
        <family val="2"/>
        <charset val="238"/>
      </rPr>
      <t xml:space="preserve">of grand total </t>
    </r>
  </si>
  <si>
    <r>
      <t xml:space="preserve">ogółem            </t>
    </r>
    <r>
      <rPr>
        <sz val="9"/>
        <color rgb="FF4D4D4D"/>
        <rFont val="Arial"/>
        <family val="2"/>
        <charset val="238"/>
      </rPr>
      <t>grand       total</t>
    </r>
  </si>
  <si>
    <r>
      <t xml:space="preserve">kobiety           </t>
    </r>
    <r>
      <rPr>
        <sz val="9"/>
        <color rgb="FF4D4D4D"/>
        <rFont val="Arial"/>
        <family val="2"/>
        <charset val="238"/>
      </rPr>
      <t>fe-       males</t>
    </r>
  </si>
  <si>
    <r>
      <t xml:space="preserve">dotych-czas niepra-cujący </t>
    </r>
    <r>
      <rPr>
        <sz val="9"/>
        <color rgb="FF4D4D4D"/>
        <rFont val="Arial"/>
        <family val="2"/>
        <charset val="238"/>
      </rPr>
      <t>pre-       viously not       em-        ployed</t>
    </r>
  </si>
  <si>
    <r>
      <t xml:space="preserve">uprzed-nio pra-     cujący                 </t>
    </r>
    <r>
      <rPr>
        <sz val="9"/>
        <color rgb="FF4D4D4D"/>
        <rFont val="Arial"/>
        <family val="2"/>
        <charset val="238"/>
      </rPr>
      <t>pre-        viously wor-     king</t>
    </r>
  </si>
  <si>
    <r>
      <t xml:space="preserve"> zwol-    nieni            z przy-    czyn doty- czących zakła-    dów pracy                 </t>
    </r>
    <r>
      <rPr>
        <sz val="9"/>
        <color rgb="FF4D4D4D"/>
        <rFont val="Arial"/>
        <family val="2"/>
        <charset val="238"/>
      </rPr>
      <t>termi-     nated      for com-     pany reason</t>
    </r>
  </si>
  <si>
    <r>
      <t xml:space="preserve">bez prawa            do zasiłku          </t>
    </r>
    <r>
      <rPr>
        <sz val="9"/>
        <color rgb="FF4D4D4D"/>
        <rFont val="Arial"/>
        <family val="2"/>
        <charset val="238"/>
      </rPr>
      <t>without          benefit rights</t>
    </r>
  </si>
  <si>
    <r>
      <t xml:space="preserve">pozo-    stający bez pracy dłużej niż         1 rok </t>
    </r>
    <r>
      <rPr>
        <vertAlign val="superscript"/>
        <sz val="9"/>
        <rFont val="Arial"/>
        <family val="2"/>
        <charset val="238"/>
      </rPr>
      <t>b</t>
    </r>
    <r>
      <rPr>
        <sz val="9"/>
        <rFont val="Arial"/>
        <family val="2"/>
        <charset val="238"/>
      </rPr>
      <t xml:space="preserve">              </t>
    </r>
    <r>
      <rPr>
        <sz val="9"/>
        <color rgb="FF4D4D4D"/>
        <rFont val="Arial"/>
        <family val="2"/>
        <charset val="238"/>
      </rPr>
      <t xml:space="preserve">out of job for period longer than 1 year </t>
    </r>
    <r>
      <rPr>
        <vertAlign val="superscript"/>
        <sz val="9"/>
        <color rgb="FF4D4D4D"/>
        <rFont val="Arial"/>
        <family val="2"/>
        <charset val="238"/>
      </rPr>
      <t>b</t>
    </r>
  </si>
  <si>
    <r>
      <t xml:space="preserve">absol-wenci </t>
    </r>
    <r>
      <rPr>
        <vertAlign val="superscript"/>
        <sz val="9"/>
        <rFont val="Arial"/>
        <family val="2"/>
        <charset val="238"/>
      </rPr>
      <t>a</t>
    </r>
    <r>
      <rPr>
        <sz val="9"/>
        <rFont val="Arial"/>
        <family val="2"/>
        <charset val="238"/>
      </rPr>
      <t xml:space="preserve">                       </t>
    </r>
    <r>
      <rPr>
        <sz val="9"/>
        <color rgb="FF4D4D4D"/>
        <rFont val="Arial"/>
        <family val="2"/>
        <charset val="238"/>
      </rPr>
      <t xml:space="preserve">gradu-     ates </t>
    </r>
    <r>
      <rPr>
        <vertAlign val="superscript"/>
        <sz val="9"/>
        <color rgb="FF4D4D4D"/>
        <rFont val="Arial"/>
        <family val="2"/>
        <charset val="238"/>
      </rPr>
      <t>a</t>
    </r>
  </si>
  <si>
    <r>
      <t xml:space="preserve">Stopa bezro-bocia reje-     strowa-   nego  </t>
    </r>
    <r>
      <rPr>
        <vertAlign val="superscript"/>
        <sz val="9"/>
        <rFont val="Arial"/>
        <family val="2"/>
        <charset val="238"/>
      </rPr>
      <t xml:space="preserve">    </t>
    </r>
    <r>
      <rPr>
        <sz val="9"/>
        <rFont val="Arial"/>
        <family val="2"/>
        <charset val="238"/>
      </rPr>
      <t xml:space="preserve">w %         </t>
    </r>
    <r>
      <rPr>
        <sz val="9"/>
        <color rgb="FF4D4D4D"/>
        <rFont val="Arial"/>
        <family val="2"/>
        <charset val="238"/>
      </rPr>
      <t xml:space="preserve">Unem-ploy-     ment          rate          in % </t>
    </r>
  </si>
  <si>
    <r>
      <t xml:space="preserve">Bezro-       botni         nowo zareje-    stro-     wani </t>
    </r>
    <r>
      <rPr>
        <vertAlign val="superscript"/>
        <sz val="9"/>
        <rFont val="Arial"/>
        <family val="2"/>
        <charset val="238"/>
      </rPr>
      <t>c</t>
    </r>
    <r>
      <rPr>
        <sz val="9"/>
        <rFont val="Arial"/>
        <family val="2"/>
        <charset val="238"/>
      </rPr>
      <t xml:space="preserve">  </t>
    </r>
    <r>
      <rPr>
        <sz val="9"/>
        <color rgb="FF4D4D4D"/>
        <rFont val="Arial"/>
        <family val="2"/>
        <charset val="238"/>
      </rPr>
      <t xml:space="preserve">Newly regi-        stered unem-     ployed per-      sons </t>
    </r>
    <r>
      <rPr>
        <vertAlign val="superscript"/>
        <sz val="9"/>
        <color rgb="FF4D4D4D"/>
        <rFont val="Arial"/>
        <family val="2"/>
        <charset val="238"/>
      </rPr>
      <t>c</t>
    </r>
  </si>
  <si>
    <r>
      <t xml:space="preserve"> po raz          kolejny </t>
    </r>
    <r>
      <rPr>
        <sz val="9"/>
        <color rgb="FF4D4D4D"/>
        <rFont val="Arial"/>
        <family val="2"/>
        <charset val="238"/>
      </rPr>
      <t xml:space="preserve">reen-         trants to
unem-      plo-       yment
rolls </t>
    </r>
  </si>
  <si>
    <r>
      <t xml:space="preserve">Bezro-       botni wyreje-     stro-    wani </t>
    </r>
    <r>
      <rPr>
        <vertAlign val="superscript"/>
        <sz val="9"/>
        <rFont val="Arial"/>
        <family val="2"/>
        <charset val="238"/>
      </rPr>
      <t xml:space="preserve">c  </t>
    </r>
    <r>
      <rPr>
        <sz val="9"/>
        <rFont val="Arial"/>
        <family val="2"/>
        <charset val="238"/>
      </rPr>
      <t xml:space="preserve"> </t>
    </r>
    <r>
      <rPr>
        <sz val="9"/>
        <color rgb="FF4D4D4D"/>
        <rFont val="Arial"/>
        <family val="2"/>
        <charset val="238"/>
      </rPr>
      <t xml:space="preserve">Per-      sons remo-    ved       from  unem-       plo-        yment rolls </t>
    </r>
    <r>
      <rPr>
        <vertAlign val="superscript"/>
        <sz val="9"/>
        <color rgb="FF4D4D4D"/>
        <rFont val="Arial"/>
        <family val="2"/>
        <charset val="238"/>
      </rPr>
      <t>c</t>
    </r>
  </si>
  <si>
    <r>
      <t xml:space="preserve">z tytułu podję-   cia      pracy        </t>
    </r>
    <r>
      <rPr>
        <sz val="9"/>
        <color rgb="FF4D4D4D"/>
        <rFont val="Arial"/>
        <family val="2"/>
        <charset val="238"/>
      </rPr>
      <t>re-       ceived jobs</t>
    </r>
  </si>
  <si>
    <r>
      <t xml:space="preserve">zgło-    szone   w ciągu mie-     siąca               </t>
    </r>
    <r>
      <rPr>
        <sz val="9"/>
        <color rgb="FF4D4D4D"/>
        <rFont val="Arial"/>
        <family val="2"/>
        <charset val="238"/>
      </rPr>
      <t>decla-     ring du-    ring           a month</t>
    </r>
  </si>
  <si>
    <r>
      <t xml:space="preserve"> sektor pry-      watny </t>
    </r>
    <r>
      <rPr>
        <sz val="9"/>
        <color rgb="FF4D4D4D"/>
        <rFont val="Arial"/>
        <family val="2"/>
        <charset val="238"/>
      </rPr>
      <t>private sector</t>
    </r>
  </si>
  <si>
    <r>
      <t xml:space="preserve">stan              w        końcu mie-      siąca </t>
    </r>
    <r>
      <rPr>
        <sz val="9"/>
        <color rgb="FF4D4D4D"/>
        <rFont val="Arial"/>
        <family val="2"/>
        <charset val="238"/>
      </rPr>
      <t>end       of         month</t>
    </r>
  </si>
  <si>
    <r>
      <rPr>
        <sz val="9"/>
        <color rgb="FF4D4D4D"/>
        <rFont val="Arial"/>
        <family val="2"/>
        <charset val="238"/>
      </rPr>
      <t xml:space="preserve">Job offers </t>
    </r>
    <r>
      <rPr>
        <vertAlign val="superscript"/>
        <sz val="9"/>
        <color rgb="FF4D4D4D"/>
        <rFont val="Arial"/>
        <family val="2"/>
        <charset val="238"/>
      </rPr>
      <t>a</t>
    </r>
  </si>
  <si>
    <r>
      <rPr>
        <sz val="8"/>
        <rFont val="Times New Roman"/>
        <family val="1"/>
        <charset val="238"/>
      </rPr>
      <t>a</t>
    </r>
    <r>
      <rPr>
        <sz val="8"/>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</si>
  <si>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sz val="8"/>
        <color rgb="FF4D4D4D"/>
        <rFont val="Times New Roman"/>
        <family val="1"/>
        <charset val="238"/>
      </rPr>
      <t>a</t>
    </r>
    <r>
      <rPr>
        <sz val="8"/>
        <color rgb="FF4D4D4D"/>
        <rFont val="Arial"/>
        <family val="2"/>
        <charset val="238"/>
      </rPr>
      <t xml:space="preserve"> The division by categories may indicate one person more than once; see methodological notes item 4.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</si>
  <si>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</si>
  <si>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do 25 roku życia         </t>
    </r>
    <r>
      <rPr>
        <sz val="9"/>
        <color rgb="FF4D4D4D"/>
        <rFont val="Arial"/>
        <family val="2"/>
        <charset val="238"/>
      </rPr>
      <t xml:space="preserve">below 25 years of age </t>
    </r>
  </si>
  <si>
    <r>
      <t xml:space="preserve">powyżej 50 roku życia                                    </t>
    </r>
    <r>
      <rPr>
        <sz val="9"/>
        <color rgb="FF4D4D4D"/>
        <rFont val="Arial"/>
        <family val="2"/>
        <charset val="238"/>
      </rPr>
      <t>over 50 years of age</t>
    </r>
  </si>
  <si>
    <r>
      <t xml:space="preserve">długotrwale bezrobotni                                 </t>
    </r>
    <r>
      <rPr>
        <sz val="9"/>
        <color rgb="FF4D4D4D"/>
        <rFont val="Arial"/>
        <family val="2"/>
        <charset val="238"/>
      </rPr>
      <t xml:space="preserve">long-term unemployed </t>
    </r>
  </si>
  <si>
    <r>
      <t xml:space="preserve">osoby posiadające co najmniej jedno dziecko                                                                        </t>
    </r>
    <r>
      <rPr>
        <sz val="9"/>
        <color rgb="FF4D4D4D"/>
        <rFont val="Arial"/>
        <family val="2"/>
        <charset val="238"/>
      </rPr>
      <t>unemployed pearsons with at least one child</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</si>
  <si>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</si>
  <si>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child under 18 years of age</t>
    </r>
  </si>
  <si>
    <r>
      <t xml:space="preserve">niepełnosprawni    </t>
    </r>
    <r>
      <rPr>
        <sz val="9"/>
        <color rgb="FF4D4D4D"/>
        <rFont val="Arial"/>
        <family val="2"/>
        <charset val="238"/>
      </rPr>
      <t xml:space="preserve">disabled </t>
    </r>
  </si>
  <si>
    <t>a  Łącznie z policealnym.   </t>
  </si>
  <si>
    <r>
      <t xml:space="preserve">W tym z wykształceniem                                                                                                  </t>
    </r>
    <r>
      <rPr>
        <sz val="9"/>
        <color rgb="FF4D4D4D"/>
        <rFont val="Arial"/>
        <family val="2"/>
        <charset val="238"/>
      </rPr>
      <t xml:space="preserve">Of which of educational level </t>
    </r>
  </si>
  <si>
    <r>
      <t xml:space="preserve">W wieku                                                                                                                                    </t>
    </r>
    <r>
      <rPr>
        <sz val="9"/>
        <color rgb="FF4D4D4D"/>
        <rFont val="Arial"/>
        <family val="2"/>
        <charset val="238"/>
      </rPr>
      <t xml:space="preserve">At age </t>
    </r>
  </si>
  <si>
    <r>
      <t xml:space="preserve">wyższym     </t>
    </r>
    <r>
      <rPr>
        <sz val="9"/>
        <color rgb="FF4D4D4D"/>
        <rFont val="Arial"/>
        <family val="2"/>
        <charset val="238"/>
      </rPr>
      <t xml:space="preserve">tertiary  </t>
    </r>
    <r>
      <rPr>
        <sz val="9"/>
        <rFont val="Arial"/>
        <family val="2"/>
        <charset val="238"/>
      </rPr>
      <t xml:space="preserve">       </t>
    </r>
  </si>
  <si>
    <r>
      <t xml:space="preserve">Ogółem               </t>
    </r>
    <r>
      <rPr>
        <sz val="9"/>
        <color rgb="FF4D4D4D"/>
        <rFont val="Arial"/>
        <family val="2"/>
        <charset val="238"/>
      </rPr>
      <t xml:space="preserve"> Total </t>
    </r>
  </si>
  <si>
    <r>
      <t xml:space="preserve">średnim zawo-     dowym </t>
    </r>
    <r>
      <rPr>
        <vertAlign val="superscript"/>
        <sz val="9"/>
        <rFont val="Arial"/>
        <family val="2"/>
        <charset val="238"/>
      </rPr>
      <t>a</t>
    </r>
    <r>
      <rPr>
        <sz val="9"/>
        <rFont val="Arial"/>
        <family val="2"/>
        <charset val="238"/>
      </rPr>
      <t xml:space="preserve"> </t>
    </r>
    <r>
      <rPr>
        <sz val="9"/>
        <color rgb="FF4D4D4D"/>
        <rFont val="Arial"/>
        <family val="2"/>
        <charset val="238"/>
      </rPr>
      <t xml:space="preserve">secondary vocational </t>
    </r>
    <r>
      <rPr>
        <vertAlign val="superscript"/>
        <sz val="9"/>
        <color rgb="FF4D4D4D"/>
        <rFont val="Arial"/>
        <family val="2"/>
        <charset val="238"/>
      </rPr>
      <t xml:space="preserve">a </t>
    </r>
  </si>
  <si>
    <r>
      <t xml:space="preserve">zasadniczym zawodowym        </t>
    </r>
    <r>
      <rPr>
        <sz val="9"/>
        <color rgb="FF4D4D4D"/>
        <rFont val="Arial"/>
        <family val="2"/>
        <charset val="238"/>
      </rPr>
      <t xml:space="preserve">basic          vocational </t>
    </r>
  </si>
  <si>
    <r>
      <t xml:space="preserve">gimnazjalnym, podstawowym i niepełnym podstawowym </t>
    </r>
    <r>
      <rPr>
        <sz val="9"/>
        <color rgb="FF4D4D4D"/>
        <rFont val="Arial"/>
        <family val="2"/>
        <charset val="238"/>
      </rPr>
      <t>lower secondary, primary and incomplete primary</t>
    </r>
  </si>
  <si>
    <r>
      <t xml:space="preserve">poniżej        25 lat         </t>
    </r>
    <r>
      <rPr>
        <sz val="9"/>
        <color rgb="FF4D4D4D"/>
        <rFont val="Arial"/>
        <family val="2"/>
        <charset val="238"/>
      </rPr>
      <t xml:space="preserve">below age 25 </t>
    </r>
  </si>
  <si>
    <r>
      <t xml:space="preserve">55 lat                    i więcej         </t>
    </r>
    <r>
      <rPr>
        <sz val="9"/>
        <color rgb="FF4D4D4D"/>
        <rFont val="Arial"/>
        <family val="2"/>
        <charset val="238"/>
      </rPr>
      <t xml:space="preserve">55 years           and more </t>
    </r>
  </si>
  <si>
    <r>
      <t>Według czasu pozostawania bez pracy</t>
    </r>
    <r>
      <rPr>
        <vertAlign val="superscript"/>
        <sz val="9"/>
        <rFont val="Arial"/>
        <family val="2"/>
        <charset val="238"/>
      </rPr>
      <t xml:space="preserve"> ab                                                                                                                     </t>
    </r>
    <r>
      <rPr>
        <sz val="9"/>
        <color rgb="FF4D4D4D"/>
        <rFont val="Arial"/>
        <family val="2"/>
        <charset val="238"/>
      </rPr>
      <t xml:space="preserve">By duration of unemployment </t>
    </r>
    <r>
      <rPr>
        <vertAlign val="superscript"/>
        <sz val="9"/>
        <color rgb="FF4D4D4D"/>
        <rFont val="Arial"/>
        <family val="2"/>
        <charset val="238"/>
      </rPr>
      <t xml:space="preserve">ab </t>
    </r>
  </si>
  <si>
    <r>
      <t xml:space="preserve">Według stażu pracy w latach </t>
    </r>
    <r>
      <rPr>
        <vertAlign val="superscript"/>
        <sz val="9"/>
        <rFont val="Arial"/>
        <family val="2"/>
        <charset val="238"/>
      </rPr>
      <t xml:space="preserve">b                                                                                                                                                                       </t>
    </r>
    <r>
      <rPr>
        <sz val="9"/>
        <color rgb="FF4D4D4D"/>
        <rFont val="Arial"/>
        <family val="2"/>
        <charset val="238"/>
      </rPr>
      <t xml:space="preserve">By work seniority in years </t>
    </r>
    <r>
      <rPr>
        <vertAlign val="superscript"/>
        <sz val="9"/>
        <color rgb="FF4D4D4D"/>
        <rFont val="Arial"/>
        <family val="2"/>
        <charset val="238"/>
      </rPr>
      <t xml:space="preserve">b </t>
    </r>
  </si>
  <si>
    <r>
      <t xml:space="preserve">1 miesiąc         i mniej               </t>
    </r>
    <r>
      <rPr>
        <sz val="9"/>
        <color rgb="FF4D4D4D"/>
        <rFont val="Arial"/>
        <family val="2"/>
        <charset val="238"/>
      </rPr>
      <t xml:space="preserve">1 month        and less </t>
    </r>
  </si>
  <si>
    <r>
      <t xml:space="preserve">powyżej 24  miesięcy         </t>
    </r>
    <r>
      <rPr>
        <sz val="9"/>
        <color rgb="FF4D4D4D"/>
        <rFont val="Arial"/>
        <family val="2"/>
        <charset val="238"/>
      </rPr>
      <t xml:space="preserve">more than      24 months </t>
    </r>
  </si>
  <si>
    <r>
      <t xml:space="preserve">powyżej       30 lat         </t>
    </r>
    <r>
      <rPr>
        <sz val="9"/>
        <color rgb="FF4D4D4D"/>
        <rFont val="Arial"/>
        <family val="2"/>
        <charset val="238"/>
      </rPr>
      <t xml:space="preserve">more than       30 years </t>
    </r>
  </si>
  <si>
    <r>
      <t xml:space="preserve">bez stażu      </t>
    </r>
    <r>
      <rPr>
        <sz val="9"/>
        <color rgb="FF4D4D4D"/>
        <rFont val="Arial"/>
        <family val="2"/>
        <charset val="238"/>
      </rPr>
      <t xml:space="preserve">no work seniority </t>
    </r>
  </si>
  <si>
    <r>
      <t xml:space="preserve">1 rok          i mniej    </t>
    </r>
    <r>
      <rPr>
        <sz val="9"/>
        <color rgb="FF4D4D4D"/>
        <rFont val="Arial"/>
        <family val="2"/>
        <charset val="238"/>
      </rPr>
      <t xml:space="preserve"> 1 year          and less </t>
    </r>
  </si>
  <si>
    <r>
      <t xml:space="preserve">bezrobotni </t>
    </r>
    <r>
      <rPr>
        <vertAlign val="superscript"/>
        <sz val="9"/>
        <rFont val="Arial"/>
        <family val="2"/>
        <charset val="238"/>
      </rPr>
      <t xml:space="preserve">b </t>
    </r>
    <r>
      <rPr>
        <sz val="9"/>
        <color rgb="FF4D4D4D"/>
        <rFont val="Arial"/>
        <family val="2"/>
        <charset val="238"/>
      </rPr>
      <t xml:space="preserve">unemployed persons </t>
    </r>
    <r>
      <rPr>
        <vertAlign val="superscript"/>
        <sz val="9"/>
        <color rgb="FF4D4D4D"/>
        <rFont val="Arial"/>
        <family val="2"/>
        <charset val="238"/>
      </rPr>
      <t xml:space="preserve">b </t>
    </r>
  </si>
  <si>
    <r>
      <t xml:space="preserve">Bezrobotni w tys. </t>
    </r>
    <r>
      <rPr>
        <vertAlign val="superscript"/>
        <sz val="9"/>
        <rFont val="Arial"/>
        <family val="2"/>
        <charset val="238"/>
      </rPr>
      <t>b</t>
    </r>
    <r>
      <rPr>
        <sz val="9"/>
        <rFont val="Arial"/>
        <family val="2"/>
        <charset val="238"/>
      </rPr>
      <t xml:space="preserve">                                                            </t>
    </r>
    <r>
      <rPr>
        <sz val="9"/>
        <color rgb="FF4D4D4D"/>
        <rFont val="Arial"/>
        <family val="2"/>
        <charset val="238"/>
      </rPr>
      <t xml:space="preserve">Unemployed persons in thousand </t>
    </r>
    <r>
      <rPr>
        <vertAlign val="superscript"/>
        <sz val="9"/>
        <color rgb="FF4D4D4D"/>
        <rFont val="Arial"/>
        <family val="2"/>
        <charset val="238"/>
      </rPr>
      <t xml:space="preserve">b  </t>
    </r>
  </si>
  <si>
    <r>
      <t xml:space="preserve">OKRESY
</t>
    </r>
    <r>
      <rPr>
        <sz val="9"/>
        <color rgb="FF4D4D4D"/>
        <rFont val="Arial"/>
        <family val="2"/>
        <charset val="238"/>
      </rPr>
      <t>PERIODS</t>
    </r>
  </si>
  <si>
    <r>
      <t xml:space="preserve">Przetwórstwo przemysłowe       </t>
    </r>
    <r>
      <rPr>
        <sz val="9"/>
        <color rgb="FF4D4D4D"/>
        <rFont val="Arial"/>
        <family val="2"/>
        <charset val="238"/>
      </rPr>
      <t>Manufacturing</t>
    </r>
  </si>
  <si>
    <r>
      <t xml:space="preserve">wskaźnik ogólnego klimatu koniunktury
</t>
    </r>
    <r>
      <rPr>
        <sz val="9"/>
        <color rgb="FF4D4D4D"/>
        <rFont val="Arial"/>
        <family val="2"/>
        <charset val="238"/>
      </rPr>
      <t>indicator of the general business tendency climate</t>
    </r>
  </si>
  <si>
    <r>
      <t xml:space="preserve">ogólna sytuacja gospodarcza
</t>
    </r>
    <r>
      <rPr>
        <sz val="9"/>
        <color rgb="FF4D4D4D"/>
        <rFont val="Arial"/>
        <family val="2"/>
        <charset val="238"/>
      </rPr>
      <t>general economic situation</t>
    </r>
  </si>
  <si>
    <r>
      <t xml:space="preserve">portfel zamówień krajowych
i zagranicznych
</t>
    </r>
    <r>
      <rPr>
        <sz val="9"/>
        <color rgb="FF4D4D4D"/>
        <rFont val="Arial"/>
        <family val="2"/>
        <charset val="238"/>
      </rPr>
      <t>domestic and foreign order-books</t>
    </r>
  </si>
  <si>
    <r>
      <t xml:space="preserve">produkcja 
</t>
    </r>
    <r>
      <rPr>
        <sz val="9"/>
        <color rgb="FF4D4D4D"/>
        <rFont val="Arial"/>
        <family val="2"/>
        <charset val="238"/>
      </rPr>
      <t>production</t>
    </r>
  </si>
  <si>
    <r>
      <t xml:space="preserve">sytuacja finansowa
</t>
    </r>
    <r>
      <rPr>
        <sz val="9"/>
        <color rgb="FF4D4D4D"/>
        <rFont val="Arial"/>
        <family val="2"/>
        <charset val="238"/>
      </rPr>
      <t>financial situation</t>
    </r>
  </si>
  <si>
    <r>
      <t xml:space="preserve">produkcja
</t>
    </r>
    <r>
      <rPr>
        <sz val="9"/>
        <color rgb="FF4D4D4D"/>
        <rFont val="Arial"/>
        <family val="2"/>
        <charset val="238"/>
      </rPr>
      <t>production</t>
    </r>
  </si>
  <si>
    <r>
      <t xml:space="preserve">zatrudnienie
</t>
    </r>
    <r>
      <rPr>
        <sz val="9"/>
        <color rgb="FF4D4D4D"/>
        <rFont val="Arial"/>
        <family val="2"/>
        <charset val="238"/>
      </rPr>
      <t>employment</t>
    </r>
  </si>
  <si>
    <r>
      <t xml:space="preserve">diagnoza       </t>
    </r>
    <r>
      <rPr>
        <sz val="9"/>
        <color rgb="FF4D4D4D"/>
        <rFont val="Arial"/>
        <family val="2"/>
        <charset val="238"/>
      </rPr>
      <t>diagnosis</t>
    </r>
  </si>
  <si>
    <r>
      <t xml:space="preserve">prognoza       </t>
    </r>
    <r>
      <rPr>
        <sz val="9"/>
        <color rgb="FF4D4D4D"/>
        <rFont val="Arial"/>
        <family val="2"/>
        <charset val="238"/>
      </rPr>
      <t>forecast</t>
    </r>
  </si>
  <si>
    <r>
      <t xml:space="preserve">portfel zamówień
na rynku krajowym
</t>
    </r>
    <r>
      <rPr>
        <sz val="9"/>
        <color rgb="FF4D4D4D"/>
        <rFont val="Arial"/>
        <family val="2"/>
        <charset val="238"/>
      </rPr>
      <t>order-books at the domestic market</t>
    </r>
  </si>
  <si>
    <r>
      <t xml:space="preserve">Budownictwo       </t>
    </r>
    <r>
      <rPr>
        <sz val="9"/>
        <color rgb="FF4D4D4D"/>
        <rFont val="Arial"/>
        <family val="2"/>
        <charset val="238"/>
      </rPr>
      <t>Construction</t>
    </r>
  </si>
  <si>
    <r>
      <t xml:space="preserve">diagnoza      </t>
    </r>
    <r>
      <rPr>
        <sz val="9"/>
        <color rgb="FF4D4D4D"/>
        <rFont val="Arial"/>
        <family val="2"/>
        <charset val="238"/>
      </rPr>
      <t xml:space="preserve"> diagnosis</t>
    </r>
  </si>
  <si>
    <r>
      <t>Handel; naprawa pojazdów samochodowych</t>
    </r>
    <r>
      <rPr>
        <vertAlign val="superscript"/>
        <sz val="9"/>
        <rFont val="Arial"/>
        <family val="2"/>
        <charset val="238"/>
      </rPr>
      <t>b∆</t>
    </r>
    <r>
      <rPr>
        <sz val="9"/>
        <rFont val="Arial"/>
        <family val="2"/>
        <charset val="238"/>
      </rPr>
      <t xml:space="preserve">         </t>
    </r>
    <r>
      <rPr>
        <sz val="9"/>
        <color rgb="FF4D4D4D"/>
        <rFont val="Arial"/>
        <family val="2"/>
        <charset val="238"/>
      </rPr>
      <t xml:space="preserve">  Trade; repair of motor vehicles</t>
    </r>
    <r>
      <rPr>
        <vertAlign val="superscript"/>
        <sz val="9"/>
        <color rgb="FF4D4D4D"/>
        <rFont val="Arial"/>
        <family val="2"/>
        <charset val="238"/>
      </rPr>
      <t>b∆</t>
    </r>
  </si>
  <si>
    <r>
      <t xml:space="preserve">sprzedaż
</t>
    </r>
    <r>
      <rPr>
        <sz val="9"/>
        <color rgb="FF4D4D4D"/>
        <rFont val="Arial"/>
        <family val="2"/>
        <charset val="238"/>
      </rPr>
      <t>sale</t>
    </r>
  </si>
  <si>
    <r>
      <t xml:space="preserve">popyt
</t>
    </r>
    <r>
      <rPr>
        <sz val="9"/>
        <color rgb="FF4D4D4D"/>
        <rFont val="Arial"/>
        <family val="2"/>
        <charset val="238"/>
      </rPr>
      <t>demand</t>
    </r>
  </si>
  <si>
    <r>
      <t xml:space="preserve">prognoza      </t>
    </r>
    <r>
      <rPr>
        <sz val="9"/>
        <color rgb="FF4D4D4D"/>
        <rFont val="Arial"/>
        <family val="2"/>
        <charset val="238"/>
      </rPr>
      <t xml:space="preserve"> forecast</t>
    </r>
  </si>
  <si>
    <r>
      <t xml:space="preserve">Transport i gospodarka magazynowa            </t>
    </r>
    <r>
      <rPr>
        <sz val="9"/>
        <color rgb="FF4D4D4D"/>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</si>
  <si>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rgb="FF4D4D4D"/>
        <rFont val="Arial"/>
        <family val="2"/>
        <charset val="238"/>
      </rPr>
      <t xml:space="preserve"> Accommodation and catering</t>
    </r>
    <r>
      <rPr>
        <vertAlign val="superscript"/>
        <sz val="9"/>
        <color rgb="FF4D4D4D"/>
        <rFont val="Arial"/>
        <family val="2"/>
        <charset val="238"/>
      </rPr>
      <t>∆</t>
    </r>
  </si>
  <si>
    <r>
      <t xml:space="preserve">    powiaty: </t>
    </r>
    <r>
      <rPr>
        <b/>
        <sz val="9"/>
        <color rgb="FF4D4D4D"/>
        <rFont val="Arial"/>
        <family val="2"/>
        <charset val="238"/>
      </rPr>
      <t xml:space="preserve">  powiats: </t>
    </r>
  </si>
  <si>
    <r>
      <t xml:space="preserve">Bezrobotni zarejestrowani                                                                                      </t>
    </r>
    <r>
      <rPr>
        <sz val="9"/>
        <color rgb="FF4D4D4D"/>
        <rFont val="Arial"/>
        <family val="2"/>
        <charset val="238"/>
      </rPr>
      <t>Registered unemployed persons</t>
    </r>
    <r>
      <rPr>
        <sz val="9"/>
        <rFont val="Arial"/>
        <family val="2"/>
        <charset val="238"/>
      </rPr>
      <t xml:space="preserve"> </t>
    </r>
  </si>
  <si>
    <r>
      <t xml:space="preserve">kobiety </t>
    </r>
    <r>
      <rPr>
        <sz val="9"/>
        <color rgb="FF4D4D4D"/>
        <rFont val="Arial"/>
        <family val="2"/>
        <charset val="238"/>
      </rPr>
      <t>females</t>
    </r>
    <r>
      <rPr>
        <sz val="9"/>
        <rFont val="Arial"/>
        <family val="2"/>
        <charset val="238"/>
      </rPr>
      <t xml:space="preserve"> </t>
    </r>
  </si>
  <si>
    <r>
      <t xml:space="preserve">bez prawa          do zasiłku </t>
    </r>
    <r>
      <rPr>
        <sz val="9"/>
        <color rgb="FF4D4D4D"/>
        <rFont val="Arial"/>
        <family val="2"/>
        <charset val="238"/>
      </rPr>
      <t xml:space="preserve">without        benefit           rights </t>
    </r>
  </si>
  <si>
    <r>
      <t xml:space="preserve">dotychczas niepracujący </t>
    </r>
    <r>
      <rPr>
        <sz val="9"/>
        <color rgb="FF4D4D4D"/>
        <rFont val="Arial"/>
        <family val="2"/>
        <charset val="238"/>
      </rPr>
      <t xml:space="preserve">previously          not employed </t>
    </r>
  </si>
  <si>
    <r>
      <t xml:space="preserve">absolwenci </t>
    </r>
    <r>
      <rPr>
        <sz val="9"/>
        <color rgb="FF4D4D4D"/>
        <rFont val="Arial"/>
        <family val="2"/>
        <charset val="238"/>
      </rPr>
      <t>graduates</t>
    </r>
  </si>
  <si>
    <r>
      <t xml:space="preserve">Stopa bezrobocia rejestro- wanego           w % </t>
    </r>
    <r>
      <rPr>
        <sz val="9"/>
        <color rgb="FF4D4D4D"/>
        <rFont val="Arial"/>
        <family val="2"/>
        <charset val="238"/>
      </rPr>
      <t xml:space="preserve">Registered unem-ployment        rate in %  </t>
    </r>
  </si>
  <si>
    <r>
      <t xml:space="preserve">Oferty pracy </t>
    </r>
    <r>
      <rPr>
        <vertAlign val="superscript"/>
        <sz val="9"/>
        <rFont val="Arial"/>
        <family val="2"/>
        <charset val="238"/>
      </rPr>
      <t xml:space="preserve"> </t>
    </r>
    <r>
      <rPr>
        <vertAlign val="superscript"/>
        <sz val="9"/>
        <rFont val="Times New Roman"/>
        <family val="1"/>
        <charset val="238"/>
      </rPr>
      <t xml:space="preserve">  </t>
    </r>
    <r>
      <rPr>
        <sz val="9"/>
        <rFont val="Arial"/>
        <family val="2"/>
        <charset val="238"/>
      </rPr>
      <t xml:space="preserve">(zgłoszone         w ciągu miesiąca)       </t>
    </r>
    <r>
      <rPr>
        <sz val="9"/>
        <color rgb="FF4D4D4D"/>
        <rFont val="Arial"/>
        <family val="2"/>
        <charset val="238"/>
      </rPr>
      <t xml:space="preserve">Job offers  (declaring during                    a month) </t>
    </r>
  </si>
  <si>
    <r>
      <t xml:space="preserve">z liczby ogółem                                                                                       </t>
    </r>
    <r>
      <rPr>
        <sz val="9"/>
        <color rgb="FF4D4D4D"/>
        <rFont val="Arial"/>
        <family val="2"/>
        <charset val="238"/>
      </rPr>
      <t xml:space="preserve">  of grand total number </t>
    </r>
  </si>
  <si>
    <r>
      <t xml:space="preserve">WYSZCZEGÓLNIENIE                                                            </t>
    </r>
    <r>
      <rPr>
        <sz val="9"/>
        <color rgb="FF4D4D4D"/>
        <rFont val="Arial"/>
        <family val="2"/>
        <charset val="238"/>
      </rPr>
      <t>SPECIFICATION</t>
    </r>
    <r>
      <rPr>
        <sz val="9"/>
        <rFont val="Arial"/>
        <family val="2"/>
        <charset val="238"/>
      </rPr>
      <t xml:space="preserve"> </t>
    </r>
  </si>
  <si>
    <r>
      <t xml:space="preserve">poniżej 25 lat                </t>
    </r>
    <r>
      <rPr>
        <sz val="9"/>
        <color rgb="FF4D4D4D"/>
        <rFont val="Arial"/>
        <family val="2"/>
        <charset val="238"/>
      </rPr>
      <t xml:space="preserve">below 25 years </t>
    </r>
  </si>
  <si>
    <r>
      <t xml:space="preserve">55 lat i więcej             </t>
    </r>
    <r>
      <rPr>
        <sz val="9"/>
        <color rgb="FF4D4D4D"/>
        <rFont val="Arial"/>
        <family val="2"/>
        <charset val="238"/>
      </rPr>
      <t xml:space="preserve">55 years and more </t>
    </r>
  </si>
  <si>
    <r>
      <t xml:space="preserve">WYSZCZEGÓLNIENIE                                            </t>
    </r>
    <r>
      <rPr>
        <sz val="9"/>
        <color rgb="FF4D4D4D"/>
        <rFont val="Arial"/>
        <family val="2"/>
        <charset val="238"/>
      </rPr>
      <t xml:space="preserve">SPECIFICATION </t>
    </r>
  </si>
  <si>
    <r>
      <t xml:space="preserve">wyższym                         </t>
    </r>
    <r>
      <rPr>
        <sz val="9"/>
        <color rgb="FF4D4D4D"/>
        <rFont val="Arial"/>
        <family val="2"/>
        <charset val="238"/>
      </rPr>
      <t xml:space="preserve">tertiary </t>
    </r>
  </si>
  <si>
    <r>
      <t xml:space="preserve">średnim zawodowym </t>
    </r>
    <r>
      <rPr>
        <vertAlign val="superscript"/>
        <sz val="9"/>
        <rFont val="Arial"/>
        <family val="2"/>
        <charset val="238"/>
      </rPr>
      <t xml:space="preserve">a </t>
    </r>
    <r>
      <rPr>
        <sz val="9"/>
        <color rgb="FF4D4D4D"/>
        <rFont val="Arial"/>
        <family val="2"/>
        <charset val="238"/>
      </rPr>
      <t xml:space="preserve">vocational secondary </t>
    </r>
    <r>
      <rPr>
        <vertAlign val="superscript"/>
        <sz val="9"/>
        <color rgb="FF4D4D4D"/>
        <rFont val="Arial"/>
        <family val="2"/>
        <charset val="238"/>
      </rPr>
      <t xml:space="preserve">a </t>
    </r>
  </si>
  <si>
    <r>
      <t xml:space="preserve">średnim ogólnokształcącym </t>
    </r>
    <r>
      <rPr>
        <sz val="9"/>
        <color rgb="FF4D4D4D"/>
        <rFont val="Arial"/>
        <family val="2"/>
        <charset val="238"/>
      </rPr>
      <t xml:space="preserve">general secondary </t>
    </r>
  </si>
  <si>
    <r>
      <t xml:space="preserve">zasadniczym zawodowym                   </t>
    </r>
    <r>
      <rPr>
        <sz val="9"/>
        <color rgb="FF4D4D4D"/>
        <rFont val="Arial"/>
        <family val="2"/>
        <charset val="238"/>
      </rPr>
      <t xml:space="preserve">basic vocational </t>
    </r>
  </si>
  <si>
    <r>
      <t xml:space="preserve">gimnazjalnym                  i niższym                         </t>
    </r>
    <r>
      <rPr>
        <sz val="9"/>
        <color rgb="FF4D4D4D"/>
        <rFont val="Arial"/>
        <family val="2"/>
        <charset val="238"/>
      </rPr>
      <t xml:space="preserve">lower secondary               and lower </t>
    </r>
  </si>
  <si>
    <r>
      <t xml:space="preserve">Z wykształceniem                                                                                                                                                                                               </t>
    </r>
    <r>
      <rPr>
        <sz val="9"/>
        <color rgb="FF4D4D4D"/>
        <rFont val="Arial"/>
        <family val="2"/>
        <charset val="238"/>
      </rPr>
      <t xml:space="preserve">With educational level </t>
    </r>
  </si>
  <si>
    <r>
      <t>Podregiony:  </t>
    </r>
    <r>
      <rPr>
        <b/>
        <sz val="9"/>
        <color rgb="FF4D4D4D"/>
        <rFont val="Arial"/>
        <family val="2"/>
        <charset val="238"/>
      </rPr>
      <t xml:space="preserve"> Subregions: </t>
    </r>
  </si>
  <si>
    <r>
      <rPr>
        <sz val="8"/>
        <rFont val="Times New Roman"/>
        <family val="1"/>
        <charset val="238"/>
      </rPr>
      <t xml:space="preserve">a </t>
    </r>
    <r>
      <rPr>
        <sz val="8"/>
        <rFont val="Arial"/>
        <family val="2"/>
        <charset val="238"/>
      </rPr>
      <t xml:space="preserve"> Łącznie z  policealnym.</t>
    </r>
  </si>
  <si>
    <t>a  See methodological notes item 22.   b Since 2019 the survey of pig stocks have been conducted twice a year, i.e. as of June and of December.</t>
  </si>
  <si>
    <t>a   Patrz wyjaśnienia metodyczne pkt 28.</t>
  </si>
  <si>
    <t>a   See methodological notes item 28.</t>
  </si>
  <si>
    <r>
      <t>a  Patrz wyjaśnienia metodyczne pkt 28.  b  Z wyłączeniem działu "Handel hurtowy</t>
    </r>
    <r>
      <rPr>
        <vertAlign val="superscript"/>
        <sz val="8"/>
        <rFont val="Arial"/>
        <family val="2"/>
        <charset val="238"/>
      </rPr>
      <t>∆"</t>
    </r>
    <r>
      <rPr>
        <sz val="8"/>
        <rFont val="Arial"/>
        <family val="2"/>
        <charset val="238"/>
      </rPr>
      <t xml:space="preserve">.  </t>
    </r>
  </si>
  <si>
    <r>
      <t>a  See methodological notes item 28.  b  Excluding division "Wholesale trade</t>
    </r>
    <r>
      <rPr>
        <vertAlign val="superscript"/>
        <sz val="8"/>
        <color rgb="FF4D4D4D"/>
        <rFont val="Arial"/>
        <family val="2"/>
        <charset val="238"/>
      </rPr>
      <t>∆"</t>
    </r>
    <r>
      <rPr>
        <sz val="8"/>
        <color rgb="FF4D4D4D"/>
        <rFont val="Arial"/>
        <family val="2"/>
        <charset val="238"/>
      </rPr>
      <t xml:space="preserve">.  </t>
    </r>
  </si>
  <si>
    <r>
      <rPr>
        <sz val="8"/>
        <rFont val="Times New Roman"/>
        <family val="1"/>
        <charset val="238"/>
      </rPr>
      <t>a</t>
    </r>
    <r>
      <rPr>
        <sz val="8"/>
        <rFont val="Arial"/>
        <family val="2"/>
        <charset val="238"/>
      </rPr>
      <t xml:space="preserve">  Patrz wyjaśnienia metodyczne pkt 17.  b  Patrz wyjaśnienia metodyczne pkt 16. </t>
    </r>
  </si>
  <si>
    <t xml:space="preserve">a  Patrz wyjaśnienia metodyczne pkt 22.   b Od 2019 r. badanie pogłowia trzody chlewnej prowadzone jest dwukrotnie w roku, tj. wg stanu w czerwcu i w grudniu. </t>
  </si>
  <si>
    <r>
      <rPr>
        <sz val="10"/>
        <rFont val="Arial"/>
        <family val="2"/>
        <charset val="238"/>
      </rPr>
      <t xml:space="preserve">TABL. 36. </t>
    </r>
    <r>
      <rPr>
        <b/>
        <sz val="10"/>
        <rFont val="Arial"/>
        <family val="2"/>
        <charset val="238"/>
      </rPr>
      <t xml:space="preserve"> BEZROBOTNI  ZAREJESTROWANI  I  OFERTY  PRACY  W  2020 R. </t>
    </r>
  </si>
  <si>
    <t xml:space="preserve">                 REGISTERED  UNEMPLOYED  PERSONS  AND  JOB  OFFERS  IN  2020</t>
  </si>
  <si>
    <r>
      <rPr>
        <sz val="10"/>
        <rFont val="Arial"/>
        <family val="2"/>
        <charset val="238"/>
      </rPr>
      <t xml:space="preserve">TABL. 37. </t>
    </r>
    <r>
      <rPr>
        <b/>
        <sz val="10"/>
        <rFont val="Arial"/>
        <family val="2"/>
        <charset val="238"/>
      </rPr>
      <t xml:space="preserve"> BEZROBOTNI  ZAREJESTROWANI  WEDŁUG  WIEKU  W  2020 R. </t>
    </r>
  </si>
  <si>
    <t xml:space="preserve">                 REGISTERED  UNEMPLOYED  PERSONS  BY  AGE  IN  2020</t>
  </si>
  <si>
    <r>
      <rPr>
        <sz val="10"/>
        <rFont val="Arial"/>
        <family val="2"/>
        <charset val="238"/>
      </rPr>
      <t>TABL. 38.</t>
    </r>
    <r>
      <rPr>
        <b/>
        <sz val="10"/>
        <rFont val="Arial"/>
        <family val="2"/>
        <charset val="238"/>
      </rPr>
      <t xml:space="preserve"> BEZROBOTNI  ZAREJESTROWANI  WEDŁUG  POZIOMU  WYKSZTAŁCENIA  W  2020 R. </t>
    </r>
  </si>
  <si>
    <t xml:space="preserve">                REGISTERED  UNEMPLOYED  PERSONS  BY  EDUCATIONAL  LEVEL  IN  2020</t>
  </si>
  <si>
    <r>
      <t>budo-wnictwo indywi-    dualne</t>
    </r>
    <r>
      <rPr>
        <sz val="9"/>
        <rFont val="Arial"/>
        <family val="2"/>
        <charset val="238"/>
      </rPr>
      <t xml:space="preserve"> </t>
    </r>
    <r>
      <rPr>
        <sz val="9"/>
        <color rgb="FF4D4D4D"/>
        <rFont val="Arial"/>
        <family val="2"/>
        <charset val="238"/>
      </rPr>
      <t>private constru-ction</t>
    </r>
    <r>
      <rPr>
        <sz val="9"/>
        <color rgb="FF4D4D4D"/>
        <rFont val="Arial"/>
        <family val="2"/>
        <charset val="238"/>
      </rPr>
      <t xml:space="preserve"> </t>
    </r>
  </si>
  <si>
    <r>
      <t>przezna-czone na sprzedaż lub wynajem</t>
    </r>
    <r>
      <rPr>
        <sz val="9"/>
        <rFont val="Arial"/>
        <family val="2"/>
        <charset val="238"/>
      </rPr>
      <t xml:space="preserve"> </t>
    </r>
    <r>
      <rPr>
        <sz val="9"/>
        <color rgb="FF4D4D4D"/>
        <rFont val="Arial"/>
        <family val="2"/>
        <charset val="238"/>
      </rPr>
      <t>for sale     or rent</t>
    </r>
  </si>
  <si>
    <r>
      <t>a  See methodological notes item 4.  b  As of the end of a month ending a quarter.  c</t>
    </r>
    <r>
      <rPr>
        <b/>
        <sz val="8"/>
        <color rgb="FF4D4D4D"/>
        <rFont val="Arial"/>
        <family val="2"/>
        <charset val="238"/>
      </rPr>
      <t xml:space="preserve">  </t>
    </r>
    <r>
      <rPr>
        <sz val="8"/>
        <color rgb="FF4D4D4D"/>
        <rFont val="Arial"/>
        <family val="2"/>
        <charset val="238"/>
      </rPr>
      <t xml:space="preserve">During a month.  </t>
    </r>
  </si>
  <si>
    <r>
      <t xml:space="preserve">a  Patrz wyjaśnienia metodyczne pkt 4.  b  Stan w końcu miesiąca kończącego kwartał.  c </t>
    </r>
    <r>
      <rPr>
        <b/>
        <sz val="8"/>
        <rFont val="Arial"/>
        <family val="2"/>
        <charset val="238"/>
      </rPr>
      <t xml:space="preserve"> </t>
    </r>
    <r>
      <rPr>
        <sz val="8"/>
        <rFont val="Arial"/>
        <family val="2"/>
        <charset val="238"/>
      </rPr>
      <t xml:space="preserve">W ciągu miesiąca.   </t>
    </r>
  </si>
  <si>
    <r>
      <t xml:space="preserve">W wieku                                                                                                                                                                                                          </t>
    </r>
    <r>
      <rPr>
        <sz val="9"/>
        <color rgb="FF4D4D4D"/>
        <rFont val="Arial"/>
        <family val="2"/>
        <charset val="238"/>
      </rPr>
      <t xml:space="preserve">At age </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</si>
  <si>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sz val="10"/>
        <rFont val="Arial"/>
        <family val="2"/>
        <charset val="238"/>
      </rPr>
      <t xml:space="preserve"> </t>
    </r>
  </si>
  <si>
    <t>1435121</t>
  </si>
  <si>
    <r>
      <t>90139</t>
    </r>
    <r>
      <rPr>
        <vertAlign val="superscript"/>
        <sz val="9"/>
        <rFont val="Arial"/>
        <family val="2"/>
        <charset val="238"/>
      </rPr>
      <t>d</t>
    </r>
  </si>
  <si>
    <r>
      <t xml:space="preserve">ziarno pszenicy                           </t>
    </r>
    <r>
      <rPr>
        <sz val="9"/>
        <color rgb="FF4D4D4D"/>
        <rFont val="Arial"/>
        <family val="2"/>
        <charset val="238"/>
      </rPr>
      <t>wheat grain</t>
    </r>
    <r>
      <rPr>
        <sz val="9"/>
        <rFont val="Arial"/>
        <family val="2"/>
        <charset val="238"/>
      </rPr>
      <t xml:space="preserve"> </t>
    </r>
  </si>
  <si>
    <r>
      <t xml:space="preserve">ziarno jęczmienia                                 </t>
    </r>
    <r>
      <rPr>
        <sz val="9"/>
        <color rgb="FF4D4D4D"/>
        <rFont val="Arial"/>
        <family val="2"/>
        <charset val="238"/>
      </rPr>
      <t>barley grain</t>
    </r>
  </si>
  <si>
    <r>
      <t xml:space="preserve">w zł                        za 1dt                    </t>
    </r>
    <r>
      <rPr>
        <sz val="9"/>
        <color rgb="FF4D4D4D"/>
        <rFont val="Arial"/>
        <family val="2"/>
        <charset val="238"/>
      </rPr>
      <t>in PLN                         per dt</t>
    </r>
    <r>
      <rPr>
        <sz val="9"/>
        <rFont val="Arial"/>
        <family val="2"/>
        <charset val="238"/>
      </rPr>
      <t xml:space="preserve"> </t>
    </r>
  </si>
  <si>
    <t>1</t>
  </si>
  <si>
    <t>566</t>
  </si>
  <si>
    <t>60</t>
  </si>
  <si>
    <t>47</t>
  </si>
  <si>
    <t>30</t>
  </si>
  <si>
    <t>154</t>
  </si>
  <si>
    <t>138</t>
  </si>
  <si>
    <r>
      <t xml:space="preserve">osoby z wykształ-ceniem zasadni-czym zawodowym i niższym oraz bez wykształce-nia szkolnego </t>
    </r>
    <r>
      <rPr>
        <sz val="9"/>
        <color rgb="FF4D4D4D"/>
        <rFont val="Arial"/>
        <family val="2"/>
        <charset val="238"/>
      </rPr>
      <t>persons with basic vocational or lower educational attainment  and without school education</t>
    </r>
  </si>
  <si>
    <t>a   Bez czynów karalnych popełnionych przez nieletnich. Patrz wyjaśnienia metodyczne pkt 30.</t>
  </si>
  <si>
    <t>a   Without punishable acts committed by juveniles. See methodological notes item 30.</t>
  </si>
  <si>
    <t xml:space="preserve">       end of December 2019</t>
  </si>
  <si>
    <t>478999</t>
  </si>
  <si>
    <t>101,2*</t>
  </si>
  <si>
    <t>163,6*</t>
  </si>
  <si>
    <t>49,5*</t>
  </si>
  <si>
    <t>51,7*</t>
  </si>
  <si>
    <t>62,4*</t>
  </si>
  <si>
    <t>#</t>
  </si>
  <si>
    <t>a  See methodological notes item 25.   b  Index numbers are calculated on the basis of value at current prices.</t>
  </si>
  <si>
    <r>
      <rPr>
        <sz val="10"/>
        <rFont val="Arial"/>
        <family val="2"/>
        <charset val="238"/>
      </rPr>
      <t>TABL. 32.</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SEKCJI </t>
    </r>
  </si>
  <si>
    <r>
      <rPr>
        <i/>
        <sz val="8"/>
        <rFont val="Times New Roman"/>
        <family val="1"/>
        <charset val="238"/>
      </rPr>
      <t>a</t>
    </r>
    <r>
      <rPr>
        <sz val="8"/>
        <rFont val="Arial"/>
        <family val="2"/>
        <charset val="238"/>
      </rPr>
      <t xml:space="preserve">  Zarejestrowane w rejestrze REGON; bez osób prowadzących gospodarstwa indywidualne w rolnictwie. </t>
    </r>
  </si>
  <si>
    <r>
      <rPr>
        <i/>
        <sz val="8"/>
        <rFont val="Arial"/>
        <family val="2"/>
        <charset val="238"/>
      </rPr>
      <t>b</t>
    </r>
    <r>
      <rPr>
        <sz val="8"/>
        <rFont val="Arial"/>
        <family val="2"/>
        <charset val="238"/>
      </rPr>
      <t xml:space="preserve">  W podziale według sektorów własności - bez podmiotów, dla których informacja o formie własności nie występuje w rejestrze REGON.</t>
    </r>
  </si>
  <si>
    <r>
      <rPr>
        <sz val="10"/>
        <rFont val="Arial"/>
        <family val="2"/>
        <charset val="238"/>
      </rPr>
      <t>TABL. 32.</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SEKCJI   (dok.)</t>
    </r>
  </si>
  <si>
    <r>
      <rPr>
        <sz val="10"/>
        <rFont val="Arial"/>
        <family val="2"/>
        <charset val="238"/>
      </rPr>
      <t>TABL. 33.</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FORMY  PRAWNEJ </t>
    </r>
  </si>
  <si>
    <t>561</t>
  </si>
  <si>
    <t>59</t>
  </si>
  <si>
    <t>46</t>
  </si>
  <si>
    <t>151</t>
  </si>
  <si>
    <t>137</t>
  </si>
  <si>
    <r>
      <rPr>
        <sz val="10"/>
        <rFont val="Arial"/>
        <family val="2"/>
        <charset val="238"/>
      </rPr>
      <t>TABL. 33.</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FORMY  PRAWNEJ (dok.)</t>
    </r>
  </si>
  <si>
    <r>
      <rPr>
        <i/>
        <sz val="8"/>
        <rFont val="Times New Roman"/>
        <family val="1"/>
        <charset val="238"/>
      </rPr>
      <t>a</t>
    </r>
    <r>
      <rPr>
        <sz val="8"/>
        <rFont val="Arial"/>
        <family val="2"/>
        <charset val="238"/>
      </rPr>
      <t xml:space="preserve">  Zarejestrowane w rejestrze REGON; bez osób prowadzących gospodarstwa indywidualne w rolnictwie.  </t>
    </r>
    <r>
      <rPr>
        <i/>
        <sz val="8"/>
        <rFont val="Arial"/>
        <family val="2"/>
        <charset val="238"/>
      </rPr>
      <t>b</t>
    </r>
    <r>
      <rPr>
        <sz val="8"/>
        <rFont val="Arial"/>
        <family val="2"/>
        <charset val="238"/>
      </rPr>
      <t xml:space="preserve">  Patrz uwagi ogólne pkt 7.</t>
    </r>
  </si>
  <si>
    <r>
      <rPr>
        <sz val="10"/>
        <rFont val="Arial"/>
        <family val="2"/>
        <charset val="238"/>
      </rPr>
      <t>TABL. 43.</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2020 R. </t>
    </r>
  </si>
  <si>
    <r>
      <rPr>
        <i/>
        <sz val="8"/>
        <rFont val="Times New Roman"/>
        <family val="1"/>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</si>
  <si>
    <r>
      <rPr>
        <sz val="10"/>
        <rFont val="Arial"/>
        <family val="2"/>
        <charset val="238"/>
      </rPr>
      <t>TABL. 43.</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2020 R.  (cd.)</t>
    </r>
  </si>
  <si>
    <r>
      <rPr>
        <i/>
        <sz val="8"/>
        <rFont val="Times New Roman"/>
        <family val="1"/>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r>
      <rPr>
        <i/>
        <sz val="8"/>
        <rFont val="Arial"/>
        <family val="2"/>
        <charset val="238"/>
      </rPr>
      <t>b</t>
    </r>
    <r>
      <rPr>
        <sz val="8"/>
        <rFont val="Arial"/>
        <family val="2"/>
        <charset val="238"/>
      </rPr>
      <t xml:space="preserve">  Patrz uwagi ogólne pkt 7.</t>
    </r>
  </si>
  <si>
    <r>
      <rPr>
        <sz val="10"/>
        <rFont val="Arial"/>
        <family val="2"/>
        <charset val="238"/>
      </rPr>
      <t>TABL. 43.</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2020 R.  (dok.)</t>
    </r>
  </si>
  <si>
    <t>IV-VI</t>
  </si>
  <si>
    <r>
      <t>103,9</t>
    </r>
    <r>
      <rPr>
        <vertAlign val="superscript"/>
        <sz val="9"/>
        <rFont val="Arial"/>
        <family val="2"/>
        <charset val="238"/>
      </rPr>
      <t>c</t>
    </r>
  </si>
  <si>
    <r>
      <t>106,9</t>
    </r>
    <r>
      <rPr>
        <vertAlign val="superscript"/>
        <sz val="9"/>
        <rFont val="Arial"/>
        <family val="2"/>
        <charset val="238"/>
      </rPr>
      <t>c</t>
    </r>
  </si>
  <si>
    <t xml:space="preserve">a Zarejestrowane w rejestrze REGON; bez osób prowadzących gospodarstwa  indywidualne w rolnictwie. b Stan w końcu okresu. c Patrz wyjaśnienia metodyczne pkt 4.
d Zgłoszone w ciągu miesiąca.       
</t>
  </si>
  <si>
    <r>
      <rPr>
        <sz val="10"/>
        <rFont val="Arial"/>
        <family val="2"/>
        <charset val="238"/>
      </rPr>
      <t xml:space="preserve">TABL. 13.   </t>
    </r>
    <r>
      <rPr>
        <b/>
        <sz val="10"/>
        <rFont val="Arial"/>
        <family val="2"/>
        <charset val="238"/>
      </rPr>
      <t xml:space="preserve"> WYNIKI FINANSOWE PRZEDSIĘBIORSTW WEDŁUG SEKCJI</t>
    </r>
  </si>
  <si>
    <t>Przychody netto ze sprzedaży produktów, towarów i materiałów w mln zł</t>
  </si>
  <si>
    <t xml:space="preserve"> Net revenuest from the sale of products, goods and materials in million PLN</t>
  </si>
  <si>
    <t xml:space="preserve">    Koszt własny sprzedanych produktów, towarów i materiałów w mln zł </t>
  </si>
  <si>
    <t xml:space="preserve">                  Cost of products, goods and materials sold in million PLN</t>
  </si>
  <si>
    <t>Wynik finansowy ze sprzedaży produktów, towarów i materiałów w mln zł</t>
  </si>
  <si>
    <t>70,50*</t>
  </si>
  <si>
    <t>53,28*</t>
  </si>
  <si>
    <t>87,79*</t>
  </si>
  <si>
    <t>6,83*</t>
  </si>
  <si>
    <t>5,88*</t>
  </si>
  <si>
    <t>131,84*</t>
  </si>
  <si>
    <t>20035*</t>
  </si>
  <si>
    <t>1748*</t>
  </si>
  <si>
    <t>12657*</t>
  </si>
  <si>
    <t>5250*</t>
  </si>
  <si>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VII–XII 2018.   e  The period of VII –IX 2019.   f   The period of VII –XII 2019.   g  The period of VII 2019 –III 2020.   h  The period of VII  2019 –VI 2020.   i  The period of VII  –IX 2020. </t>
  </si>
  <si>
    <t>27136*</t>
  </si>
  <si>
    <t>3099*</t>
  </si>
  <si>
    <t>16227*</t>
  </si>
  <si>
    <t>50176*</t>
  </si>
  <si>
    <r>
      <t xml:space="preserve">Ceny wybranych produktów rolnych i zwierząt gospodarskich uzyskiwane przez rolników na targowiskach – we wrześniu 2020 r.         
</t>
    </r>
    <r>
      <rPr>
        <sz val="9"/>
        <color rgb="FF4D4D4D"/>
        <rFont val="Arial"/>
        <family val="2"/>
        <charset val="238"/>
      </rPr>
      <t xml:space="preserve"> Marketplace prices of selected agricultural products and livestock – in September 2020</t>
    </r>
  </si>
  <si>
    <t xml:space="preserve">IX                   2019=100 </t>
  </si>
  <si>
    <t xml:space="preserve">IX                    2019=100 </t>
  </si>
  <si>
    <t>VI 2020</t>
  </si>
  <si>
    <t xml:space="preserve">VI           2019=100 </t>
  </si>
  <si>
    <r>
      <t>               POPULATION AND VITAL  STATISTICS</t>
    </r>
    <r>
      <rPr>
        <vertAlign val="superscript"/>
        <sz val="10"/>
        <color theme="1" tint="0.34998626667073579"/>
        <rFont val="Times New Roman"/>
        <family val="1"/>
        <charset val="238"/>
      </rPr>
      <t xml:space="preserve"> </t>
    </r>
    <r>
      <rPr>
        <vertAlign val="superscript"/>
        <sz val="10"/>
        <color theme="1" tint="0.34998626667073579"/>
        <rFont val="Arial"/>
        <family val="2"/>
        <charset val="238"/>
      </rPr>
      <t xml:space="preserve">a </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</si>
  <si>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-analogiczny okres roku 
poprzedniego=100
  </t>
    </r>
    <r>
      <rPr>
        <sz val="9"/>
        <color theme="1" tint="0.34998626667073579"/>
        <rFont val="Arial"/>
        <family val="2"/>
        <charset val="238"/>
      </rPr>
      <t xml:space="preserve">corresponding period </t>
    </r>
    <r>
      <rPr>
        <sz val="9"/>
        <rFont val="Arial"/>
        <family val="2"/>
        <charset val="238"/>
      </rPr>
      <t xml:space="preserve">
   of previous year=100                       </t>
    </r>
  </si>
  <si>
    <r>
      <t>Ludność</t>
    </r>
    <r>
      <rPr>
        <vertAlign val="superscript"/>
        <sz val="9"/>
        <rFont val="Arial"/>
        <family val="2"/>
        <charset val="238"/>
      </rPr>
      <t>b</t>
    </r>
    <r>
      <rPr>
        <sz val="9"/>
        <rFont val="Arial"/>
        <family val="2"/>
        <charset val="238"/>
      </rPr>
      <t xml:space="preserve"> </t>
    </r>
    <r>
      <rPr>
        <sz val="9"/>
        <color theme="1" tint="0.34998626667073579"/>
        <rFont val="Arial"/>
        <family val="2"/>
        <charset val="238"/>
      </rPr>
      <t>Population</t>
    </r>
    <r>
      <rPr>
        <vertAlign val="superscript"/>
        <sz val="9"/>
        <color theme="1" tint="0.34998626667073579"/>
        <rFont val="Arial"/>
        <family val="2"/>
        <charset val="238"/>
      </rPr>
      <t>b</t>
    </r>
  </si>
  <si>
    <r>
      <t xml:space="preserve">Małżeństwa </t>
    </r>
    <r>
      <rPr>
        <sz val="9"/>
        <color theme="1" tint="0.34998626667073579"/>
        <rFont val="Arial"/>
        <family val="2"/>
        <charset val="238"/>
      </rPr>
      <t>Marriages</t>
    </r>
    <r>
      <rPr>
        <sz val="9"/>
        <rFont val="Arial"/>
        <family val="2"/>
        <charset val="238"/>
      </rPr>
      <t xml:space="preserve"> </t>
    </r>
  </si>
  <si>
    <r>
      <t xml:space="preserve">Urodzenia żywe         </t>
    </r>
    <r>
      <rPr>
        <sz val="9"/>
        <color theme="1" tint="0.34998626667073579"/>
        <rFont val="Arial"/>
        <family val="2"/>
        <charset val="238"/>
      </rPr>
      <t>Live births</t>
    </r>
  </si>
  <si>
    <r>
      <t xml:space="preserve">Zgony                                      </t>
    </r>
    <r>
      <rPr>
        <sz val="9"/>
        <color theme="1" tint="0.34998626667073579"/>
        <rFont val="Arial"/>
        <family val="2"/>
        <charset val="238"/>
      </rPr>
      <t xml:space="preserve">Deaths </t>
    </r>
  </si>
  <si>
    <r>
      <t xml:space="preserve">Przyrost naturalny </t>
    </r>
    <r>
      <rPr>
        <vertAlign val="superscript"/>
        <sz val="9"/>
        <rFont val="Arial"/>
        <family val="2"/>
        <charset val="238"/>
      </rPr>
      <t>c</t>
    </r>
    <r>
      <rPr>
        <sz val="9"/>
        <rFont val="Arial"/>
        <family val="2"/>
        <charset val="238"/>
      </rPr>
      <t xml:space="preserve"> Natural               </t>
    </r>
    <r>
      <rPr>
        <sz val="9"/>
        <color theme="1" tint="0.34998626667073579"/>
        <rFont val="Arial"/>
        <family val="2"/>
        <charset val="238"/>
      </rPr>
      <t xml:space="preserve">increase </t>
    </r>
    <r>
      <rPr>
        <vertAlign val="superscript"/>
        <sz val="9"/>
        <color theme="1" tint="0.34998626667073579"/>
        <rFont val="Arial"/>
        <family val="2"/>
        <charset val="238"/>
      </rPr>
      <t>c</t>
    </r>
    <r>
      <rPr>
        <sz val="9"/>
        <rFont val="Arial"/>
        <family val="2"/>
        <charset val="238"/>
      </rPr>
      <t xml:space="preserve"> </t>
    </r>
  </si>
  <si>
    <r>
      <t xml:space="preserve">Małżeństwa </t>
    </r>
    <r>
      <rPr>
        <sz val="9"/>
        <color theme="1" tint="0.34998626667073579"/>
        <rFont val="Arial"/>
        <family val="2"/>
        <charset val="238"/>
      </rPr>
      <t xml:space="preserve">Marriages </t>
    </r>
  </si>
  <si>
    <r>
      <t xml:space="preserve">Urodzenia żywe            </t>
    </r>
    <r>
      <rPr>
        <sz val="9"/>
        <color theme="1" tint="0.34998626667073579"/>
        <rFont val="Arial"/>
        <family val="2"/>
        <charset val="238"/>
      </rPr>
      <t>Live births</t>
    </r>
    <r>
      <rPr>
        <sz val="9"/>
        <rFont val="Arial"/>
        <family val="2"/>
        <charset val="238"/>
      </rPr>
      <t xml:space="preserve"> </t>
    </r>
  </si>
  <si>
    <r>
      <t>Przyrost naturalny</t>
    </r>
    <r>
      <rPr>
        <vertAlign val="superscript"/>
        <sz val="9"/>
        <rFont val="Arial"/>
        <family val="2"/>
        <charset val="238"/>
      </rPr>
      <t xml:space="preserve"> c </t>
    </r>
    <r>
      <rPr>
        <sz val="9"/>
        <color theme="1" tint="0.34998626667073579"/>
        <rFont val="Arial"/>
        <family val="2"/>
        <charset val="238"/>
      </rPr>
      <t xml:space="preserve">Natural               increase </t>
    </r>
    <r>
      <rPr>
        <vertAlign val="superscript"/>
        <sz val="9"/>
        <color theme="1" tint="0.34998626667073579"/>
        <rFont val="Arial"/>
        <family val="2"/>
        <charset val="238"/>
      </rPr>
      <t>c</t>
    </r>
  </si>
  <si>
    <r>
      <t xml:space="preserve"> nie-            mowląt </t>
    </r>
    <r>
      <rPr>
        <vertAlign val="superscript"/>
        <sz val="9"/>
        <rFont val="Arial"/>
        <family val="2"/>
        <charset val="238"/>
      </rPr>
      <t>d</t>
    </r>
    <r>
      <rPr>
        <sz val="9"/>
        <rFont val="Arial"/>
        <family val="2"/>
        <charset val="238"/>
      </rPr>
      <t xml:space="preserve">                </t>
    </r>
    <r>
      <rPr>
        <sz val="9"/>
        <color theme="1" tint="0.34998626667073579"/>
        <rFont val="Arial"/>
        <family val="2"/>
        <charset val="238"/>
      </rPr>
      <t xml:space="preserve">infants </t>
    </r>
    <r>
      <rPr>
        <vertAlign val="superscript"/>
        <sz val="9"/>
        <color theme="1" tint="0.34998626667073579"/>
        <rFont val="Arial"/>
        <family val="2"/>
        <charset val="238"/>
      </rPr>
      <t>d</t>
    </r>
    <r>
      <rPr>
        <sz val="9"/>
        <rFont val="Arial"/>
        <family val="2"/>
        <charset val="238"/>
      </rPr>
      <t xml:space="preserve"> </t>
    </r>
  </si>
  <si>
    <r>
      <t xml:space="preserve"> nie-            mowląt </t>
    </r>
    <r>
      <rPr>
        <vertAlign val="superscript"/>
        <sz val="9"/>
        <rFont val="Arial"/>
        <family val="2"/>
        <charset val="238"/>
      </rPr>
      <t>de</t>
    </r>
    <r>
      <rPr>
        <sz val="9"/>
        <rFont val="Arial"/>
        <family val="2"/>
        <charset val="238"/>
      </rPr>
      <t xml:space="preserve">               </t>
    </r>
    <r>
      <rPr>
        <sz val="9"/>
        <color theme="1" tint="0.34998626667073579"/>
        <rFont val="Arial"/>
        <family val="2"/>
        <charset val="238"/>
      </rPr>
      <t xml:space="preserve">infants </t>
    </r>
    <r>
      <rPr>
        <vertAlign val="superscript"/>
        <sz val="9"/>
        <color theme="1" tint="0.34998626667073579"/>
        <rFont val="Arial"/>
        <family val="2"/>
        <charset val="238"/>
      </rPr>
      <t>de</t>
    </r>
  </si>
  <si>
    <r>
      <t>w liczbach bezwzględnych  </t>
    </r>
    <r>
      <rPr>
        <sz val="9"/>
        <color theme="1" tint="0.34998626667073579"/>
        <rFont val="Arial"/>
        <family val="2"/>
        <charset val="238"/>
      </rPr>
      <t xml:space="preserve">   in absolute numbers </t>
    </r>
  </si>
  <si>
    <r>
      <t>na 1000 ludności  </t>
    </r>
    <r>
      <rPr>
        <sz val="9"/>
        <color theme="1" tint="0.34998626667073579"/>
        <rFont val="Arial"/>
        <family val="2"/>
        <charset val="238"/>
      </rPr>
      <t xml:space="preserve">   per 1000 population </t>
    </r>
  </si>
  <si>
    <r>
      <rPr>
        <sz val="8"/>
        <rFont val="Times New Roman"/>
        <family val="1"/>
        <charset val="238"/>
      </rPr>
      <t>a</t>
    </r>
    <r>
      <rPr>
        <sz val="8"/>
        <rFont val="Arial"/>
        <family val="2"/>
        <charset val="238"/>
      </rPr>
      <t xml:space="preserve"> Patrz wyjaśnienia metodyczne pkt 1. b Stan w końcu okresu. c Różnica między liczbą urodzeń żywych a liczbą zgonów w danym okresie. d Dzieci w wieku poniżej 1 roku.  e  Na 1000 urodzeń żywych.  </t>
    </r>
  </si>
  <si>
    <r>
      <rPr>
        <sz val="8"/>
        <color theme="1" tint="0.34998626667073579"/>
        <rFont val="Times New Roman"/>
        <family val="1"/>
        <charset val="238"/>
      </rPr>
      <t xml:space="preserve">a </t>
    </r>
    <r>
      <rPr>
        <sz val="8"/>
        <color theme="1" tint="0.34998626667073579"/>
        <rFont val="Arial"/>
        <family val="2"/>
        <charset val="238"/>
      </rPr>
      <t xml:space="preserve">See methodological notes item 1.  b End of period.  c The difference between the number of live births and deaths  in a given period.  d  Children under the age of 1.  e  Per 1000 live births. </t>
    </r>
  </si>
  <si>
    <r>
      <t xml:space="preserve">TABL. 34. </t>
    </r>
    <r>
      <rPr>
        <b/>
        <sz val="10"/>
        <rFont val="Arial"/>
        <family val="2"/>
        <charset val="238"/>
      </rPr>
      <t xml:space="preserve">LUDNOŚĆ  W  2020 R. </t>
    </r>
  </si>
  <si>
    <t xml:space="preserve">               Stan w dniu 30 VI</t>
  </si>
  <si>
    <t xml:space="preserve">               POPULATION  IN  2020</t>
  </si>
  <si>
    <t xml:space="preserve">               As of  30 VI</t>
  </si>
  <si>
    <r>
      <t xml:space="preserve">WYSZCZEGÓLNIENIE
</t>
    </r>
    <r>
      <rPr>
        <sz val="9"/>
        <color theme="1" tint="0.34998626667073579"/>
        <rFont val="Arial"/>
        <family val="2"/>
        <charset val="238"/>
      </rPr>
      <t xml:space="preserve">SPECIFICATION </t>
    </r>
  </si>
  <si>
    <r>
      <t xml:space="preserve">Ogółem               </t>
    </r>
    <r>
      <rPr>
        <sz val="9"/>
        <color theme="1" tint="0.34998626667073579"/>
        <rFont val="Arial"/>
        <family val="2"/>
        <charset val="238"/>
      </rPr>
      <t xml:space="preserve">Grand total </t>
    </r>
  </si>
  <si>
    <r>
      <t>Mężczyź</t>
    </r>
    <r>
      <rPr>
        <sz val="9"/>
        <color theme="1" tint="0.34998626667073579"/>
        <rFont val="Arial"/>
        <family val="2"/>
        <charset val="238"/>
      </rPr>
      <t>ni                    Males</t>
    </r>
    <r>
      <rPr>
        <sz val="9"/>
        <rFont val="Arial"/>
        <family val="2"/>
        <charset val="238"/>
      </rPr>
      <t xml:space="preserve"> </t>
    </r>
  </si>
  <si>
    <r>
      <t xml:space="preserve"> Kobiety             </t>
    </r>
    <r>
      <rPr>
        <sz val="9"/>
        <color theme="1" tint="0.34998626667073579"/>
        <rFont val="Arial"/>
        <family val="2"/>
        <charset val="238"/>
      </rPr>
      <t> Females</t>
    </r>
    <r>
      <rPr>
        <sz val="9"/>
        <rFont val="Arial"/>
        <family val="2"/>
        <charset val="238"/>
      </rPr>
      <t xml:space="preserve"> </t>
    </r>
  </si>
  <si>
    <r>
      <t xml:space="preserve">Kobiety na 100 mężczyzn            </t>
    </r>
    <r>
      <rPr>
        <sz val="9"/>
        <color theme="1" tint="0.34998626667073579"/>
        <rFont val="Arial"/>
        <family val="2"/>
        <charset val="238"/>
      </rPr>
      <t xml:space="preserve">Females per 100 males </t>
    </r>
  </si>
  <si>
    <r>
      <t xml:space="preserve">w miastach w % ogółu ludności </t>
    </r>
    <r>
      <rPr>
        <sz val="9"/>
        <color theme="1" tint="0.34998626667073579"/>
        <rFont val="Arial"/>
        <family val="2"/>
        <charset val="238"/>
      </rPr>
      <t xml:space="preserve">urban areas 
in %  of total population </t>
    </r>
  </si>
  <si>
    <r>
      <t>na 1 km</t>
    </r>
    <r>
      <rPr>
        <vertAlign val="superscript"/>
        <sz val="9"/>
        <rFont val="Arial"/>
        <family val="2"/>
        <charset val="238"/>
      </rPr>
      <t>2</t>
    </r>
    <r>
      <rPr>
        <sz val="9"/>
        <rFont val="Arial"/>
        <family val="2"/>
        <charset val="238"/>
      </rPr>
      <t xml:space="preserve">                         </t>
    </r>
    <r>
      <rPr>
        <sz val="9"/>
        <color theme="1" tint="0.34998626667073579"/>
        <rFont val="Arial"/>
        <family val="2"/>
        <charset val="238"/>
      </rPr>
      <t xml:space="preserve">per km </t>
    </r>
    <r>
      <rPr>
        <vertAlign val="superscript"/>
        <sz val="9"/>
        <color theme="1" tint="0.34998626667073579"/>
        <rFont val="Arial"/>
        <family val="2"/>
        <charset val="238"/>
      </rPr>
      <t>2</t>
    </r>
    <r>
      <rPr>
        <sz val="9"/>
        <color theme="1" tint="0.34998626667073579"/>
        <rFont val="Arial"/>
        <family val="2"/>
        <charset val="238"/>
      </rPr>
      <t xml:space="preserve"> </t>
    </r>
  </si>
  <si>
    <r>
      <t>    powiaty:   </t>
    </r>
    <r>
      <rPr>
        <b/>
        <sz val="9"/>
        <color theme="1" tint="0.34998626667073579"/>
        <rFont val="Arial"/>
        <family val="2"/>
        <charset val="238"/>
      </rPr>
      <t xml:space="preserve">powiats: </t>
    </r>
  </si>
  <si>
    <r>
      <t xml:space="preserve">    powiaty: </t>
    </r>
    <r>
      <rPr>
        <b/>
        <sz val="9"/>
        <color theme="1" tint="0.34998626667073579"/>
        <rFont val="Arial"/>
        <family val="2"/>
        <charset val="238"/>
      </rPr>
      <t xml:space="preserve">  powiats: </t>
    </r>
  </si>
  <si>
    <r>
      <t xml:space="preserve">TABL. 34. </t>
    </r>
    <r>
      <rPr>
        <b/>
        <sz val="10"/>
        <rFont val="Arial"/>
        <family val="2"/>
        <charset val="238"/>
      </rPr>
      <t xml:space="preserve">LUDNOŚĆ  W  2020 R.  (cd.) </t>
    </r>
  </si>
  <si>
    <t xml:space="preserve">               POPULATION  IN 2020  (cont.) </t>
  </si>
  <si>
    <t xml:space="preserve">               As of 30 VI </t>
  </si>
  <si>
    <r>
      <t xml:space="preserve">WYSZCZEGÓLNIENIE                      </t>
    </r>
    <r>
      <rPr>
        <sz val="9"/>
        <color theme="1" tint="0.34998626667073579"/>
        <rFont val="Arial"/>
        <family val="2"/>
        <charset val="238"/>
      </rPr>
      <t xml:space="preserve">SPECIFICATION </t>
    </r>
  </si>
  <si>
    <r>
      <t>Z liczby ogółem w  wieku     </t>
    </r>
    <r>
      <rPr>
        <sz val="9"/>
        <color theme="1" tint="0.34998626667073579"/>
        <rFont val="Arial"/>
        <family val="2"/>
        <charset val="238"/>
      </rPr>
      <t xml:space="preserve">Of total numbers at age </t>
    </r>
  </si>
  <si>
    <r>
      <t xml:space="preserve">0–2          lata          </t>
    </r>
    <r>
      <rPr>
        <sz val="9"/>
        <color theme="1" tint="0.34998626667073579"/>
        <rFont val="Arial"/>
        <family val="2"/>
        <charset val="238"/>
      </rPr>
      <t xml:space="preserve">0–2 years </t>
    </r>
    <r>
      <rPr>
        <sz val="9"/>
        <rFont val="Arial"/>
        <family val="2"/>
        <charset val="238"/>
      </rPr>
      <t xml:space="preserve"> </t>
    </r>
  </si>
  <si>
    <r>
      <t xml:space="preserve">65 lat       
 i więcej 
</t>
    </r>
    <r>
      <rPr>
        <sz val="9"/>
        <color theme="1" tint="0.34998626667073579"/>
        <rFont val="Arial"/>
        <family val="2"/>
        <charset val="238"/>
      </rPr>
      <t xml:space="preserve">65 years and more </t>
    </r>
  </si>
  <si>
    <r>
      <t>    powiaty:  </t>
    </r>
    <r>
      <rPr>
        <b/>
        <sz val="9"/>
        <color theme="1" tint="0.34998626667073579"/>
        <rFont val="Arial"/>
        <family val="2"/>
        <charset val="238"/>
      </rPr>
      <t xml:space="preserve"> powiats: </t>
    </r>
  </si>
  <si>
    <r>
      <t xml:space="preserve">TABL. 34. </t>
    </r>
    <r>
      <rPr>
        <b/>
        <sz val="10"/>
        <rFont val="Arial"/>
        <family val="2"/>
        <charset val="238"/>
      </rPr>
      <t xml:space="preserve"> LUDNOŚĆ  W 2020 R.  (dok.) </t>
    </r>
  </si>
  <si>
    <t xml:space="preserve">                POPULATION  IN  2020 (cont.) </t>
  </si>
  <si>
    <r>
      <t>Z liczby ogółem w  wieku    </t>
    </r>
    <r>
      <rPr>
        <sz val="9"/>
        <color theme="1" tint="0.34998626667073579"/>
        <rFont val="Arial"/>
        <family val="2"/>
        <charset val="238"/>
      </rPr>
      <t> Of total numbers at age</t>
    </r>
  </si>
  <si>
    <r>
      <t xml:space="preserve">Ludność w wieku nieprodukcyjnym na 100 osób         w wieku produkcyjnym      </t>
    </r>
    <r>
      <rPr>
        <sz val="9"/>
        <color theme="1" tint="0.34998626667073579"/>
        <rFont val="Arial"/>
        <family val="2"/>
        <charset val="238"/>
      </rPr>
      <t>Population             at non-working age per 100  persons                  at working age</t>
    </r>
  </si>
  <si>
    <r>
      <t xml:space="preserve">przed-            produkcyjnym     (0-17 lat)                               </t>
    </r>
    <r>
      <rPr>
        <sz val="9"/>
        <color theme="1" tint="0.34998626667073579"/>
        <rFont val="Arial"/>
        <family val="2"/>
        <charset val="238"/>
      </rPr>
      <t>pre-working         (0-17 years)</t>
    </r>
    <r>
      <rPr>
        <sz val="9"/>
        <rFont val="Arial"/>
        <family val="2"/>
        <charset val="238"/>
      </rPr>
      <t xml:space="preserve"> </t>
    </r>
  </si>
  <si>
    <r>
      <t xml:space="preserve">produkcyjnym          (18-59/64 lata)                                      </t>
    </r>
    <r>
      <rPr>
        <sz val="9"/>
        <color theme="1" tint="0.34998626667073579"/>
        <rFont val="Arial"/>
        <family val="2"/>
        <charset val="238"/>
      </rPr>
      <t>working                 (18-59/64 years)</t>
    </r>
    <r>
      <rPr>
        <sz val="9"/>
        <rFont val="Arial"/>
        <family val="2"/>
        <charset val="238"/>
      </rPr>
      <t xml:space="preserve"> </t>
    </r>
  </si>
  <si>
    <r>
      <t xml:space="preserve">poprodukcyjnym (60/65 lat                       i więcej)                                     </t>
    </r>
    <r>
      <rPr>
        <sz val="9"/>
        <color theme="1" tint="0.34998626667073579"/>
        <rFont val="Arial"/>
        <family val="2"/>
        <charset val="238"/>
      </rPr>
      <t>post-working          (60/65 and more)</t>
    </r>
  </si>
  <si>
    <r>
      <t xml:space="preserve">kobiety                      </t>
    </r>
    <r>
      <rPr>
        <sz val="9"/>
        <color theme="1" tint="0.34998626667073579"/>
        <rFont val="Arial"/>
        <family val="2"/>
        <charset val="238"/>
      </rPr>
      <t xml:space="preserve">females </t>
    </r>
  </si>
  <si>
    <r>
      <t xml:space="preserve">kobiety                (18-59 lat)                          </t>
    </r>
    <r>
      <rPr>
        <sz val="9"/>
        <color theme="1" tint="0.34998626667073579"/>
        <rFont val="Arial"/>
        <family val="2"/>
        <charset val="238"/>
      </rPr>
      <t>females               (18-59 years)</t>
    </r>
  </si>
  <si>
    <r>
      <t xml:space="preserve">kobiety                   (60 lat i więcej)                       </t>
    </r>
    <r>
      <rPr>
        <sz val="9"/>
        <color theme="1" tint="0.34998626667073579"/>
        <rFont val="Arial"/>
        <family val="2"/>
        <charset val="238"/>
      </rPr>
      <t>females                   (60 and more)</t>
    </r>
  </si>
  <si>
    <r>
      <t xml:space="preserve">Urodzenia żywe               </t>
    </r>
    <r>
      <rPr>
        <sz val="9"/>
        <color theme="1" tint="0.34998626667073579"/>
        <rFont val="Arial"/>
        <family val="2"/>
        <charset val="238"/>
      </rPr>
      <t xml:space="preserve">Live birth </t>
    </r>
  </si>
  <si>
    <r>
      <t xml:space="preserve">Zgony                             </t>
    </r>
    <r>
      <rPr>
        <sz val="9"/>
        <color theme="1" tint="0.34998626667073579"/>
        <rFont val="Arial"/>
        <family val="2"/>
        <charset val="238"/>
      </rPr>
      <t>Deaths</t>
    </r>
    <r>
      <rPr>
        <sz val="9"/>
        <rFont val="Arial"/>
        <family val="2"/>
        <charset val="238"/>
      </rPr>
      <t xml:space="preserve"> </t>
    </r>
  </si>
  <si>
    <r>
      <t>Przyrost naturalny</t>
    </r>
    <r>
      <rPr>
        <vertAlign val="superscript"/>
        <sz val="9"/>
        <rFont val="Arial"/>
        <family val="2"/>
        <charset val="238"/>
      </rPr>
      <t xml:space="preserve"> a</t>
    </r>
    <r>
      <rPr>
        <sz val="9"/>
        <rFont val="Arial"/>
        <family val="2"/>
        <charset val="238"/>
      </rPr>
      <t xml:space="preserve"> </t>
    </r>
    <r>
      <rPr>
        <sz val="9"/>
        <color theme="1" tint="0.34998626667073579"/>
        <rFont val="Arial"/>
        <family val="2"/>
        <charset val="238"/>
      </rPr>
      <t xml:space="preserve">Natural increase </t>
    </r>
    <r>
      <rPr>
        <vertAlign val="superscript"/>
        <sz val="9"/>
        <color theme="1" tint="0.34998626667073579"/>
        <rFont val="Arial"/>
        <family val="2"/>
        <charset val="238"/>
      </rPr>
      <t>a</t>
    </r>
    <r>
      <rPr>
        <sz val="9"/>
        <color theme="1" tint="0.34998626667073579"/>
        <rFont val="Arial"/>
        <family val="2"/>
        <charset val="238"/>
      </rPr>
      <t xml:space="preserve"> </t>
    </r>
  </si>
  <si>
    <r>
      <t xml:space="preserve">Małżeństwa </t>
    </r>
    <r>
      <rPr>
        <sz val="9"/>
        <color theme="1" tint="0.34998626667073579"/>
        <rFont val="Arial"/>
        <family val="2"/>
        <charset val="238"/>
      </rPr>
      <t>Marriages</t>
    </r>
  </si>
  <si>
    <r>
      <t xml:space="preserve">Urodzenia żywe            </t>
    </r>
    <r>
      <rPr>
        <sz val="9"/>
        <color theme="1" tint="0.34998626667073579"/>
        <rFont val="Arial"/>
        <family val="2"/>
        <charset val="238"/>
      </rPr>
      <t>Live birth</t>
    </r>
    <r>
      <rPr>
        <sz val="9"/>
        <rFont val="Arial"/>
        <family val="2"/>
        <charset val="238"/>
      </rPr>
      <t xml:space="preserve"> </t>
    </r>
  </si>
  <si>
    <r>
      <t xml:space="preserve">Przyrost naturalny </t>
    </r>
    <r>
      <rPr>
        <vertAlign val="superscript"/>
        <sz val="9"/>
        <rFont val="Arial"/>
        <family val="2"/>
        <charset val="238"/>
      </rPr>
      <t>a</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 xml:space="preserve"> a </t>
    </r>
  </si>
  <si>
    <r>
      <t xml:space="preserve">niemowląt </t>
    </r>
    <r>
      <rPr>
        <vertAlign val="superscript"/>
        <sz val="9"/>
        <rFont val="Arial"/>
        <family val="2"/>
        <charset val="238"/>
      </rPr>
      <t xml:space="preserve">b </t>
    </r>
    <r>
      <rPr>
        <sz val="9"/>
        <rFont val="Arial"/>
        <family val="2"/>
        <charset val="238"/>
      </rPr>
      <t xml:space="preserve">     </t>
    </r>
    <r>
      <rPr>
        <sz val="9"/>
        <color theme="1" tint="0.34998626667073579"/>
        <rFont val="Arial"/>
        <family val="2"/>
        <charset val="238"/>
      </rPr>
      <t xml:space="preserve">infants </t>
    </r>
    <r>
      <rPr>
        <vertAlign val="superscript"/>
        <sz val="9"/>
        <color theme="1" tint="0.34998626667073579"/>
        <rFont val="Arial"/>
        <family val="2"/>
        <charset val="238"/>
      </rPr>
      <t>b</t>
    </r>
    <r>
      <rPr>
        <vertAlign val="superscript"/>
        <sz val="9"/>
        <rFont val="Arial"/>
        <family val="2"/>
        <charset val="238"/>
      </rPr>
      <t xml:space="preserve"> </t>
    </r>
  </si>
  <si>
    <r>
      <t xml:space="preserve">niemowląt </t>
    </r>
    <r>
      <rPr>
        <vertAlign val="superscript"/>
        <sz val="9"/>
        <rFont val="Arial"/>
        <family val="2"/>
        <charset val="238"/>
      </rPr>
      <t>bc</t>
    </r>
    <r>
      <rPr>
        <sz val="9"/>
        <rFont val="Arial"/>
        <family val="2"/>
        <charset val="238"/>
      </rPr>
      <t xml:space="preserve">          </t>
    </r>
    <r>
      <rPr>
        <sz val="9"/>
        <color theme="1" tint="0.34998626667073579"/>
        <rFont val="Arial"/>
        <family val="2"/>
        <charset val="238"/>
      </rPr>
      <t xml:space="preserve">infants </t>
    </r>
    <r>
      <rPr>
        <vertAlign val="superscript"/>
        <sz val="9"/>
        <color theme="1" tint="0.34998626667073579"/>
        <rFont val="Arial"/>
        <family val="2"/>
        <charset val="238"/>
      </rPr>
      <t>bc</t>
    </r>
    <r>
      <rPr>
        <sz val="9"/>
        <rFont val="Arial"/>
        <family val="2"/>
        <charset val="238"/>
      </rPr>
      <t xml:space="preserve"> </t>
    </r>
  </si>
  <si>
    <r>
      <t>w liczbach bezwzględnych    </t>
    </r>
    <r>
      <rPr>
        <sz val="9"/>
        <color theme="1" tint="0.34998626667073579"/>
        <rFont val="Arial"/>
        <family val="2"/>
        <charset val="238"/>
      </rPr>
      <t xml:space="preserve"> in absolute numbers </t>
    </r>
  </si>
  <si>
    <r>
      <t>na 1000 ludności             </t>
    </r>
    <r>
      <rPr>
        <sz val="9"/>
        <color theme="1" tint="0.34998626667073579"/>
        <rFont val="Arial"/>
        <family val="2"/>
        <charset val="238"/>
      </rPr>
      <t xml:space="preserve">per 1000 population </t>
    </r>
  </si>
  <si>
    <r>
      <rPr>
        <sz val="8"/>
        <rFont val="Times New Roman"/>
        <family val="1"/>
        <charset val="238"/>
      </rPr>
      <t xml:space="preserve">a </t>
    </r>
    <r>
      <rPr>
        <sz val="8"/>
        <rFont val="Arial"/>
        <family val="2"/>
        <charset val="238"/>
      </rPr>
      <t xml:space="preserve">Różnica między liczbą urodzeń żywych i liczbą zgonów w danym okresie.   b Dzieci w wieku  poniżej 1 roku.   c Na 1000 urodzeń żywych. </t>
    </r>
  </si>
  <si>
    <r>
      <rPr>
        <sz val="8"/>
        <color theme="1" tint="0.34998626667073579"/>
        <rFont val="Times New Roman"/>
        <family val="1"/>
        <charset val="238"/>
      </rPr>
      <t>a</t>
    </r>
    <r>
      <rPr>
        <sz val="8"/>
        <color theme="1" tint="0.34998626667073579"/>
        <rFont val="Arial"/>
        <family val="2"/>
        <charset val="238"/>
      </rPr>
      <t xml:space="preserve"> Number of live births minus deaths in a given period.   b Infants less than 1 year old.   c  Per 1000 live births. </t>
    </r>
  </si>
  <si>
    <r>
      <t xml:space="preserve">                PRZESTĘPSTW  W  OKRESIE  I–IX  2020 R. </t>
    </r>
    <r>
      <rPr>
        <b/>
        <vertAlign val="superscript"/>
        <sz val="10"/>
        <rFont val="Arial"/>
        <family val="2"/>
        <charset val="238"/>
      </rPr>
      <t>a</t>
    </r>
  </si>
  <si>
    <r>
      <t xml:space="preserve">                IN  THE  PERIOD  I–IX  2020 </t>
    </r>
    <r>
      <rPr>
        <vertAlign val="superscript"/>
        <sz val="10"/>
        <color theme="1" tint="0.34998626667073579"/>
        <rFont val="Arial"/>
        <family val="2"/>
        <charset val="238"/>
      </rPr>
      <t>a</t>
    </r>
  </si>
  <si>
    <r>
      <t xml:space="preserve">Przestępstwa stwierdzone
</t>
    </r>
    <r>
      <rPr>
        <sz val="9"/>
        <color theme="1" tint="0.34998626667073579"/>
        <rFont val="Arial"/>
        <family val="2"/>
        <charset val="238"/>
      </rPr>
      <t>Ascertained crimes</t>
    </r>
  </si>
  <si>
    <r>
      <t xml:space="preserve">Wskaźnik wykrywalności sprawców przestępstw w %
</t>
    </r>
    <r>
      <rPr>
        <sz val="9"/>
        <color theme="1" tint="0.34998626667073579"/>
        <rFont val="Arial"/>
        <family val="2"/>
        <charset val="238"/>
      </rPr>
      <t>Rate of detectability 
of delinquents in crimes in %</t>
    </r>
  </si>
  <si>
    <r>
      <t xml:space="preserve">     oraz samorządu terytorialnego </t>
    </r>
    <r>
      <rPr>
        <vertAlign val="superscript"/>
        <sz val="9"/>
        <rFont val="Arial"/>
        <family val="2"/>
        <charset val="238"/>
      </rPr>
      <t>b</t>
    </r>
    <r>
      <rPr>
        <sz val="9"/>
        <rFont val="Arial"/>
        <family val="2"/>
        <charset val="238"/>
      </rPr>
      <t xml:space="preserve"> ..............................................................</t>
    </r>
  </si>
  <si>
    <r>
      <t xml:space="preserve">   government </t>
    </r>
    <r>
      <rPr>
        <vertAlign val="superscript"/>
        <sz val="9"/>
        <color theme="1" tint="0.34998626667073579"/>
        <rFont val="Arial"/>
        <family val="2"/>
        <charset val="238"/>
      </rPr>
      <t>b</t>
    </r>
  </si>
  <si>
    <r>
      <t xml:space="preserve">   przeciwko obrotowi gospodarczemu </t>
    </r>
    <r>
      <rPr>
        <vertAlign val="superscript"/>
        <sz val="9"/>
        <rFont val="Arial"/>
        <family val="2"/>
        <charset val="238"/>
      </rPr>
      <t>c</t>
    </r>
    <r>
      <rPr>
        <sz val="9"/>
        <rFont val="Arial"/>
        <family val="2"/>
        <charset val="238"/>
      </rPr>
      <t>.................................</t>
    </r>
  </si>
  <si>
    <r>
      <t xml:space="preserve">   against economic activity </t>
    </r>
    <r>
      <rPr>
        <vertAlign val="superscript"/>
        <sz val="9"/>
        <color theme="1" tint="0.34998626667073579"/>
        <rFont val="Arial"/>
        <family val="2"/>
        <charset val="238"/>
      </rPr>
      <t>c</t>
    </r>
  </si>
  <si>
    <t>Ź r ó d ł o: dane Komendy Głównej Policji pobrane z Krajowego Systemu Informacji Policji w dniu 19.10.2020 r.</t>
  </si>
  <si>
    <t xml:space="preserve">S o u r c e: data of the National Police Headquarters were extracted from the National Police Information System (KSIP) 
on 19.10.2020 </t>
  </si>
  <si>
    <r>
      <t xml:space="preserve">WYSZCZEGÓLNIENIE                                                        </t>
    </r>
    <r>
      <rPr>
        <sz val="9"/>
        <color theme="1" tint="0.34998626667073579"/>
        <rFont val="Arial"/>
        <family val="2"/>
        <charset val="238"/>
      </rPr>
      <t>SPECIFICATION</t>
    </r>
    <r>
      <rPr>
        <i/>
        <sz val="9"/>
        <rFont val="Arial"/>
        <family val="2"/>
        <charset val="238"/>
      </rPr>
      <t xml:space="preserve"> </t>
    </r>
  </si>
  <si>
    <r>
      <t xml:space="preserve">Ogółem           </t>
    </r>
    <r>
      <rPr>
        <sz val="9"/>
        <color theme="1" tint="0.34998626667073579"/>
        <rFont val="Arial"/>
        <family val="2"/>
        <charset val="238"/>
      </rPr>
      <t xml:space="preserve">Total </t>
    </r>
  </si>
  <si>
    <r>
      <t xml:space="preserve">o charakte-rze krymi-nalnym </t>
    </r>
    <r>
      <rPr>
        <sz val="9"/>
        <color theme="1" tint="0.34998626667073579"/>
        <rFont val="Arial"/>
        <family val="2"/>
        <charset val="238"/>
      </rPr>
      <t xml:space="preserve">criminal </t>
    </r>
  </si>
  <si>
    <r>
      <t xml:space="preserve">o charakte-rze gospo-darczym </t>
    </r>
    <r>
      <rPr>
        <sz val="9"/>
        <color theme="1" tint="0.34998626667073579"/>
        <rFont val="Arial"/>
        <family val="2"/>
        <charset val="238"/>
      </rPr>
      <t xml:space="preserve">commer-
cial </t>
    </r>
  </si>
  <si>
    <r>
      <t xml:space="preserve">drogowe                </t>
    </r>
    <r>
      <rPr>
        <sz val="9"/>
        <color theme="1" tint="0.34998626667073579"/>
        <rFont val="Arial"/>
        <family val="2"/>
        <charset val="238"/>
      </rPr>
      <t xml:space="preserve">traffic </t>
    </r>
  </si>
  <si>
    <r>
      <t xml:space="preserve">przeciwko życiu                  i zdrowiu           </t>
    </r>
    <r>
      <rPr>
        <sz val="9"/>
        <color theme="1" tint="0.34998626667073579"/>
        <rFont val="Arial"/>
        <family val="2"/>
        <charset val="238"/>
      </rPr>
      <t>against life             and health</t>
    </r>
    <r>
      <rPr>
        <i/>
        <sz val="9"/>
        <rFont val="Arial"/>
        <family val="2"/>
        <charset val="238"/>
      </rPr>
      <t xml:space="preserve"> </t>
    </r>
  </si>
  <si>
    <r>
      <t xml:space="preserve">przeciwko mieniu   </t>
    </r>
    <r>
      <rPr>
        <sz val="9"/>
        <color theme="1" tint="0.34998626667073579"/>
        <rFont val="Arial"/>
        <family val="2"/>
        <charset val="238"/>
      </rPr>
      <t xml:space="preserve">against property </t>
    </r>
  </si>
  <si>
    <r>
      <t xml:space="preserve">przeciwko bezpie-czeństwu powszech-nemu 
i bezpie-czeństwu 
w komu-
nikacji
</t>
    </r>
    <r>
      <rPr>
        <sz val="9"/>
        <color theme="1" tint="0.34998626667073579"/>
        <rFont val="Arial"/>
        <family val="2"/>
        <charset val="238"/>
      </rPr>
      <t>against public safety and safety of transport</t>
    </r>
  </si>
  <si>
    <r>
      <t>    powiaty:  </t>
    </r>
    <r>
      <rPr>
        <b/>
        <sz val="9"/>
        <color rgb="FF595959"/>
        <rFont val="Arial"/>
        <family val="2"/>
        <charset val="238"/>
      </rPr>
      <t> powiats:</t>
    </r>
    <r>
      <rPr>
        <b/>
        <i/>
        <sz val="9"/>
        <color rgb="FF595959"/>
        <rFont val="Arial"/>
        <family val="2"/>
        <charset val="238"/>
      </rPr>
      <t xml:space="preserve"> </t>
    </r>
  </si>
  <si>
    <t>S o u r c e: data of the National Police Headquarters were extracted from the National Police Information System (KSIP) on 19.10.2020</t>
  </si>
  <si>
    <r>
      <t xml:space="preserve">                IN  CRIMES  IN  THE PERIOD  I–IX 2020 </t>
    </r>
    <r>
      <rPr>
        <vertAlign val="superscript"/>
        <sz val="10"/>
        <color theme="1" tint="0.34998626667073579"/>
        <rFont val="Arial"/>
        <family val="2"/>
        <charset val="238"/>
      </rPr>
      <t>a</t>
    </r>
  </si>
  <si>
    <r>
      <t xml:space="preserve">Z liczby ogółem   </t>
    </r>
    <r>
      <rPr>
        <sz val="9"/>
        <color theme="1" tint="0.34998626667073579"/>
        <rFont val="Arial"/>
        <family val="2"/>
        <charset val="238"/>
      </rPr>
      <t>Of grand of total</t>
    </r>
  </si>
  <si>
    <r>
      <t xml:space="preserve">o charakte-rze krymi-nalnym </t>
    </r>
    <r>
      <rPr>
        <sz val="9"/>
        <color theme="1" tint="0.34998626667073579"/>
        <rFont val="Arial"/>
        <family val="2"/>
        <charset val="238"/>
      </rPr>
      <t>criminal</t>
    </r>
    <r>
      <rPr>
        <i/>
        <sz val="9"/>
        <rFont val="Arial"/>
        <family val="2"/>
        <charset val="238"/>
      </rPr>
      <t xml:space="preserve"> </t>
    </r>
  </si>
  <si>
    <r>
      <t xml:space="preserve">o charakte-rze gospo-darczym </t>
    </r>
    <r>
      <rPr>
        <sz val="9"/>
        <color theme="1" tint="0.34998626667073579"/>
        <rFont val="Arial"/>
        <family val="2"/>
        <charset val="238"/>
      </rPr>
      <t xml:space="preserve">commercial </t>
    </r>
  </si>
  <si>
    <r>
      <t xml:space="preserve">przeciwko życiu                 i zdrowiu           </t>
    </r>
    <r>
      <rPr>
        <sz val="9"/>
        <color theme="1" tint="0.34998626667073579"/>
        <rFont val="Arial"/>
        <family val="2"/>
        <charset val="238"/>
      </rPr>
      <t xml:space="preserve">against life             and health </t>
    </r>
  </si>
  <si>
    <r>
      <t xml:space="preserve">przeciwko bezpie-czeństwu powszech-nemu 
i bezpie-czeństwu     w komu-
nikacji
</t>
    </r>
    <r>
      <rPr>
        <sz val="9"/>
        <color theme="1" tint="0.34998626667073579"/>
        <rFont val="Arial"/>
        <family val="2"/>
        <charset val="238"/>
      </rPr>
      <t>against public safety and safety of transport</t>
    </r>
  </si>
  <si>
    <r>
      <t>    powiaty:  </t>
    </r>
    <r>
      <rPr>
        <b/>
        <i/>
        <sz val="9"/>
        <rFont val="Arial"/>
        <family val="2"/>
        <charset val="238"/>
      </rPr>
      <t> </t>
    </r>
    <r>
      <rPr>
        <b/>
        <sz val="9"/>
        <color theme="1" tint="0.34998626667073579"/>
        <rFont val="Arial"/>
        <family val="2"/>
        <charset val="238"/>
      </rPr>
      <t xml:space="preserve">powiats: </t>
    </r>
  </si>
  <si>
    <r>
      <t>    powiaty:  </t>
    </r>
    <r>
      <rPr>
        <b/>
        <sz val="9"/>
        <color theme="1" tint="0.34998626667073579"/>
        <rFont val="Arial"/>
        <family val="2"/>
        <charset val="238"/>
      </rPr>
      <t> powiats:</t>
    </r>
    <r>
      <rPr>
        <b/>
        <i/>
        <sz val="9"/>
        <rFont val="Arial"/>
        <family val="2"/>
        <charset val="238"/>
      </rPr>
      <t xml:space="preserve"> </t>
    </r>
  </si>
  <si>
    <r>
      <rPr>
        <sz val="10"/>
        <rFont val="Arial"/>
        <family val="2"/>
        <charset val="238"/>
      </rPr>
      <t xml:space="preserve">TABL. 42. </t>
    </r>
    <r>
      <rPr>
        <b/>
        <sz val="10"/>
        <rFont val="Arial"/>
        <family val="2"/>
        <charset val="238"/>
      </rPr>
      <t xml:space="preserve">WYPADKI  DROGOWE  W  OKRESIE   I–IX  2020 R. </t>
    </r>
  </si>
  <si>
    <r>
      <t xml:space="preserve">WYSZCZEGÓLNIENIE                     </t>
    </r>
    <r>
      <rPr>
        <sz val="9"/>
        <color theme="1" tint="0.34998626667073579"/>
        <rFont val="Arial"/>
        <family val="2"/>
        <charset val="238"/>
      </rPr>
      <t xml:space="preserve">SPECIFICATION </t>
    </r>
  </si>
  <si>
    <r>
      <t xml:space="preserve">Wypadki drogowe        </t>
    </r>
    <r>
      <rPr>
        <sz val="9"/>
        <color theme="1" tint="0.34998626667073579"/>
        <rFont val="Arial"/>
        <family val="2"/>
        <charset val="238"/>
      </rPr>
      <t>Road traffic accidents</t>
    </r>
    <r>
      <rPr>
        <i/>
        <sz val="9"/>
        <color theme="1" tint="0.34998626667073579"/>
        <rFont val="Arial"/>
        <family val="2"/>
        <charset val="238"/>
      </rPr>
      <t xml:space="preserve"> </t>
    </r>
  </si>
  <si>
    <r>
      <t xml:space="preserve">Ofiary wypadków                                                                                      </t>
    </r>
    <r>
      <rPr>
        <sz val="9"/>
        <color theme="1" tint="0.34998626667073579"/>
        <rFont val="Arial"/>
        <family val="2"/>
        <charset val="238"/>
      </rPr>
      <t xml:space="preserve">Road traffic casualties </t>
    </r>
  </si>
  <si>
    <r>
      <t xml:space="preserve">Kolizje                      </t>
    </r>
    <r>
      <rPr>
        <sz val="9"/>
        <color theme="1" tint="0.34998626667073579"/>
        <rFont val="Arial"/>
        <family val="2"/>
        <charset val="238"/>
      </rPr>
      <t xml:space="preserve">Clashes </t>
    </r>
  </si>
  <si>
    <r>
      <t xml:space="preserve">ogółem                       </t>
    </r>
    <r>
      <rPr>
        <sz val="9"/>
        <color theme="1" tint="0.34998626667073579"/>
        <rFont val="Arial"/>
        <family val="2"/>
        <charset val="238"/>
      </rPr>
      <t>total</t>
    </r>
    <r>
      <rPr>
        <i/>
        <sz val="9"/>
        <color theme="1" tint="0.34998626667073579"/>
        <rFont val="Arial"/>
        <family val="2"/>
        <charset val="238"/>
      </rPr>
      <t xml:space="preserve"> </t>
    </r>
  </si>
  <si>
    <r>
      <t xml:space="preserve">zabici                   </t>
    </r>
    <r>
      <rPr>
        <sz val="9"/>
        <color theme="1" tint="0.34998626667073579"/>
        <rFont val="Arial"/>
        <family val="2"/>
        <charset val="238"/>
      </rPr>
      <t>fatalities</t>
    </r>
    <r>
      <rPr>
        <i/>
        <sz val="9"/>
        <color theme="1" tint="0.34998626667073579"/>
        <rFont val="Arial"/>
        <family val="2"/>
        <charset val="238"/>
      </rPr>
      <t xml:space="preserve"> </t>
    </r>
  </si>
  <si>
    <r>
      <t xml:space="preserve">ranni                       </t>
    </r>
    <r>
      <rPr>
        <sz val="9"/>
        <color theme="1" tint="0.34998626667073579"/>
        <rFont val="Arial"/>
        <family val="2"/>
        <charset val="238"/>
      </rPr>
      <t xml:space="preserve">injured </t>
    </r>
  </si>
  <si>
    <t>Ź r ó d ł o: dane Komendy Głównej Policji pobrane z Systemu Ewidencji Wypadków i Kolizji w dniu 27.10.2020 r.</t>
  </si>
  <si>
    <t>S o u r c e: data of the National Police Headquarters extracted from the Traffic Casualties and Clashes System (SEWIK) on 27.10.2020 r.</t>
  </si>
  <si>
    <t>I–IX 2020</t>
  </si>
  <si>
    <t xml:space="preserve">I–IX          2019=100 </t>
  </si>
  <si>
    <r>
      <t xml:space="preserve">I–IX          2019=     =100 </t>
    </r>
    <r>
      <rPr>
        <vertAlign val="superscript"/>
        <sz val="9"/>
        <rFont val="Arial"/>
        <family val="2"/>
        <charset val="238"/>
      </rPr>
      <t>b</t>
    </r>
  </si>
  <si>
    <t xml:space="preserve">I–IX                            2019=100 </t>
  </si>
  <si>
    <r>
      <rPr>
        <b/>
        <sz val="9"/>
        <rFont val="Arial"/>
        <family val="2"/>
        <charset val="238"/>
      </rPr>
      <t>B</t>
    </r>
    <r>
      <rPr>
        <sz val="9"/>
        <rFont val="Arial"/>
        <family val="2"/>
        <charset val="238"/>
      </rPr>
      <t xml:space="preserve"> - stan w końcu września 2020</t>
    </r>
  </si>
  <si>
    <t xml:space="preserve">      end of September 2020</t>
  </si>
  <si>
    <t>2852636*</t>
  </si>
  <si>
    <t>2852504*</t>
  </si>
  <si>
    <t>1626753*</t>
  </si>
  <si>
    <t>2219709*</t>
  </si>
  <si>
    <t>2010796*</t>
  </si>
  <si>
    <t>739650</t>
  </si>
  <si>
    <t>2668*</t>
  </si>
  <si>
    <t>4229*</t>
  </si>
  <si>
    <t>5848*</t>
  </si>
  <si>
    <t>7303*</t>
  </si>
  <si>
    <t>8950*</t>
  </si>
  <si>
    <t>10625*</t>
  </si>
  <si>
    <t>12268*</t>
  </si>
  <si>
    <t>13850*</t>
  </si>
  <si>
    <t>1430*</t>
  </si>
  <si>
    <t>1238*</t>
  </si>
  <si>
    <t>1561*</t>
  </si>
  <si>
    <t>1619*</t>
  </si>
  <si>
    <t>1455*</t>
  </si>
  <si>
    <t>1647*</t>
  </si>
  <si>
    <t>1675*</t>
  </si>
  <si>
    <t>1643*</t>
  </si>
  <si>
    <t>1582*</t>
  </si>
  <si>
    <t>VII-IX</t>
  </si>
  <si>
    <r>
      <t xml:space="preserve">                NATIONAL  ECONOMY  ENTITIES </t>
    </r>
    <r>
      <rPr>
        <vertAlign val="superscript"/>
        <sz val="10"/>
        <color rgb="FF4D4D4D"/>
        <rFont val="Times New Roman"/>
        <family val="1"/>
        <charset val="238"/>
      </rPr>
      <t>a</t>
    </r>
    <r>
      <rPr>
        <sz val="10"/>
        <color rgb="FF4D4D4D"/>
        <rFont val="Arial"/>
        <family val="2"/>
        <charset val="238"/>
      </rPr>
      <t xml:space="preserve">  BY  SECTIONS </t>
    </r>
  </si>
  <si>
    <r>
      <t xml:space="preserve">OKRESY
</t>
    </r>
    <r>
      <rPr>
        <sz val="9"/>
        <color rgb="FF4D4D4D"/>
        <rFont val="Arial"/>
        <family val="2"/>
        <charset val="238"/>
      </rPr>
      <t>PERIODS</t>
    </r>
    <r>
      <rPr>
        <sz val="9"/>
        <rFont val="Arial"/>
        <family val="2"/>
        <charset val="238"/>
      </rPr>
      <t xml:space="preserve">
 A - stan w dniu 31 XII 2019
        </t>
    </r>
    <r>
      <rPr>
        <i/>
        <sz val="9"/>
        <color rgb="FF4D4D4D"/>
        <rFont val="Arial"/>
        <family val="2"/>
        <charset val="238"/>
      </rPr>
      <t xml:space="preserve">  </t>
    </r>
    <r>
      <rPr>
        <sz val="9"/>
        <color rgb="FF4D4D4D"/>
        <rFont val="Arial"/>
        <family val="2"/>
        <charset val="238"/>
      </rPr>
      <t>as of December 31, 2019</t>
    </r>
    <r>
      <rPr>
        <sz val="9"/>
        <rFont val="Arial"/>
        <family val="2"/>
        <charset val="238"/>
      </rPr>
      <t xml:space="preserve">
B - stan w dniu 30 IX 2020
        </t>
    </r>
    <r>
      <rPr>
        <i/>
        <sz val="9"/>
        <color rgb="FF4D4D4D"/>
        <rFont val="Arial"/>
        <family val="2"/>
        <charset val="238"/>
      </rPr>
      <t xml:space="preserve">  </t>
    </r>
    <r>
      <rPr>
        <sz val="9"/>
        <color rgb="FF4D4D4D"/>
        <rFont val="Arial"/>
        <family val="2"/>
        <charset val="238"/>
      </rPr>
      <t>as of  September 30, 2020</t>
    </r>
  </si>
  <si>
    <r>
      <t xml:space="preserve">Ogółem            </t>
    </r>
    <r>
      <rPr>
        <sz val="9"/>
        <color rgb="FF4D4D4D"/>
        <rFont val="Arial"/>
        <family val="2"/>
        <charset val="238"/>
      </rPr>
      <t>Grand total</t>
    </r>
    <r>
      <rPr>
        <i/>
        <sz val="9"/>
        <rFont val="Arial"/>
        <family val="2"/>
        <charset val="238"/>
      </rPr>
      <t xml:space="preserve"> </t>
    </r>
  </si>
  <si>
    <r>
      <t xml:space="preserve">Osoby prawne oraz jednostki organizacyjne            niemające osobowości prawnej                               </t>
    </r>
    <r>
      <rPr>
        <sz val="9"/>
        <color rgb="FF4D4D4D"/>
        <rFont val="Arial"/>
        <family val="2"/>
        <charset val="238"/>
      </rPr>
      <t xml:space="preserve">  Legal entities and independent organizational                 units without  legal personality </t>
    </r>
  </si>
  <si>
    <r>
      <t>Osoby fizyczne prowadzące działalność gospodarczą</t>
    </r>
    <r>
      <rPr>
        <sz val="9"/>
        <color rgb="FF4D4D4D"/>
        <rFont val="Arial"/>
        <family val="2"/>
        <charset val="238"/>
      </rPr>
      <t xml:space="preserve"> Natural            persons conducting economic         activity</t>
    </r>
  </si>
  <si>
    <r>
      <t>razem</t>
    </r>
    <r>
      <rPr>
        <sz val="4"/>
        <rFont val="Arial"/>
        <family val="2"/>
        <charset val="238"/>
      </rPr>
      <t xml:space="preserve"> </t>
    </r>
    <r>
      <rPr>
        <i/>
        <vertAlign val="superscript"/>
        <sz val="9"/>
        <rFont val="Arial"/>
        <family val="2"/>
        <charset val="238"/>
      </rPr>
      <t>b</t>
    </r>
    <r>
      <rPr>
        <sz val="9"/>
        <rFont val="Arial"/>
        <family val="2"/>
        <charset val="238"/>
      </rPr>
      <t xml:space="preserve">                  </t>
    </r>
    <r>
      <rPr>
        <sz val="9"/>
        <color rgb="FF4D4D4D"/>
        <rFont val="Arial"/>
        <family val="2"/>
        <charset val="238"/>
      </rPr>
      <t>total</t>
    </r>
    <r>
      <rPr>
        <sz val="3"/>
        <color rgb="FF4D4D4D"/>
        <rFont val="Arial"/>
        <family val="2"/>
        <charset val="238"/>
      </rPr>
      <t xml:space="preserve"> </t>
    </r>
    <r>
      <rPr>
        <vertAlign val="superscript"/>
        <sz val="9"/>
        <color rgb="FF4D4D4D"/>
        <rFont val="Arial"/>
        <family val="2"/>
        <charset val="238"/>
      </rPr>
      <t>b</t>
    </r>
    <r>
      <rPr>
        <sz val="9"/>
        <color rgb="FF4D4D4D"/>
        <rFont val="Arial"/>
        <family val="2"/>
        <charset val="238"/>
      </rPr>
      <t xml:space="preserve"> </t>
    </r>
  </si>
  <si>
    <r>
      <t>sektor publiczny</t>
    </r>
    <r>
      <rPr>
        <sz val="9"/>
        <color rgb="FF4D4D4D"/>
        <rFont val="Arial"/>
        <family val="2"/>
        <charset val="238"/>
      </rPr>
      <t xml:space="preserve"> public sector </t>
    </r>
  </si>
  <si>
    <r>
      <t xml:space="preserve">sektor prywatny  </t>
    </r>
    <r>
      <rPr>
        <sz val="9"/>
        <color rgb="FF4D4D4D"/>
        <rFont val="Arial"/>
        <family val="2"/>
        <charset val="238"/>
      </rPr>
      <t xml:space="preserve">private sector </t>
    </r>
  </si>
  <si>
    <r>
      <t>    w tym:     </t>
    </r>
    <r>
      <rPr>
        <sz val="9"/>
        <color rgb="FF4D4D4D"/>
        <rFont val="Arial"/>
        <family val="2"/>
        <charset val="238"/>
      </rPr>
      <t xml:space="preserve">of which: </t>
    </r>
  </si>
  <si>
    <r>
      <t xml:space="preserve">Trade; repair of motor vehicles </t>
    </r>
    <r>
      <rPr>
        <vertAlign val="superscript"/>
        <sz val="9"/>
        <color rgb="FF4D4D4D"/>
        <rFont val="Arial"/>
        <family val="2"/>
        <charset val="238"/>
      </rPr>
      <t xml:space="preserve">Δ </t>
    </r>
  </si>
  <si>
    <r>
      <rPr>
        <sz val="8"/>
        <color rgb="FF4D4D4D"/>
        <rFont val="Times New Roman"/>
        <family val="1"/>
        <charset val="238"/>
      </rPr>
      <t>a</t>
    </r>
    <r>
      <rPr>
        <sz val="8"/>
        <color rgb="FF4D4D4D"/>
        <rFont val="Arial"/>
        <family val="2"/>
        <charset val="238"/>
      </rPr>
      <t xml:space="preserve">  Registered in the REGON register; excluding persons tending private farms in agriculture. </t>
    </r>
  </si>
  <si>
    <r>
      <t xml:space="preserve">Ogółem            </t>
    </r>
    <r>
      <rPr>
        <sz val="9"/>
        <color rgb="FF4D4D4D"/>
        <rFont val="Arial"/>
        <family val="2"/>
        <charset val="238"/>
      </rPr>
      <t xml:space="preserve">Grand total </t>
    </r>
  </si>
  <si>
    <r>
      <t xml:space="preserve">Osoby prawne oraz jednostki organizacyjne            niemające osobowości prawnej                           </t>
    </r>
    <r>
      <rPr>
        <b/>
        <sz val="9"/>
        <color rgb="FF4D4D4D"/>
        <rFont val="Arial"/>
        <family val="2"/>
        <charset val="238"/>
      </rPr>
      <t xml:space="preserve">    </t>
    </r>
    <r>
      <rPr>
        <sz val="9"/>
        <color rgb="FF4D4D4D"/>
        <rFont val="Arial"/>
        <family val="2"/>
        <charset val="238"/>
      </rPr>
      <t xml:space="preserve">  Legal entities and independent organizational                    units without  legal personality </t>
    </r>
  </si>
  <si>
    <r>
      <t xml:space="preserve">Osoby fizyczne prowadzące działalność gospodarczą </t>
    </r>
    <r>
      <rPr>
        <sz val="9"/>
        <color rgb="FF4D4D4D"/>
        <rFont val="Arial"/>
        <family val="2"/>
        <charset val="238"/>
      </rPr>
      <t>Natural            persons conducting economic         activity</t>
    </r>
  </si>
  <si>
    <r>
      <t xml:space="preserve">sektor publiczny </t>
    </r>
    <r>
      <rPr>
        <sz val="9"/>
        <color rgb="FF4D4D4D"/>
        <rFont val="Arial"/>
        <family val="2"/>
        <charset val="238"/>
      </rPr>
      <t xml:space="preserve">public sector </t>
    </r>
  </si>
  <si>
    <r>
      <t>sektor prywatny</t>
    </r>
    <r>
      <rPr>
        <sz val="9"/>
        <color rgb="FF4D4D4D"/>
        <rFont val="Arial"/>
        <family val="2"/>
        <charset val="238"/>
      </rPr>
      <t xml:space="preserve"> private sector </t>
    </r>
  </si>
  <si>
    <r>
      <t xml:space="preserve">Accommodation and catering </t>
    </r>
    <r>
      <rPr>
        <vertAlign val="superscript"/>
        <sz val="9"/>
        <color rgb="FF4D4D4D"/>
        <rFont val="Arial"/>
        <family val="2"/>
        <charset val="238"/>
      </rPr>
      <t>∆</t>
    </r>
    <r>
      <rPr>
        <sz val="9"/>
        <color rgb="FF4D4D4D"/>
        <rFont val="Arial"/>
        <family val="2"/>
        <charset val="238"/>
      </rPr>
      <t xml:space="preserve"> </t>
    </r>
  </si>
  <si>
    <r>
      <t xml:space="preserve">                 NATIONAL  ECONOMY  ENTITIES </t>
    </r>
    <r>
      <rPr>
        <vertAlign val="superscript"/>
        <sz val="10"/>
        <color rgb="FF4D4D4D"/>
        <rFont val="Times New Roman"/>
        <family val="1"/>
        <charset val="238"/>
      </rPr>
      <t>a</t>
    </r>
    <r>
      <rPr>
        <sz val="10"/>
        <color rgb="FF4D4D4D"/>
        <rFont val="Arial"/>
        <family val="2"/>
        <charset val="238"/>
      </rPr>
      <t xml:space="preserve">  BY  FORM  OF  LEGAL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</si>
  <si>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r>
      <rPr>
        <i/>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 xml:space="preserve"> previous period=100</t>
    </r>
  </si>
  <si>
    <r>
      <t xml:space="preserve">                                                                        Przedsię-biorstwa państwowe </t>
    </r>
    <r>
      <rPr>
        <i/>
        <sz val="9"/>
        <color rgb="FF4D4D4D"/>
        <rFont val="Arial"/>
        <family val="2"/>
        <charset val="238"/>
      </rPr>
      <t>State          owned enterprises</t>
    </r>
    <r>
      <rPr>
        <sz val="9"/>
        <color rgb="FF4D4D4D"/>
        <rFont val="Arial"/>
        <family val="2"/>
        <charset val="238"/>
      </rPr>
      <t xml:space="preserve"> </t>
    </r>
  </si>
  <si>
    <r>
      <t xml:space="preserve">                                                                                                                     Spół-         dzielnie  </t>
    </r>
    <r>
      <rPr>
        <sz val="9"/>
        <color rgb="FF4D4D4D"/>
        <rFont val="Arial"/>
        <family val="2"/>
        <charset val="238"/>
      </rPr>
      <t xml:space="preserve">Coope-      ratives </t>
    </r>
  </si>
  <si>
    <r>
      <t>przemysł</t>
    </r>
    <r>
      <rPr>
        <i/>
        <vertAlign val="superscript"/>
        <sz val="9"/>
        <rFont val="Arial"/>
        <family val="2"/>
        <charset val="238"/>
      </rPr>
      <t xml:space="preserve"> b</t>
    </r>
    <r>
      <rPr>
        <vertAlign val="superscript"/>
        <sz val="9"/>
        <color rgb="FF4D4D4D"/>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 </t>
    </r>
  </si>
  <si>
    <r>
      <t xml:space="preserve">budow-nictwo </t>
    </r>
    <r>
      <rPr>
        <sz val="9"/>
        <color rgb="FF4D4D4D"/>
        <rFont val="Arial"/>
        <family val="2"/>
        <charset val="238"/>
      </rPr>
      <t xml:space="preserve">constru-          ction </t>
    </r>
  </si>
  <si>
    <r>
      <t xml:space="preserve">transport       i gospo-darka maga-zynowa          </t>
    </r>
    <r>
      <rPr>
        <sz val="9"/>
        <color rgb="FF4D4D4D"/>
        <rFont val="Arial"/>
        <family val="2"/>
        <charset val="238"/>
      </rPr>
      <t xml:space="preserve">transpor- tation and    storage </t>
    </r>
  </si>
  <si>
    <r>
      <t>rolnictwo, leśnictwo, łowiectwo          i rybactwo</t>
    </r>
    <r>
      <rPr>
        <sz val="9"/>
        <color rgb="FF4D4D4D"/>
        <rFont val="Arial"/>
        <family val="2"/>
        <charset val="238"/>
      </rPr>
      <t xml:space="preserve"> agriculture, forestry       and         fishing</t>
    </r>
  </si>
  <si>
    <r>
      <t xml:space="preserve">przemysł </t>
    </r>
    <r>
      <rPr>
        <i/>
        <vertAlign val="superscript"/>
        <sz val="9"/>
        <rFont val="Arial"/>
        <family val="2"/>
        <charset val="238"/>
      </rPr>
      <t xml:space="preserve">b </t>
    </r>
    <r>
      <rPr>
        <sz val="9"/>
        <color rgb="FF4D4D4D"/>
        <rFont val="Arial"/>
        <family val="2"/>
        <charset val="238"/>
      </rPr>
      <t>industry</t>
    </r>
    <r>
      <rPr>
        <vertAlign val="superscript"/>
        <sz val="9"/>
        <color rgb="FF4D4D4D"/>
        <rFont val="Arial"/>
        <family val="2"/>
        <charset val="238"/>
      </rPr>
      <t xml:space="preserve"> b </t>
    </r>
  </si>
  <si>
    <r>
      <t xml:space="preserve">budow-nictwo </t>
    </r>
    <r>
      <rPr>
        <sz val="9"/>
        <color rgb="FF4D4D4D"/>
        <rFont val="Arial"/>
        <family val="2"/>
        <charset val="238"/>
      </rPr>
      <t xml:space="preserve">constru- ction </t>
    </r>
  </si>
  <si>
    <r>
      <t xml:space="preserve">handel; naprawa pojazdów samocho-dowych </t>
    </r>
    <r>
      <rPr>
        <vertAlign val="superscript"/>
        <sz val="9"/>
        <rFont val="Arial"/>
        <family val="2"/>
        <charset val="238"/>
      </rPr>
      <t xml:space="preserve">∆ </t>
    </r>
    <r>
      <rPr>
        <vertAlign val="superscript"/>
        <sz val="9"/>
        <color rgb="FF4D4D4D"/>
        <rFont val="Arial"/>
        <family val="2"/>
        <charset val="238"/>
      </rPr>
      <t xml:space="preserve"> </t>
    </r>
    <r>
      <rPr>
        <sz val="9"/>
        <color rgb="FF4D4D4D"/>
        <rFont val="Arial"/>
        <family val="2"/>
        <charset val="238"/>
      </rPr>
      <t xml:space="preserve">trade;       repair of motor vehicles </t>
    </r>
    <r>
      <rPr>
        <vertAlign val="superscript"/>
        <sz val="9"/>
        <color rgb="FF4D4D4D"/>
        <rFont val="Arial"/>
        <family val="2"/>
        <charset val="238"/>
      </rPr>
      <t>∆</t>
    </r>
  </si>
  <si>
    <r>
      <t xml:space="preserve">obsługa  rynku nierucho-mości </t>
    </r>
    <r>
      <rPr>
        <vertAlign val="superscript"/>
        <sz val="9"/>
        <rFont val="Arial"/>
        <family val="2"/>
        <charset val="238"/>
      </rPr>
      <t xml:space="preserve">∆       </t>
    </r>
    <r>
      <rPr>
        <vertAlign val="superscript"/>
        <sz val="9"/>
        <color rgb="FF4D4D4D"/>
        <rFont val="Arial"/>
        <family val="2"/>
        <charset val="238"/>
      </rPr>
      <t xml:space="preserve"> </t>
    </r>
    <r>
      <rPr>
        <sz val="9"/>
        <color rgb="FF4D4D4D"/>
        <rFont val="Arial"/>
        <family val="2"/>
        <charset val="238"/>
      </rPr>
      <t xml:space="preserve">real        estate, activities </t>
    </r>
  </si>
  <si>
    <r>
      <rPr>
        <sz val="8"/>
        <color rgb="FF4D4D4D"/>
        <rFont val="Times New Roman"/>
        <family val="1"/>
        <charset val="238"/>
      </rPr>
      <t>a</t>
    </r>
    <r>
      <rPr>
        <sz val="8"/>
        <color rgb="FF4D4D4D"/>
        <rFont val="Arial"/>
        <family val="2"/>
        <charset val="238"/>
      </rPr>
      <t xml:space="preserve">  Registered in the REGON register; excluding persons tending private farms in agriculture.  b   See general notes item 7.</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</si>
  <si>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</si>
  <si>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Spółki handlowe                                                                                                                                                                                                                                  </t>
    </r>
    <r>
      <rPr>
        <sz val="9"/>
        <color rgb="FF4D4D4D"/>
        <rFont val="Arial"/>
        <family val="2"/>
        <charset val="238"/>
      </rPr>
      <t xml:space="preserve"> </t>
    </r>
    <r>
      <rPr>
        <i/>
        <sz val="9"/>
        <color rgb="FF4D4D4D"/>
        <rFont val="Arial"/>
        <family val="2"/>
        <charset val="238"/>
      </rPr>
      <t xml:space="preserve">    </t>
    </r>
    <r>
      <rPr>
        <sz val="9"/>
        <color rgb="FF4D4D4D"/>
        <rFont val="Arial"/>
        <family val="2"/>
        <charset val="238"/>
      </rPr>
      <t xml:space="preserve">  Commercial companies </t>
    </r>
  </si>
  <si>
    <r>
      <t xml:space="preserve">Osoby fizyczne prowa-       dzące działal-      ność         gospo-     </t>
    </r>
    <r>
      <rPr>
        <sz val="9"/>
        <color rgb="FF4D4D4D"/>
        <rFont val="Arial"/>
        <family val="2"/>
        <charset val="238"/>
      </rPr>
      <t xml:space="preserve">darczą Natural persons con-           ducting economic activity </t>
    </r>
  </si>
  <si>
    <r>
      <t xml:space="preserve">z ogółem – spółki                                                                                                                                                                                 </t>
    </r>
    <r>
      <rPr>
        <sz val="9"/>
        <color rgb="FF4D4D4D"/>
        <rFont val="Arial"/>
        <family val="2"/>
        <charset val="238"/>
      </rPr>
      <t xml:space="preserve">                </t>
    </r>
    <r>
      <rPr>
        <i/>
        <sz val="9"/>
        <color rgb="FF4D4D4D"/>
        <rFont val="Arial"/>
        <family val="2"/>
        <charset val="238"/>
      </rPr>
      <t> </t>
    </r>
    <r>
      <rPr>
        <sz val="9"/>
        <color rgb="FF4D4D4D"/>
        <rFont val="Arial"/>
        <family val="2"/>
        <charset val="238"/>
      </rPr>
      <t>of grand total – companies</t>
    </r>
    <r>
      <rPr>
        <i/>
        <sz val="9"/>
        <color rgb="FF4D4D4D"/>
        <rFont val="Arial"/>
        <family val="2"/>
        <charset val="238"/>
      </rPr>
      <t xml:space="preserve"> </t>
    </r>
  </si>
  <si>
    <r>
      <t xml:space="preserve">ogółem </t>
    </r>
    <r>
      <rPr>
        <sz val="9"/>
        <color rgb="FF4D4D4D"/>
        <rFont val="Arial"/>
        <family val="2"/>
        <charset val="238"/>
      </rPr>
      <t xml:space="preserve">grand        total </t>
    </r>
  </si>
  <si>
    <r>
      <t xml:space="preserve">                        z udziałem kapitału zagra-nicznego         </t>
    </r>
    <r>
      <rPr>
        <sz val="9"/>
        <color rgb="FF4D4D4D"/>
        <rFont val="Arial"/>
        <family val="2"/>
        <charset val="238"/>
      </rPr>
      <t>with         foreign partici- pation</t>
    </r>
    <r>
      <rPr>
        <i/>
        <sz val="9"/>
        <rFont val="Arial"/>
        <family val="2"/>
        <charset val="238"/>
      </rPr>
      <t xml:space="preserve"> </t>
    </r>
  </si>
  <si>
    <r>
      <t>przemysł</t>
    </r>
    <r>
      <rPr>
        <i/>
        <vertAlign val="superscript"/>
        <sz val="9"/>
        <rFont val="Arial"/>
        <family val="2"/>
        <charset val="238"/>
      </rPr>
      <t xml:space="preserve"> b </t>
    </r>
    <r>
      <rPr>
        <sz val="9"/>
        <color rgb="FF4D4D4D"/>
        <rFont val="Arial"/>
        <family val="2"/>
        <charset val="238"/>
      </rPr>
      <t xml:space="preserve">industry </t>
    </r>
    <r>
      <rPr>
        <vertAlign val="superscript"/>
        <sz val="9"/>
        <color rgb="FF4D4D4D"/>
        <rFont val="Arial"/>
        <family val="2"/>
        <charset val="238"/>
      </rPr>
      <t>b</t>
    </r>
    <r>
      <rPr>
        <sz val="9"/>
        <color rgb="FF4D4D4D"/>
        <rFont val="Arial"/>
        <family val="2"/>
        <charset val="238"/>
      </rPr>
      <t xml:space="preserve"> </t>
    </r>
    <r>
      <rPr>
        <vertAlign val="superscript"/>
        <sz val="9"/>
        <color rgb="FF4D4D4D"/>
        <rFont val="Arial"/>
        <family val="2"/>
        <charset val="238"/>
      </rPr>
      <t xml:space="preserve"> </t>
    </r>
  </si>
  <si>
    <r>
      <t xml:space="preserve">budow- nictwo  </t>
    </r>
    <r>
      <rPr>
        <sz val="9"/>
        <color rgb="FF4D4D4D"/>
        <rFont val="Arial"/>
        <family val="2"/>
        <charset val="238"/>
      </rPr>
      <t xml:space="preserve">constru-    ction </t>
    </r>
  </si>
  <si>
    <r>
      <t>handel; naprawa pojazdów samocho-dowych</t>
    </r>
    <r>
      <rPr>
        <vertAlign val="superscript"/>
        <sz val="9"/>
        <rFont val="Arial"/>
        <family val="2"/>
        <charset val="238"/>
      </rPr>
      <t xml:space="preserve">∆ </t>
    </r>
    <r>
      <rPr>
        <sz val="9"/>
        <color rgb="FF4D4D4D"/>
        <rFont val="Arial"/>
        <family val="2"/>
        <charset val="238"/>
      </rPr>
      <t xml:space="preserve">trade;        repair of motor vehicles </t>
    </r>
    <r>
      <rPr>
        <vertAlign val="superscript"/>
        <sz val="9"/>
        <color rgb="FF4D4D4D"/>
        <rFont val="Arial"/>
        <family val="2"/>
        <charset val="238"/>
      </rPr>
      <t>∆</t>
    </r>
  </si>
  <si>
    <r>
      <t xml:space="preserve">obsługa rynku nie-   rucho-mości </t>
    </r>
    <r>
      <rPr>
        <vertAlign val="superscript"/>
        <sz val="9"/>
        <rFont val="Arial"/>
        <family val="2"/>
        <charset val="238"/>
      </rPr>
      <t>∆</t>
    </r>
    <r>
      <rPr>
        <sz val="9"/>
        <rFont val="Arial"/>
        <family val="2"/>
        <charset val="238"/>
      </rPr>
      <t xml:space="preserve">         </t>
    </r>
    <r>
      <rPr>
        <sz val="9"/>
        <color rgb="FF4D4D4D"/>
        <rFont val="Arial"/>
        <family val="2"/>
        <charset val="238"/>
      </rPr>
      <t xml:space="preserve">real     estate, activities </t>
    </r>
  </si>
  <si>
    <r>
      <t xml:space="preserve">akcyjne                                                      </t>
    </r>
    <r>
      <rPr>
        <sz val="9"/>
        <color rgb="FF4D4D4D"/>
        <rFont val="Arial"/>
        <family val="2"/>
        <charset val="238"/>
      </rPr>
      <t xml:space="preserve"> join-stock </t>
    </r>
  </si>
  <si>
    <r>
      <t>z ogra-      niczoną odpo-      wiedzial-     nością   </t>
    </r>
    <r>
      <rPr>
        <sz val="9"/>
        <color rgb="FF4D4D4D"/>
        <rFont val="Arial"/>
        <family val="2"/>
        <charset val="238"/>
      </rPr>
      <t xml:space="preserve"> limited liability </t>
    </r>
  </si>
  <si>
    <r>
      <t xml:space="preserve">jedno-osobowe Skarbu Państwa </t>
    </r>
    <r>
      <rPr>
        <sz val="9"/>
        <color rgb="FF4D4D4D"/>
        <rFont val="Arial"/>
        <family val="2"/>
        <charset val="238"/>
      </rPr>
      <t xml:space="preserve">sole-share holder         of State Treasury </t>
    </r>
  </si>
  <si>
    <r>
      <t xml:space="preserve">z udziałem kapitału zagra-nicznego           </t>
    </r>
    <r>
      <rPr>
        <i/>
        <sz val="9"/>
        <rFont val="Arial"/>
        <family val="2"/>
        <charset val="238"/>
      </rPr>
      <t xml:space="preserve">with         </t>
    </r>
    <r>
      <rPr>
        <sz val="9"/>
        <color rgb="FF4D4D4D"/>
        <rFont val="Arial"/>
        <family val="2"/>
        <charset val="238"/>
      </rPr>
      <t xml:space="preserve">foreign capital participa-   tion </t>
    </r>
  </si>
  <si>
    <r>
      <t xml:space="preserve">jedno-osobowe Skarbu Państwa  </t>
    </r>
    <r>
      <rPr>
        <sz val="9"/>
        <color rgb="FF4D4D4D"/>
        <rFont val="Arial"/>
        <family val="2"/>
        <charset val="238"/>
      </rPr>
      <t xml:space="preserve">sole-share holder of State Treasury </t>
    </r>
  </si>
  <si>
    <r>
      <t xml:space="preserve">z udziałem kapitału zagra-nicznego </t>
    </r>
    <r>
      <rPr>
        <sz val="9"/>
        <color rgb="FF4D4D4D"/>
        <rFont val="Arial"/>
        <family val="2"/>
        <charset val="238"/>
      </rPr>
      <t xml:space="preserve">with          foreign capital parti-cipation </t>
    </r>
  </si>
  <si>
    <t xml:space="preserve">                As of 30 IX </t>
  </si>
  <si>
    <r>
      <t xml:space="preserve">WYSZCZEGÓLNIENIE
</t>
    </r>
    <r>
      <rPr>
        <sz val="9"/>
        <color rgb="FF4D4D4D"/>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</si>
  <si>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Ogółem </t>
    </r>
    <r>
      <rPr>
        <sz val="9"/>
        <color rgb="FF4D4D4D"/>
        <rFont val="Arial"/>
        <family val="2"/>
        <charset val="238"/>
      </rPr>
      <t xml:space="preserve">Grand total </t>
    </r>
  </si>
  <si>
    <r>
      <t xml:space="preserve">Osoby prawne          i jednostki orga-          nizacyjne niemające osobo-       wości prawnej                        </t>
    </r>
    <r>
      <rPr>
        <sz val="9"/>
        <color rgb="FF4D4D4D"/>
        <rFont val="Arial"/>
        <family val="2"/>
        <charset val="238"/>
      </rPr>
      <t xml:space="preserve">Legal entities and organiza-     tional units without         legal personality </t>
    </r>
  </si>
  <si>
    <r>
      <t xml:space="preserve">Osoby fizyczne prowa-        dzące działalność gospo-       darczą </t>
    </r>
    <r>
      <rPr>
        <i/>
        <vertAlign val="superscript"/>
        <sz val="9"/>
        <rFont val="Arial"/>
        <family val="2"/>
        <charset val="238"/>
      </rPr>
      <t xml:space="preserve">                                                                                                                                                                                                                                                                                                                                                                         </t>
    </r>
    <r>
      <rPr>
        <sz val="9"/>
        <color rgb="FF4D4D4D"/>
        <rFont val="Arial"/>
        <family val="2"/>
        <charset val="238"/>
      </rPr>
      <t xml:space="preserve">Natural persons conducting economic activity  </t>
    </r>
  </si>
  <si>
    <r>
      <t xml:space="preserve">przed-siębiorstwa pań- stwowe </t>
    </r>
    <r>
      <rPr>
        <sz val="9"/>
        <color rgb="FF4D4D4D"/>
        <rFont val="Arial"/>
        <family val="2"/>
        <charset val="238"/>
      </rPr>
      <t xml:space="preserve">state         owned enterprises </t>
    </r>
  </si>
  <si>
    <r>
      <t xml:space="preserve">spół-        dzielnie </t>
    </r>
    <r>
      <rPr>
        <sz val="9"/>
        <color rgb="FF4D4D4D"/>
        <rFont val="Arial"/>
        <family val="2"/>
        <charset val="238"/>
      </rPr>
      <t xml:space="preserve">coope-ratives </t>
    </r>
  </si>
  <si>
    <r>
      <t xml:space="preserve">spółki handlowe </t>
    </r>
    <r>
      <rPr>
        <sz val="9"/>
        <color rgb="FF4D4D4D"/>
        <rFont val="Arial"/>
        <family val="2"/>
        <charset val="238"/>
      </rPr>
      <t xml:space="preserve">comme-      rcial companies </t>
    </r>
  </si>
  <si>
    <r>
      <t xml:space="preserve">spółki cywilne      </t>
    </r>
    <r>
      <rPr>
        <sz val="9"/>
        <color rgb="FF4D4D4D"/>
        <rFont val="Arial"/>
        <family val="2"/>
        <charset val="238"/>
      </rPr>
      <t xml:space="preserve">civil law partner-      ships companies </t>
    </r>
  </si>
  <si>
    <r>
      <t xml:space="preserve">rolnictwo, leśnictwo, łowiectwo     i rybactwo </t>
    </r>
    <r>
      <rPr>
        <sz val="9"/>
        <color rgb="FF4D4D4D"/>
        <rFont val="Arial"/>
        <family val="2"/>
        <charset val="238"/>
      </rPr>
      <t>agricul-      ture, forestry      and            fishing</t>
    </r>
  </si>
  <si>
    <r>
      <t xml:space="preserve">                          z udziałem kapitału     zagranicz-nego       </t>
    </r>
    <r>
      <rPr>
        <i/>
        <sz val="9"/>
        <rFont val="Arial"/>
        <family val="2"/>
        <charset val="238"/>
      </rPr>
      <t xml:space="preserve">     </t>
    </r>
    <r>
      <rPr>
        <sz val="9"/>
        <color rgb="FF4D4D4D"/>
        <rFont val="Arial"/>
        <family val="2"/>
        <charset val="238"/>
      </rPr>
      <t xml:space="preserve">with         foreign capital participa-tion </t>
    </r>
  </si>
  <si>
    <t xml:space="preserve">                As of 30 IX</t>
  </si>
  <si>
    <r>
      <t xml:space="preserve">Osoby prawne               i jednostki organiza-      cyjne niema- jące osobowości prawnej                               </t>
    </r>
    <r>
      <rPr>
        <sz val="9"/>
        <color rgb="FF4D4D4D"/>
        <rFont val="Arial"/>
        <family val="2"/>
        <charset val="238"/>
      </rPr>
      <t xml:space="preserve">   Legal entities and organiza-     tional units without         legal personality </t>
    </r>
  </si>
  <si>
    <r>
      <t xml:space="preserve">Osoby fizyczne prowa-        dzące działalność gospo-       darczą                                                                                                                                                                                                                                                                                                                                                                          </t>
    </r>
    <r>
      <rPr>
        <sz val="9"/>
        <color rgb="FF4D4D4D"/>
        <rFont val="Arial"/>
        <family val="2"/>
        <charset val="238"/>
      </rPr>
      <t xml:space="preserve">Natural persons conducting economic activity  </t>
    </r>
  </si>
  <si>
    <r>
      <t xml:space="preserve">przed-siębiorstwa pań-            stwowe           </t>
    </r>
    <r>
      <rPr>
        <sz val="9"/>
        <color rgb="FF4D4D4D"/>
        <rFont val="Arial"/>
        <family val="2"/>
        <charset val="238"/>
      </rPr>
      <t xml:space="preserve">state         owned enterprises </t>
    </r>
  </si>
  <si>
    <r>
      <t xml:space="preserve">spółki handlowe </t>
    </r>
    <r>
      <rPr>
        <sz val="9"/>
        <color rgb="FF4D4D4D"/>
        <rFont val="Arial"/>
        <family val="2"/>
        <charset val="238"/>
      </rPr>
      <t xml:space="preserve">commercial companies </t>
    </r>
  </si>
  <si>
    <r>
      <t xml:space="preserve">spółki cywilne      </t>
    </r>
    <r>
      <rPr>
        <sz val="9"/>
        <color rgb="FF4D4D4D"/>
        <rFont val="Arial"/>
        <family val="2"/>
        <charset val="238"/>
      </rPr>
      <t xml:space="preserve">civil law partner-    ships companies </t>
    </r>
  </si>
  <si>
    <r>
      <t xml:space="preserve">rolnictwo, leśnictwo, łowiectwo     i rybactwo </t>
    </r>
    <r>
      <rPr>
        <sz val="9"/>
        <color rgb="FF4D4D4D"/>
        <rFont val="Arial"/>
        <family val="2"/>
        <charset val="238"/>
      </rPr>
      <t>agricul-      ture,               forestry      and fishing</t>
    </r>
  </si>
  <si>
    <r>
      <t xml:space="preserve">z udziałem kapitału     zagranicz-nego           </t>
    </r>
    <r>
      <rPr>
        <i/>
        <sz val="9"/>
        <rFont val="Arial"/>
        <family val="2"/>
        <charset val="238"/>
      </rPr>
      <t xml:space="preserve">  </t>
    </r>
    <r>
      <rPr>
        <sz val="9"/>
        <color rgb="FF4D4D4D"/>
        <rFont val="Arial"/>
        <family val="2"/>
        <charset val="238"/>
      </rPr>
      <t xml:space="preserve">with         foreign capital participa-      tion </t>
    </r>
  </si>
  <si>
    <r>
      <t xml:space="preserve">  przemysł</t>
    </r>
    <r>
      <rPr>
        <i/>
        <vertAlign val="superscript"/>
        <sz val="9"/>
        <rFont val="Arial"/>
        <family val="2"/>
        <charset val="238"/>
      </rPr>
      <t xml:space="preserve"> b</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b</t>
    </r>
    <r>
      <rPr>
        <sz val="9"/>
        <color rgb="FF4D4D4D"/>
        <rFont val="Arial"/>
        <family val="2"/>
        <charset val="238"/>
      </rPr>
      <t xml:space="preserve"> </t>
    </r>
  </si>
  <si>
    <r>
      <t xml:space="preserve">budow-nictwo </t>
    </r>
    <r>
      <rPr>
        <sz val="9"/>
        <color rgb="FF4D4D4D"/>
        <rFont val="Arial"/>
        <family val="2"/>
        <charset val="238"/>
      </rPr>
      <t xml:space="preserve"> constru-ction </t>
    </r>
  </si>
  <si>
    <r>
      <t xml:space="preserve">handel; naprawa pojazdów samocho-dowych </t>
    </r>
    <r>
      <rPr>
        <vertAlign val="superscript"/>
        <sz val="9"/>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 xml:space="preserve"> ∆</t>
    </r>
  </si>
  <si>
    <r>
      <t xml:space="preserve">transport        i gospo-darka, maga-zynowa             </t>
    </r>
    <r>
      <rPr>
        <sz val="9"/>
        <color rgb="FF4D4D4D"/>
        <rFont val="Arial"/>
        <family val="2"/>
        <charset val="238"/>
      </rPr>
      <t xml:space="preserve">transpor-tation  and storage      </t>
    </r>
  </si>
  <si>
    <r>
      <t>zakwate-rowanie          i gastro-nomia</t>
    </r>
    <r>
      <rPr>
        <vertAlign val="superscript"/>
        <sz val="9"/>
        <rFont val="Czcionka tekstu podstawowego"/>
        <charset val="238"/>
      </rPr>
      <t xml:space="preserve"> ∆ </t>
    </r>
    <r>
      <rPr>
        <sz val="9"/>
        <color rgb="FF4D4D4D"/>
        <rFont val="Czcionka tekstu podstawowego"/>
        <charset val="238"/>
      </rPr>
      <t xml:space="preserve">accommo-dation       and        catering </t>
    </r>
    <r>
      <rPr>
        <vertAlign val="superscript"/>
        <sz val="9"/>
        <color rgb="FF4D4D4D"/>
        <rFont val="Czcionka tekstu podstawowego"/>
        <charset val="238"/>
      </rPr>
      <t>∆</t>
    </r>
  </si>
  <si>
    <r>
      <t xml:space="preserve">informacja      i komuni-kacja </t>
    </r>
    <r>
      <rPr>
        <sz val="9"/>
        <color rgb="FF4D4D4D"/>
        <rFont val="Arial"/>
        <family val="2"/>
        <charset val="238"/>
      </rPr>
      <t>informa-    tion and commu-nication</t>
    </r>
  </si>
  <si>
    <r>
      <t xml:space="preserve">działalność finansowa       i ubezpie-czeniowa </t>
    </r>
    <r>
      <rPr>
        <sz val="9"/>
        <color rgb="FF4D4D4D"/>
        <rFont val="Arial"/>
        <family val="2"/>
        <charset val="238"/>
      </rPr>
      <t>financial and insurance activities</t>
    </r>
  </si>
  <si>
    <r>
      <t xml:space="preserve">obsługa rynku nierucho-   mości </t>
    </r>
    <r>
      <rPr>
        <vertAlign val="superscript"/>
        <sz val="9"/>
        <rFont val="Arial"/>
        <family val="2"/>
        <charset val="238"/>
      </rPr>
      <t xml:space="preserve">∆         </t>
    </r>
    <r>
      <rPr>
        <sz val="9"/>
        <color rgb="FF4D4D4D"/>
        <rFont val="Arial"/>
        <family val="2"/>
        <charset val="238"/>
      </rPr>
      <t>real estate activities</t>
    </r>
  </si>
  <si>
    <r>
      <t xml:space="preserve">działal-        ność profesjo-nalna, naukowa       i tech-niczna </t>
    </r>
    <r>
      <rPr>
        <sz val="9"/>
        <color rgb="FF4D4D4D"/>
        <rFont val="Czcionka tekstu podstawowego"/>
        <charset val="238"/>
      </rPr>
      <t>professio-nal, scientific and technical activities</t>
    </r>
  </si>
  <si>
    <r>
      <t xml:space="preserve">admini- strowanie           i działal-          ność wspiera-            jąca </t>
    </r>
    <r>
      <rPr>
        <vertAlign val="superscript"/>
        <sz val="9"/>
        <rFont val="Czcionka tekstu podstawowego"/>
        <charset val="238"/>
      </rPr>
      <t xml:space="preserve">∆ </t>
    </r>
    <r>
      <rPr>
        <sz val="9"/>
        <rFont val="Czcionka tekstu podstawowego"/>
        <charset val="238"/>
      </rPr>
      <t xml:space="preserve">        </t>
    </r>
    <r>
      <rPr>
        <sz val="9"/>
        <color rgb="FF4D4D4D"/>
        <rFont val="Czcionka tekstu podstawowego"/>
        <charset val="238"/>
      </rPr>
      <t>admini-      strative      and         support service activities</t>
    </r>
  </si>
  <si>
    <r>
      <t xml:space="preserve">działal-     ność związana      z kulturą, rozrywką            i rekreacją </t>
    </r>
    <r>
      <rPr>
        <sz val="9"/>
        <color rgb="FF4D4D4D"/>
        <rFont val="Czcionka tekstu podstawowego"/>
        <charset val="238"/>
      </rPr>
      <t>arts, enter-tainment and recreation</t>
    </r>
  </si>
  <si>
    <r>
      <t xml:space="preserve">  przetwór-stwo przemy-słowe          </t>
    </r>
    <r>
      <rPr>
        <sz val="9"/>
        <color rgb="FF4D4D4D"/>
        <rFont val="Arial"/>
        <family val="2"/>
        <charset val="238"/>
      </rPr>
      <t xml:space="preserve">manufac- turing </t>
    </r>
  </si>
  <si>
    <r>
      <rPr>
        <sz val="8"/>
        <color rgb="FF4D4D4D"/>
        <rFont val="Times New Roman"/>
        <family val="1"/>
        <charset val="238"/>
      </rPr>
      <t>a</t>
    </r>
    <r>
      <rPr>
        <sz val="8"/>
        <color rgb="FF4D4D4D"/>
        <rFont val="Arial"/>
        <family val="2"/>
        <charset val="238"/>
      </rPr>
      <t xml:space="preserve">  Registered in the REGON register; excluding persons tending private farms in agriculture. b  See general notes item 7.</t>
    </r>
  </si>
  <si>
    <r>
      <t xml:space="preserve">przemysł </t>
    </r>
    <r>
      <rPr>
        <i/>
        <vertAlign val="superscript"/>
        <sz val="9"/>
        <rFont val="Arial"/>
        <family val="2"/>
        <charset val="238"/>
      </rPr>
      <t>b</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 xml:space="preserve">b </t>
    </r>
  </si>
  <si>
    <r>
      <t xml:space="preserve">budow-nictwo  </t>
    </r>
    <r>
      <rPr>
        <sz val="9"/>
        <color rgb="FF4D4D4D"/>
        <rFont val="Arial"/>
        <family val="2"/>
        <charset val="238"/>
      </rPr>
      <t xml:space="preserve">constru-     ction </t>
    </r>
  </si>
  <si>
    <r>
      <t xml:space="preserve">handel; naprawa pojazdów samocho-dowych </t>
    </r>
    <r>
      <rPr>
        <vertAlign val="superscript"/>
        <sz val="9"/>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 xml:space="preserve"> ∆</t>
    </r>
  </si>
  <si>
    <r>
      <t xml:space="preserve">transport         i gospo-darka, maga-zynowa             </t>
    </r>
    <r>
      <rPr>
        <sz val="9"/>
        <color rgb="FF4D4D4D"/>
        <rFont val="Arial"/>
        <family val="2"/>
        <charset val="238"/>
      </rPr>
      <t xml:space="preserve">transpor-tation and storage      </t>
    </r>
  </si>
  <si>
    <r>
      <t xml:space="preserve">informacja     i komuni-kacja </t>
    </r>
    <r>
      <rPr>
        <sz val="9"/>
        <color rgb="FF4D4D4D"/>
        <rFont val="Arial"/>
        <family val="2"/>
        <charset val="238"/>
      </rPr>
      <t>informa-    tion and commu-nication</t>
    </r>
  </si>
  <si>
    <r>
      <t xml:space="preserve">działalność finansowa     i ubezpie-czeniowa </t>
    </r>
    <r>
      <rPr>
        <sz val="9"/>
        <color rgb="FF4D4D4D"/>
        <rFont val="Arial"/>
        <family val="2"/>
        <charset val="238"/>
      </rPr>
      <t>financial and insurance activities</t>
    </r>
  </si>
  <si>
    <r>
      <t xml:space="preserve">działal-        ność profesjo-nalna, naukowa         i tech-niczna </t>
    </r>
    <r>
      <rPr>
        <sz val="9"/>
        <color rgb="FF4D4D4D"/>
        <rFont val="Czcionka tekstu podstawowego"/>
        <charset val="238"/>
      </rPr>
      <t>professio-nal,            scientific           and technical activities</t>
    </r>
  </si>
  <si>
    <r>
      <t xml:space="preserve">admini- strowanie           i działal-        ność wspiera-      jąca </t>
    </r>
    <r>
      <rPr>
        <vertAlign val="superscript"/>
        <sz val="9"/>
        <rFont val="Czcionka tekstu podstawowego"/>
        <charset val="238"/>
      </rPr>
      <t xml:space="preserve">∆           </t>
    </r>
    <r>
      <rPr>
        <sz val="9"/>
        <color rgb="FF4D4D4D"/>
        <rFont val="Czcionka tekstu podstawowego"/>
        <charset val="238"/>
      </rPr>
      <t>admini-      strative      and         support service activities</t>
    </r>
  </si>
  <si>
    <r>
      <t xml:space="preserve">działal-     ność związana      z kulturą, rozrywką         i rekreacją </t>
    </r>
    <r>
      <rPr>
        <sz val="9"/>
        <color rgb="FF4D4D4D"/>
        <rFont val="Czcionka tekstu podstawowego"/>
        <charset val="238"/>
      </rPr>
      <t>arts, enter-tainment and recreation</t>
    </r>
  </si>
  <si>
    <r>
      <t xml:space="preserve">  przetwór-stwo przemy-słowe         </t>
    </r>
    <r>
      <rPr>
        <sz val="9"/>
        <color rgb="FF4D4D4D"/>
        <rFont val="Arial"/>
        <family val="2"/>
        <charset val="238"/>
      </rPr>
      <t xml:space="preserve"> manufac- turing </t>
    </r>
  </si>
  <si>
    <r>
      <t>średnim ogólno-      kształcącym</t>
    </r>
    <r>
      <rPr>
        <sz val="9"/>
        <color rgb="FF4D4D4D"/>
        <rFont val="Arial"/>
        <family val="2"/>
        <charset val="238"/>
      </rPr>
      <t xml:space="preserve">  general secon-
dary </t>
    </r>
  </si>
  <si>
    <t>a  Od momentu rejestracji w urzędzie pracy.  b  Przedziały zostały domknięte prawostronnie.    </t>
  </si>
  <si>
    <t xml:space="preserve">a  From the date of registering in a labour office.  b  Intervals were shifted upward.  </t>
  </si>
  <si>
    <t xml:space="preserve">                 As of 30 IX </t>
  </si>
  <si>
    <r>
      <t xml:space="preserve">Przeciętne miesięczne wynagrodzenia                                                                                                                              </t>
    </r>
    <r>
      <rPr>
        <sz val="9"/>
        <color theme="1" tint="0.34998626667073579"/>
        <rFont val="Arial"/>
        <family val="2"/>
        <charset val="238"/>
      </rPr>
      <t xml:space="preserve">Average monthly wages and salaries </t>
    </r>
  </si>
  <si>
    <t>105,4*</t>
  </si>
  <si>
    <t>104,5*</t>
  </si>
  <si>
    <t>104,4*</t>
  </si>
  <si>
    <t>104,2*</t>
  </si>
  <si>
    <t>103,6*</t>
  </si>
  <si>
    <t>103,5*</t>
  </si>
  <si>
    <t>101,9*</t>
  </si>
  <si>
    <r>
      <t>104,8</t>
    </r>
    <r>
      <rPr>
        <vertAlign val="superscript"/>
        <sz val="9"/>
        <rFont val="Arial"/>
        <family val="2"/>
        <charset val="238"/>
      </rPr>
      <t>c*</t>
    </r>
  </si>
  <si>
    <t>-13737,8</t>
  </si>
  <si>
    <t>2774*</t>
  </si>
  <si>
    <t>1452*</t>
  </si>
  <si>
    <t>5871*</t>
  </si>
  <si>
    <t>3107*</t>
  </si>
  <si>
    <r>
      <rPr>
        <sz val="10"/>
        <rFont val="Arial"/>
        <family val="2"/>
        <charset val="238"/>
      </rPr>
      <t>TABL. 39.  </t>
    </r>
    <r>
      <rPr>
        <b/>
        <sz val="10"/>
        <rFont val="Arial"/>
        <family val="2"/>
        <charset val="238"/>
      </rPr>
      <t xml:space="preserve">MIESZKANIA  ODDANE  DO  UŻYTKOWANIA  W  OKRESIE  I–IX  2020 R. </t>
    </r>
  </si>
  <si>
    <r>
      <t xml:space="preserve">Podmioty gospo-     darki naro-   dowej </t>
    </r>
    <r>
      <rPr>
        <vertAlign val="superscript"/>
        <sz val="9"/>
        <rFont val="Arial"/>
        <family val="2"/>
        <charset val="238"/>
      </rPr>
      <t xml:space="preserve">a            </t>
    </r>
    <r>
      <rPr>
        <sz val="9"/>
        <rFont val="Arial"/>
        <family val="2"/>
        <charset val="238"/>
      </rPr>
      <t xml:space="preserve">w tys.        </t>
    </r>
    <r>
      <rPr>
        <sz val="9"/>
        <color rgb="FF595959"/>
        <rFont val="Arial"/>
        <family val="2"/>
        <charset val="238"/>
      </rPr>
      <t>National economy entities </t>
    </r>
    <r>
      <rPr>
        <vertAlign val="superscript"/>
        <sz val="9"/>
        <color rgb="FF595959"/>
        <rFont val="Arial"/>
        <family val="2"/>
        <charset val="238"/>
      </rPr>
      <t>a</t>
    </r>
    <r>
      <rPr>
        <sz val="9"/>
        <color rgb="FF595959"/>
        <rFont val="Arial"/>
        <family val="2"/>
        <charset val="238"/>
      </rPr>
      <t xml:space="preserve">       in thousand</t>
    </r>
  </si>
  <si>
    <r>
      <t xml:space="preserve">Bezrobotni zarejestrowani </t>
    </r>
    <r>
      <rPr>
        <vertAlign val="superscript"/>
        <sz val="9"/>
        <rFont val="Arial"/>
        <family val="2"/>
        <charset val="238"/>
      </rPr>
      <t xml:space="preserve">b  </t>
    </r>
    <r>
      <rPr>
        <vertAlign val="superscript"/>
        <sz val="9"/>
        <rFont val="Times New Roman"/>
        <family val="1"/>
        <charset val="238"/>
      </rPr>
      <t xml:space="preserve">                                </t>
    </r>
    <r>
      <rPr>
        <vertAlign val="superscript"/>
        <sz val="9"/>
        <color rgb="FF595959"/>
        <rFont val="Times New Roman"/>
        <family val="1"/>
        <charset val="238"/>
      </rPr>
      <t xml:space="preserve">  </t>
    </r>
    <r>
      <rPr>
        <sz val="9"/>
        <color rgb="FF595959"/>
        <rFont val="Arial"/>
        <family val="2"/>
        <charset val="238"/>
      </rPr>
      <t>Registered unemployed persons</t>
    </r>
    <r>
      <rPr>
        <vertAlign val="superscript"/>
        <sz val="9"/>
        <color rgb="FF595959"/>
        <rFont val="Arial"/>
        <family val="2"/>
        <charset val="238"/>
      </rPr>
      <t xml:space="preserve">b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</si>
  <si>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 </t>
    </r>
  </si>
  <si>
    <r>
      <t xml:space="preserve">w tys.            </t>
    </r>
    <r>
      <rPr>
        <sz val="9"/>
        <color rgb="FF595959"/>
        <rFont val="Arial"/>
        <family val="2"/>
        <charset val="238"/>
      </rPr>
      <t xml:space="preserve"> in thousand</t>
    </r>
  </si>
  <si>
    <r>
      <t>Stopa bezrobocia rejestro- wanego </t>
    </r>
    <r>
      <rPr>
        <vertAlign val="superscript"/>
        <sz val="9"/>
        <rFont val="Arial"/>
        <family val="2"/>
        <charset val="238"/>
      </rPr>
      <t xml:space="preserve">bc           </t>
    </r>
    <r>
      <rPr>
        <sz val="9"/>
        <rFont val="Arial"/>
        <family val="2"/>
        <charset val="238"/>
      </rPr>
      <t xml:space="preserve">w %       </t>
    </r>
    <r>
      <rPr>
        <sz val="9"/>
        <color rgb="FF595959"/>
        <rFont val="Arial"/>
        <family val="2"/>
        <charset val="238"/>
      </rPr>
      <t>Unem-ployment   rate </t>
    </r>
    <r>
      <rPr>
        <vertAlign val="superscript"/>
        <sz val="9"/>
        <color rgb="FF595959"/>
        <rFont val="Arial"/>
        <family val="2"/>
        <charset val="238"/>
      </rPr>
      <t xml:space="preserve">bc                 </t>
    </r>
    <r>
      <rPr>
        <sz val="9"/>
        <color rgb="FF595959"/>
        <rFont val="Arial"/>
        <family val="2"/>
        <charset val="238"/>
      </rPr>
      <t xml:space="preserve">in % </t>
    </r>
  </si>
  <si>
    <r>
      <t xml:space="preserve">Bezrobotni zareje-strowani     na 1 ofertę        pracy </t>
    </r>
    <r>
      <rPr>
        <vertAlign val="superscript"/>
        <sz val="9"/>
        <rFont val="Arial"/>
        <family val="2"/>
        <charset val="238"/>
      </rPr>
      <t xml:space="preserve">b </t>
    </r>
    <r>
      <rPr>
        <sz val="9"/>
        <color rgb="FF595959"/>
        <rFont val="Arial"/>
        <family val="2"/>
        <charset val="238"/>
      </rPr>
      <t xml:space="preserve">Registered unem-ployed persons per job offer </t>
    </r>
    <r>
      <rPr>
        <vertAlign val="superscript"/>
        <sz val="9"/>
        <color rgb="FF595959"/>
        <rFont val="Arial"/>
        <family val="2"/>
        <charset val="238"/>
      </rPr>
      <t>b</t>
    </r>
  </si>
  <si>
    <r>
      <t>Oferty pracy </t>
    </r>
    <r>
      <rPr>
        <vertAlign val="superscript"/>
        <sz val="9"/>
        <rFont val="Arial"/>
        <family val="2"/>
        <charset val="238"/>
      </rPr>
      <t>cd</t>
    </r>
    <r>
      <rPr>
        <vertAlign val="superscript"/>
        <sz val="9"/>
        <rFont val="Times New Roman"/>
        <family val="1"/>
        <charset val="238"/>
      </rPr>
      <t xml:space="preserve">         </t>
    </r>
    <r>
      <rPr>
        <sz val="9"/>
        <color rgb="FF595959"/>
        <rFont val="Arial"/>
        <family val="2"/>
        <charset val="238"/>
      </rPr>
      <t xml:space="preserve">Job         offers </t>
    </r>
    <r>
      <rPr>
        <vertAlign val="superscript"/>
        <sz val="9"/>
        <color rgb="FF595959"/>
        <rFont val="Arial"/>
        <family val="2"/>
        <charset val="238"/>
      </rPr>
      <t>cd</t>
    </r>
    <r>
      <rPr>
        <vertAlign val="superscript"/>
        <sz val="9"/>
        <color rgb="FF595959"/>
        <rFont val="Times New Roman"/>
        <family val="1"/>
        <charset val="238"/>
      </rPr>
      <t xml:space="preserve"> </t>
    </r>
  </si>
  <si>
    <r>
      <t xml:space="preserve">Przeciętne zatrudnienie                                     w sektorze przedsiębiorstw                          </t>
    </r>
    <r>
      <rPr>
        <sz val="9"/>
        <color rgb="FF595959"/>
        <rFont val="Arial"/>
        <family val="2"/>
        <charset val="238"/>
      </rPr>
      <t xml:space="preserve"> Average paid employment                                       in enterprise sector </t>
    </r>
  </si>
  <si>
    <t> a  Dane narastające.</t>
  </si>
  <si>
    <t> a  Accrued date.</t>
  </si>
  <si>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previous period=100 </t>
    </r>
  </si>
  <si>
    <r>
      <t xml:space="preserve">Przeciętne miesięczne wynagrodzenie            brutto w sektorze przedsiębiorstw                            </t>
    </r>
    <r>
      <rPr>
        <sz val="9"/>
        <color rgb="FF595959"/>
        <rFont val="Arial"/>
        <family val="2"/>
        <charset val="238"/>
      </rPr>
      <t xml:space="preserve">Average monthly gross wages                          and salaries in enterprise sector </t>
    </r>
  </si>
  <si>
    <r>
      <t xml:space="preserve">Przeciętna miesięczna emerytura i renta </t>
    </r>
    <r>
      <rPr>
        <vertAlign val="superscript"/>
        <sz val="9"/>
        <rFont val="Arial"/>
        <family val="2"/>
        <charset val="238"/>
      </rPr>
      <t>a</t>
    </r>
    <r>
      <rPr>
        <sz val="9"/>
        <rFont val="Arial"/>
        <family val="2"/>
        <charset val="238"/>
      </rPr>
      <t xml:space="preserve"> brutto wypłacana przez  Zakład Ubezpieczeń Społecznych             </t>
    </r>
    <r>
      <rPr>
        <sz val="9"/>
        <color rgb="FF595959"/>
        <rFont val="Arial"/>
        <family val="2"/>
        <charset val="238"/>
      </rPr>
      <t>Average monthly gross retirement pay and pension</t>
    </r>
    <r>
      <rPr>
        <vertAlign val="superscript"/>
        <sz val="9"/>
        <color rgb="FF595959"/>
        <rFont val="Arial"/>
        <family val="2"/>
        <charset val="238"/>
      </rPr>
      <t xml:space="preserve"> a </t>
    </r>
    <r>
      <rPr>
        <sz val="9"/>
        <color rgb="FF595959"/>
        <rFont val="Arial"/>
        <family val="2"/>
        <charset val="238"/>
      </rPr>
      <t xml:space="preserve">from  the Social Insurance Fund </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</si>
  <si>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</si>
  <si>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</si>
  <si>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</si>
  <si>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rye</t>
    </r>
    <r>
      <rPr>
        <sz val="9"/>
        <rFont val="Arial"/>
        <family val="2"/>
        <charset val="238"/>
      </rPr>
      <t xml:space="preserve"> </t>
    </r>
  </si>
  <si>
    <r>
      <t xml:space="preserve">w zł                     </t>
    </r>
    <r>
      <rPr>
        <sz val="9"/>
        <color rgb="FF595959"/>
        <rFont val="Arial"/>
        <family val="2"/>
        <charset val="238"/>
      </rPr>
      <t>in PLN</t>
    </r>
    <r>
      <rPr>
        <sz val="9"/>
        <rFont val="Arial"/>
        <family val="2"/>
        <charset val="238"/>
      </rPr>
      <t xml:space="preserve"> </t>
    </r>
  </si>
  <si>
    <r>
      <t xml:space="preserve">w zł                     </t>
    </r>
    <r>
      <rPr>
        <sz val="9"/>
        <color rgb="FF595959"/>
        <rFont val="Arial"/>
        <family val="2"/>
        <charset val="238"/>
      </rPr>
      <t xml:space="preserve">in PLN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</si>
  <si>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previous period=100 </t>
    </r>
  </si>
  <si>
    <r>
      <t xml:space="preserve">Wskaźniki cen skupu  (dok.)                                                                                                                                                              </t>
    </r>
    <r>
      <rPr>
        <sz val="9"/>
        <color rgb="FF595959"/>
        <rFont val="Arial"/>
        <family val="2"/>
        <charset val="238"/>
      </rPr>
      <t>Price indices of procurement (cont.)</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</si>
  <si>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</si>
  <si>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cattle (excluding calves)</t>
    </r>
    <r>
      <rPr>
        <sz val="9"/>
        <rFont val="Arial"/>
        <family val="2"/>
        <charset val="238"/>
      </rPr>
      <t xml:space="preserve"> </t>
    </r>
  </si>
  <si>
    <r>
      <t xml:space="preserve">trzoda chlewna                      </t>
    </r>
    <r>
      <rPr>
        <sz val="9"/>
        <color rgb="FF595959"/>
        <rFont val="Arial"/>
        <family val="2"/>
        <charset val="238"/>
      </rPr>
      <t xml:space="preserve">pigs </t>
    </r>
  </si>
  <si>
    <r>
      <t xml:space="preserve">Skup żywca rzeźnego ogółem                                   w przeliczeniu na mięso               (łącznie z tłuszczami) </t>
    </r>
    <r>
      <rPr>
        <vertAlign val="superscript"/>
        <sz val="9"/>
        <rFont val="Arial"/>
        <family val="2"/>
        <charset val="238"/>
      </rPr>
      <t>a</t>
    </r>
    <r>
      <rPr>
        <sz val="9"/>
        <rFont val="Arial"/>
        <family val="2"/>
        <charset val="238"/>
      </rPr>
      <t xml:space="preserve">                              </t>
    </r>
    <r>
      <rPr>
        <sz val="9"/>
        <color rgb="FF595959"/>
        <rFont val="Arial"/>
        <family val="2"/>
        <charset val="238"/>
      </rPr>
      <t xml:space="preserve">Procurement of animals                                         for slaughter in terms of meat          (including fats) </t>
    </r>
    <r>
      <rPr>
        <vertAlign val="superscript"/>
        <sz val="9"/>
        <color rgb="FF595959"/>
        <rFont val="Arial"/>
        <family val="2"/>
        <charset val="238"/>
      </rPr>
      <t>a</t>
    </r>
    <r>
      <rPr>
        <sz val="9"/>
        <color rgb="FF595959"/>
        <rFont val="Arial"/>
        <family val="2"/>
        <charset val="238"/>
      </rPr>
      <t xml:space="preserve"> </t>
    </r>
  </si>
  <si>
    <r>
      <t xml:space="preserve">Skup mleka                                                      </t>
    </r>
    <r>
      <rPr>
        <sz val="9"/>
        <color rgb="FF595959"/>
        <rFont val="Arial"/>
        <family val="2"/>
        <charset val="238"/>
      </rPr>
      <t>Procurement of milk</t>
    </r>
    <r>
      <rPr>
        <sz val="9"/>
        <rFont val="Arial"/>
        <family val="2"/>
        <charset val="238"/>
      </rPr>
      <t xml:space="preserve"> </t>
    </r>
  </si>
  <si>
    <r>
      <t xml:space="preserve">Relacja   cen skupu żywca wie-przowego do cen żyta na targowi-         skach </t>
    </r>
    <r>
      <rPr>
        <vertAlign val="superscript"/>
        <sz val="9"/>
        <rFont val="Arial"/>
        <family val="2"/>
        <charset val="238"/>
      </rPr>
      <t>b</t>
    </r>
    <r>
      <rPr>
        <sz val="9"/>
        <rFont val="Arial"/>
        <family val="2"/>
        <charset val="238"/>
      </rPr>
      <t xml:space="preserve"> </t>
    </r>
    <r>
      <rPr>
        <sz val="9"/>
        <color rgb="FF595959"/>
        <rFont val="Arial"/>
        <family val="2"/>
        <charset val="238"/>
      </rPr>
      <t xml:space="preserve">Procu-rement  prices of pigs for slaughter         to prices of rye                    on market-places </t>
    </r>
    <r>
      <rPr>
        <vertAlign val="superscript"/>
        <sz val="9"/>
        <color rgb="FF595959"/>
        <rFont val="Arial"/>
        <family val="2"/>
        <charset val="238"/>
      </rPr>
      <t>b</t>
    </r>
    <r>
      <rPr>
        <sz val="9"/>
        <color rgb="FF595959"/>
        <rFont val="Arial"/>
        <family val="2"/>
        <charset val="238"/>
      </rPr>
      <t xml:space="preserve"> </t>
    </r>
  </si>
  <si>
    <r>
      <t xml:space="preserve">w mln l             </t>
    </r>
    <r>
      <rPr>
        <sz val="9"/>
        <color rgb="FF595959"/>
        <rFont val="Arial"/>
        <family val="2"/>
        <charset val="238"/>
      </rPr>
      <t>in million litres</t>
    </r>
  </si>
  <si>
    <r>
      <t xml:space="preserve">w  tys. t               </t>
    </r>
    <r>
      <rPr>
        <sz val="9"/>
        <color rgb="FF595959"/>
        <rFont val="Arial"/>
        <family val="2"/>
        <charset val="238"/>
      </rPr>
      <t>in thousand tonnes</t>
    </r>
  </si>
  <si>
    <t xml:space="preserve"> a Ceny stałe (średnie ceny bieżące z 2015 r.); patrz uwagi ogólne pkt 13. </t>
  </si>
  <si>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r>
      <rPr>
        <sz val="9"/>
        <rFont val="Arial"/>
        <family val="2"/>
        <charset val="238"/>
      </rPr>
      <t xml:space="preserve"> </t>
    </r>
  </si>
  <si>
    <r>
      <t xml:space="preserve">Produkcja sprzedana przemysłu </t>
    </r>
    <r>
      <rPr>
        <vertAlign val="superscript"/>
        <sz val="9"/>
        <rFont val="Arial"/>
        <family val="2"/>
        <charset val="238"/>
      </rPr>
      <t>a</t>
    </r>
    <r>
      <rPr>
        <sz val="9"/>
        <rFont val="Arial"/>
        <family val="2"/>
        <charset val="238"/>
      </rPr>
      <t xml:space="preserve">                                                       </t>
    </r>
    <r>
      <rPr>
        <sz val="9"/>
        <color rgb="FF595959"/>
        <rFont val="Arial"/>
        <family val="2"/>
        <charset val="238"/>
      </rPr>
      <t>Sold production of industry </t>
    </r>
    <r>
      <rPr>
        <vertAlign val="superscript"/>
        <sz val="9"/>
        <color rgb="FF595959"/>
        <rFont val="Arial"/>
        <family val="2"/>
        <charset val="238"/>
      </rPr>
      <t>a</t>
    </r>
    <r>
      <rPr>
        <sz val="9"/>
        <rFont val="Arial"/>
        <family val="2"/>
        <charset val="238"/>
      </rPr>
      <t xml:space="preserve"> </t>
    </r>
  </si>
  <si>
    <r>
      <t xml:space="preserve">przetwórstwo przemysłowe </t>
    </r>
    <r>
      <rPr>
        <sz val="9"/>
        <color rgb="FF595959"/>
        <rFont val="Arial"/>
        <family val="2"/>
        <charset val="238"/>
      </rPr>
      <t xml:space="preserve">manufacturing </t>
    </r>
  </si>
  <si>
    <r>
      <t>dostawa wody; gospodarowanie ściekami i odpadami; rekultywacja</t>
    </r>
    <r>
      <rPr>
        <vertAlign val="superscript"/>
        <sz val="9"/>
        <rFont val="Arial"/>
        <family val="2"/>
        <charset val="238"/>
      </rPr>
      <t xml:space="preserve">∆                                                 </t>
    </r>
    <r>
      <rPr>
        <sz val="9"/>
        <color rgb="FF595959"/>
        <rFont val="Arial"/>
        <family val="2"/>
        <charset val="238"/>
      </rPr>
      <t xml:space="preserve">water supply; sewerage, waste management and remediation activities </t>
    </r>
  </si>
  <si>
    <t>a  Patrz wyjaśnienia metodyczne pkt 25.   b  Wskaźniki dynamiki  obliczono na podstawie wartości w cenach bieżących.</t>
  </si>
  <si>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 </t>
    </r>
  </si>
  <si>
    <r>
      <t xml:space="preserve">Sprzedaż produkcji                          budowlano-montażowej </t>
    </r>
    <r>
      <rPr>
        <vertAlign val="superscript"/>
        <sz val="9"/>
        <rFont val="Arial"/>
        <family val="2"/>
        <charset val="238"/>
      </rPr>
      <t xml:space="preserve">ab         </t>
    </r>
    <r>
      <rPr>
        <sz val="9"/>
        <rFont val="Arial"/>
        <family val="2"/>
        <charset val="238"/>
      </rPr>
      <t xml:space="preserve">                  </t>
    </r>
    <r>
      <rPr>
        <sz val="9"/>
        <color rgb="FF595959"/>
        <rFont val="Arial"/>
        <family val="2"/>
        <charset val="238"/>
      </rPr>
      <t xml:space="preserve">Sale of construction and assembly                production </t>
    </r>
    <r>
      <rPr>
        <vertAlign val="superscript"/>
        <sz val="9"/>
        <color rgb="FF595959"/>
        <rFont val="Arial"/>
        <family val="2"/>
        <charset val="238"/>
      </rPr>
      <t>ab</t>
    </r>
  </si>
  <si>
    <r>
      <t xml:space="preserve">Mieszkania oddane do użytkowania                                     </t>
    </r>
    <r>
      <rPr>
        <sz val="9"/>
        <color rgb="FF595959"/>
        <rFont val="Arial"/>
        <family val="2"/>
        <charset val="238"/>
      </rPr>
      <t xml:space="preserve">Dwellings completed </t>
    </r>
  </si>
  <si>
    <r>
      <t>Sprzedaż detaliczna towarów</t>
    </r>
    <r>
      <rPr>
        <vertAlign val="superscript"/>
        <sz val="9"/>
        <rFont val="Arial"/>
        <family val="2"/>
        <charset val="238"/>
      </rPr>
      <t xml:space="preserve"> b                                 </t>
    </r>
    <r>
      <rPr>
        <sz val="9"/>
        <color rgb="FF595959"/>
        <rFont val="Arial"/>
        <family val="2"/>
        <charset val="238"/>
      </rPr>
      <t>Retail sales of goods</t>
    </r>
    <r>
      <rPr>
        <vertAlign val="superscript"/>
        <sz val="9"/>
        <color rgb="FF595959"/>
        <rFont val="Arial"/>
        <family val="2"/>
        <charset val="238"/>
      </rPr>
      <t>b</t>
    </r>
    <r>
      <rPr>
        <sz val="9"/>
        <color rgb="FF595959"/>
        <rFont val="Arial"/>
        <family val="2"/>
        <charset val="238"/>
      </rPr>
      <t xml:space="preserve"> </t>
    </r>
  </si>
  <si>
    <r>
      <t xml:space="preserve">ogółem              </t>
    </r>
    <r>
      <rPr>
        <sz val="9"/>
        <color rgb="FF595959"/>
        <rFont val="Arial"/>
        <family val="2"/>
        <charset val="238"/>
      </rPr>
      <t xml:space="preserve">total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</si>
  <si>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</si>
  <si>
    <r>
      <t xml:space="preserve">Ogółem
</t>
    </r>
    <r>
      <rPr>
        <sz val="9"/>
        <color rgb="FF595959"/>
        <rFont val="Arial"/>
        <family val="2"/>
        <charset val="238"/>
      </rPr>
      <t>Grand total</t>
    </r>
  </si>
  <si>
    <r>
      <t xml:space="preserve">razem
</t>
    </r>
    <r>
      <rPr>
        <sz val="9"/>
        <color rgb="FF595959"/>
        <rFont val="Arial"/>
        <family val="2"/>
        <charset val="238"/>
      </rPr>
      <t>total</t>
    </r>
  </si>
  <si>
    <r>
      <t xml:space="preserve">przetwór-     stwo          przemy-       słowe   </t>
    </r>
    <r>
      <rPr>
        <sz val="9"/>
        <color rgb="FF595959"/>
        <rFont val="Arial"/>
        <family val="2"/>
        <charset val="238"/>
      </rPr>
      <t>manu-            facturing</t>
    </r>
  </si>
  <si>
    <r>
      <t xml:space="preserve">produkcja artykułów spożyw-czych
</t>
    </r>
    <r>
      <rPr>
        <sz val="9"/>
        <color rgb="FF595959"/>
        <rFont val="Arial"/>
        <family val="2"/>
        <charset val="238"/>
      </rPr>
      <t>manu-facture         of food products</t>
    </r>
  </si>
  <si>
    <r>
      <t xml:space="preserve">produkcja odzieży
</t>
    </r>
    <r>
      <rPr>
        <sz val="9"/>
        <color rgb="FF595959"/>
        <rFont val="Arial"/>
        <family val="2"/>
        <charset val="238"/>
      </rPr>
      <t>manu-facture of wearing apparel</t>
    </r>
  </si>
  <si>
    <r>
      <t>produkcja wyrobów                    z drewna, korka,  słomy            i wikliny</t>
    </r>
    <r>
      <rPr>
        <vertAlign val="superscript"/>
        <sz val="9"/>
        <rFont val="Arial"/>
        <family val="2"/>
        <charset val="238"/>
      </rPr>
      <t>∆</t>
    </r>
    <r>
      <rPr>
        <sz val="9"/>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</si>
  <si>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</si>
  <si>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</si>
  <si>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     nych surowców nieme-talicznych
</t>
    </r>
    <r>
      <rPr>
        <sz val="9"/>
        <color rgb="FF595959"/>
        <rFont val="Arial"/>
        <family val="2"/>
        <charset val="238"/>
      </rPr>
      <t>manu-facture of other non-    -metallic mineral products</t>
    </r>
  </si>
  <si>
    <r>
      <t xml:space="preserve">produkcja metali
</t>
    </r>
    <r>
      <rPr>
        <sz val="9"/>
        <color rgb="FF59595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</si>
  <si>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</si>
  <si>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 xml:space="preserve">przemysł </t>
    </r>
    <r>
      <rPr>
        <vertAlign val="superscript"/>
        <sz val="9"/>
        <rFont val="Arial"/>
        <family val="2"/>
        <charset val="238"/>
      </rPr>
      <t>a</t>
    </r>
    <r>
      <rPr>
        <sz val="9"/>
        <rFont val="Arial"/>
        <family val="2"/>
        <charset val="238"/>
      </rPr>
      <t xml:space="preserve">   </t>
    </r>
    <r>
      <rPr>
        <sz val="9"/>
        <color rgb="FF595959"/>
        <rFont val="Arial"/>
        <family val="2"/>
        <charset val="238"/>
      </rPr>
      <t xml:space="preserve">   industry </t>
    </r>
    <r>
      <rPr>
        <vertAlign val="superscript"/>
        <sz val="9"/>
        <color rgb="FF595959"/>
        <rFont val="Arial"/>
        <family val="2"/>
        <charset val="238"/>
      </rPr>
      <t>a</t>
    </r>
  </si>
  <si>
    <r>
      <t xml:space="preserve">w tysiącach   </t>
    </r>
    <r>
      <rPr>
        <sz val="9"/>
        <color rgb="FF595959"/>
        <rFont val="Arial"/>
        <family val="2"/>
        <charset val="238"/>
      </rPr>
      <t>in thousand</t>
    </r>
  </si>
  <si>
    <r>
      <t>przemysł</t>
    </r>
    <r>
      <rPr>
        <vertAlign val="superscript"/>
        <sz val="9"/>
        <rFont val="Arial"/>
        <family val="2"/>
        <charset val="238"/>
      </rPr>
      <t xml:space="preserve"> a </t>
    </r>
    <r>
      <rPr>
        <sz val="9"/>
        <rFont val="Arial"/>
        <family val="2"/>
        <charset val="238"/>
      </rPr>
      <t xml:space="preserve">  (dok.)    </t>
    </r>
    <r>
      <rPr>
        <sz val="9"/>
        <color rgb="FF595959"/>
        <rFont val="Arial"/>
        <family val="2"/>
        <charset val="238"/>
      </rPr>
      <t xml:space="preserve"> industry </t>
    </r>
    <r>
      <rPr>
        <vertAlign val="superscript"/>
        <sz val="9"/>
        <color rgb="FF595959"/>
        <rFont val="Arial"/>
        <family val="2"/>
        <charset val="238"/>
      </rPr>
      <t>a</t>
    </r>
    <r>
      <rPr>
        <sz val="9"/>
        <color rgb="FF595959"/>
        <rFont val="Arial"/>
        <family val="2"/>
        <charset val="238"/>
      </rPr>
      <t xml:space="preserve">  (cont.)</t>
    </r>
  </si>
  <si>
    <r>
      <t xml:space="preserve">budownictwo   </t>
    </r>
    <r>
      <rPr>
        <sz val="9"/>
        <color rgb="FF595959"/>
        <rFont val="Arial"/>
        <family val="2"/>
        <charset val="238"/>
      </rPr>
      <t xml:space="preserve"> construction</t>
    </r>
  </si>
  <si>
    <r>
      <t xml:space="preserve">produkcja komputerów, wyrobów elektro-nicznych            i optycznych
</t>
    </r>
    <r>
      <rPr>
        <sz val="9"/>
        <color rgb="FF595959"/>
        <rFont val="Arial"/>
        <family val="2"/>
        <charset val="238"/>
      </rPr>
      <t>manufacture    of computer, electronic and optical product</t>
    </r>
  </si>
  <si>
    <r>
      <t xml:space="preserve">produkcja urządzeń elektrycznych </t>
    </r>
    <r>
      <rPr>
        <sz val="9"/>
        <color rgb="FF595959"/>
        <rFont val="Arial"/>
        <family val="2"/>
        <charset val="238"/>
      </rPr>
      <t>manufacture of electrical equipment</t>
    </r>
  </si>
  <si>
    <r>
      <t>produkcja maszyn                    i urządzeń</t>
    </r>
    <r>
      <rPr>
        <vertAlign val="superscript"/>
        <sz val="9"/>
        <rFont val="Arial"/>
        <family val="2"/>
        <charset val="238"/>
      </rPr>
      <t>∆</t>
    </r>
    <r>
      <rPr>
        <sz val="9"/>
        <rFont val="Arial"/>
        <family val="2"/>
        <charset val="238"/>
      </rPr>
      <t xml:space="preserve">
</t>
    </r>
    <r>
      <rPr>
        <sz val="9"/>
        <color rgb="FF595959"/>
        <rFont val="Arial"/>
        <family val="2"/>
        <charset val="238"/>
      </rPr>
      <t>manufacture    of machinery and               equipment n.e.c.</t>
    </r>
  </si>
  <si>
    <r>
      <t>produkcja pojazdów samocho-       dowych, przyczep               i naczep</t>
    </r>
    <r>
      <rPr>
        <vertAlign val="superscript"/>
        <sz val="9"/>
        <rFont val="Arial"/>
        <family val="2"/>
        <charset val="238"/>
      </rPr>
      <t>∆</t>
    </r>
    <r>
      <rPr>
        <sz val="9"/>
        <rFont val="Arial"/>
        <family val="2"/>
        <charset val="238"/>
      </rPr>
      <t xml:space="preserve">
</t>
    </r>
    <r>
      <rPr>
        <sz val="9"/>
        <color rgb="FF595959"/>
        <rFont val="Arial"/>
        <family val="2"/>
        <charset val="238"/>
      </rPr>
      <t>manufacture    of motor vehicles, trailers and semitrailers</t>
    </r>
  </si>
  <si>
    <r>
      <t>dostawa wody; gospo-darowanie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 tion activities</t>
    </r>
  </si>
  <si>
    <r>
      <t>gospodarka odpadami; odzysk surowców</t>
    </r>
    <r>
      <rPr>
        <vertAlign val="superscript"/>
        <sz val="9"/>
        <rFont val="Arial"/>
        <family val="2"/>
        <charset val="238"/>
      </rPr>
      <t>∆</t>
    </r>
    <r>
      <rPr>
        <sz val="9"/>
        <rFont val="Arial"/>
        <family val="2"/>
        <charset val="238"/>
      </rPr>
      <t xml:space="preserve">
</t>
    </r>
    <r>
      <rPr>
        <sz val="9"/>
        <color rgb="FF595959"/>
        <rFont val="Arial"/>
        <family val="2"/>
        <charset val="238"/>
      </rPr>
      <t>waste collection, treatment           and disposal activities; materials recovery</t>
    </r>
  </si>
  <si>
    <r>
      <t xml:space="preserve">razem            </t>
    </r>
    <r>
      <rPr>
        <sz val="9"/>
        <color rgb="FF595959"/>
        <rFont val="Arial"/>
        <family val="2"/>
        <charset val="238"/>
      </rPr>
      <t>total</t>
    </r>
  </si>
  <si>
    <r>
      <t>budowa budynków</t>
    </r>
    <r>
      <rPr>
        <vertAlign val="superscript"/>
        <sz val="9"/>
        <rFont val="Arial"/>
        <family val="2"/>
        <charset val="238"/>
      </rPr>
      <t>∆</t>
    </r>
    <r>
      <rPr>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</si>
  <si>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t>
    </r>
    <r>
      <rPr>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</si>
  <si>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specialised construction activities</t>
    </r>
  </si>
  <si>
    <r>
      <t xml:space="preserve">w tysiącach  </t>
    </r>
    <r>
      <rPr>
        <sz val="9"/>
        <color rgb="FF595959"/>
        <rFont val="Arial"/>
        <family val="2"/>
        <charset val="238"/>
      </rPr>
      <t xml:space="preserve"> in thousand</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</si>
  <si>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</si>
  <si>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</si>
  <si>
    <r>
      <t>handel; naprawa pojazdów samochodowych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</si>
  <si>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razem           </t>
    </r>
    <r>
      <rPr>
        <sz val="9"/>
        <color rgb="FF595959"/>
        <rFont val="Arial"/>
        <family val="2"/>
        <charset val="238"/>
      </rPr>
      <t>total</t>
    </r>
  </si>
  <si>
    <r>
      <t>handel            hurtowy                i detaliczny pojazdami samocho-    dowymi oraz ich naprawa</t>
    </r>
    <r>
      <rPr>
        <vertAlign val="superscript"/>
        <sz val="9"/>
        <rFont val="Arial"/>
        <family val="2"/>
        <charset val="238"/>
      </rPr>
      <t>∆</t>
    </r>
    <r>
      <rPr>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</si>
  <si>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t>
    </r>
    <r>
      <rPr>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</si>
  <si>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t>
    </r>
    <r>
      <rPr>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</si>
  <si>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 xml:space="preserve">transport               i gospo-       darka maga-         zynowa
</t>
    </r>
    <r>
      <rPr>
        <sz val="9"/>
        <color rgb="FF595959"/>
        <rFont val="Arial"/>
        <family val="2"/>
        <charset val="238"/>
      </rPr>
      <t>transportation and storage</t>
    </r>
  </si>
  <si>
    <r>
      <t>transport lądowy i ruro-ciągowy</t>
    </r>
    <r>
      <rPr>
        <vertAlign val="superscript"/>
        <sz val="9"/>
        <rFont val="Arial"/>
        <family val="2"/>
        <charset val="238"/>
      </rPr>
      <t>∆</t>
    </r>
    <r>
      <rPr>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</si>
  <si>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zakwatero-      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</si>
  <si>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</si>
  <si>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     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</si>
  <si>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</si>
  <si>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przemysł </t>
    </r>
    <r>
      <rPr>
        <vertAlign val="superscript"/>
        <sz val="9"/>
        <rFont val="Arial"/>
        <family val="2"/>
        <charset val="238"/>
      </rPr>
      <t>a</t>
    </r>
    <r>
      <rPr>
        <sz val="9"/>
        <rFont val="Arial"/>
        <family val="2"/>
        <charset val="238"/>
      </rPr>
      <t xml:space="preserve">      </t>
    </r>
    <r>
      <rPr>
        <sz val="9"/>
        <color rgb="FF595959"/>
        <rFont val="Arial"/>
        <family val="2"/>
        <charset val="238"/>
      </rPr>
      <t xml:space="preserve">industry </t>
    </r>
    <r>
      <rPr>
        <vertAlign val="superscript"/>
        <sz val="9"/>
        <color rgb="FF595959"/>
        <rFont val="Arial"/>
        <family val="2"/>
        <charset val="238"/>
      </rPr>
      <t>a</t>
    </r>
  </si>
  <si>
    <r>
      <t xml:space="preserve">przetwórstwo przemysłowe   </t>
    </r>
    <r>
      <rPr>
        <sz val="9"/>
        <color rgb="FF595959"/>
        <rFont val="Arial"/>
        <family val="2"/>
        <charset val="238"/>
      </rPr>
      <t>manufacturing</t>
    </r>
  </si>
  <si>
    <r>
      <t xml:space="preserve">dostawa wody; gospodarowa-
nie ściekami                    i odpadami; rekultywacja </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
gement and remediation activities</t>
    </r>
  </si>
  <si>
    <r>
      <t xml:space="preserve">budownictwo    </t>
    </r>
    <r>
      <rPr>
        <sz val="9"/>
        <color rgb="FF595959"/>
        <rFont val="Arial"/>
        <family val="2"/>
        <charset val="238"/>
      </rPr>
      <t>construction</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</si>
  <si>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</si>
  <si>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handel; naprawa pojazdów samo-         chodowych </t>
    </r>
    <r>
      <rPr>
        <vertAlign val="superscript"/>
        <sz val="9"/>
        <rFont val="Arial"/>
        <family val="2"/>
        <charset val="238"/>
      </rPr>
      <t>∆</t>
    </r>
    <r>
      <rPr>
        <sz val="9"/>
        <rFont val="Arial"/>
        <family val="2"/>
        <charset val="238"/>
      </rPr>
      <t xml:space="preserve">
</t>
    </r>
    <r>
      <rPr>
        <sz val="9"/>
        <color rgb="FF595959"/>
        <rFont val="Arial"/>
        <family val="2"/>
        <charset val="238"/>
      </rPr>
      <t xml:space="preserve">trade; repair                  of motor                    vehicles </t>
    </r>
    <r>
      <rPr>
        <vertAlign val="superscript"/>
        <sz val="9"/>
        <color rgb="FF595959"/>
        <rFont val="Arial"/>
        <family val="2"/>
        <charset val="238"/>
      </rPr>
      <t>∆</t>
    </r>
  </si>
  <si>
    <r>
      <t xml:space="preserve">transport                                i gospodarka magazynowa
</t>
    </r>
    <r>
      <rPr>
        <sz val="9"/>
        <color rgb="FF59595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</si>
  <si>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rgb="FF595959"/>
        <rFont val="Arial"/>
        <family val="2"/>
        <charset val="238"/>
      </rPr>
      <t>accommoda-
tion and catering</t>
    </r>
    <r>
      <rPr>
        <vertAlign val="superscript"/>
        <sz val="9"/>
        <color rgb="FF595959"/>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</si>
  <si>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</si>
  <si>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</si>
  <si>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 xml:space="preserve">a  Patrz uwagi ogólne pkt 11.      </t>
    </r>
    <r>
      <rPr>
        <sz val="8"/>
        <color rgb="FF595959"/>
        <rFont val="Arial"/>
        <family val="2"/>
        <charset val="238"/>
      </rPr>
      <t xml:space="preserve"> a  See general notes item 11.</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</si>
  <si>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</si>
  <si>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dostawa wody; gospodarowa-   nie ściekami                    i odpadami; rekultywacja </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</si>
  <si>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 xml:space="preserve">w zł </t>
    </r>
    <r>
      <rPr>
        <sz val="9"/>
        <color rgb="FF595959"/>
        <rFont val="Arial"/>
        <family val="2"/>
        <charset val="238"/>
      </rPr>
      <t xml:space="preserve">  in PLN</t>
    </r>
  </si>
  <si>
    <r>
      <t xml:space="preserve">handel; naprawa pojazdów samo-         chodowych </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sz val="9"/>
        <rFont val="Arial"/>
        <family val="2"/>
        <charset val="238"/>
      </rPr>
      <t xml:space="preserve"> </t>
    </r>
    <r>
      <rPr>
        <vertAlign val="superscript"/>
        <sz val="9"/>
        <rFont val="Arial"/>
        <family val="2"/>
        <charset val="238"/>
      </rPr>
      <t>∆</t>
    </r>
  </si>
  <si>
    <r>
      <t>zakwaterowanie               i gastronomia</t>
    </r>
    <r>
      <rPr>
        <vertAlign val="superscript"/>
        <sz val="9"/>
        <rFont val="Arial"/>
        <family val="2"/>
        <charset val="238"/>
      </rPr>
      <t>∆</t>
    </r>
    <r>
      <rPr>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</si>
  <si>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w zł  </t>
    </r>
    <r>
      <rPr>
        <sz val="9"/>
        <color rgb="FF595959"/>
        <rFont val="Arial"/>
        <family val="2"/>
        <charset val="238"/>
      </rPr>
      <t xml:space="preserve"> in PLN</t>
    </r>
  </si>
  <si>
    <r>
      <rPr>
        <sz val="10"/>
        <rFont val="Arial"/>
        <family val="2"/>
        <charset val="238"/>
      </rPr>
      <t>TABL. 11.</t>
    </r>
    <r>
      <rPr>
        <b/>
        <sz val="10"/>
        <rFont val="Arial"/>
        <family val="2"/>
        <charset val="238"/>
      </rPr>
      <t xml:space="preserve">  ŚWIADCZENIA  SPOŁECZNE </t>
    </r>
    <r>
      <rPr>
        <vertAlign val="superscript"/>
        <sz val="10"/>
        <rFont val="Times New Roman"/>
        <family val="1"/>
        <charset val="238"/>
      </rPr>
      <t xml:space="preserve">a </t>
    </r>
  </si>
  <si>
    <r>
      <rPr>
        <sz val="8"/>
        <rFont val="Times New Roman"/>
        <family val="1"/>
        <charset val="238"/>
      </rPr>
      <t>a</t>
    </r>
    <r>
      <rPr>
        <sz val="8"/>
        <rFont val="Arial"/>
        <family val="2"/>
        <charset val="238"/>
      </rPr>
      <t xml:space="preserve">  Patrz wyjaśnienia metodyczne pkt 8.   b  Przeciętna miesięczna. </t>
    </r>
  </si>
  <si>
    <r>
      <rPr>
        <sz val="8"/>
        <color rgb="FF595959"/>
        <rFont val="Times New Roman"/>
        <family val="1"/>
        <charset val="238"/>
      </rPr>
      <t>a</t>
    </r>
    <r>
      <rPr>
        <sz val="8"/>
        <color rgb="FF595959"/>
        <rFont val="Arial"/>
        <family val="2"/>
        <charset val="238"/>
      </rPr>
      <t xml:space="preserve">  See methodological notes item 8.   b  Monthly average.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</si>
  <si>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</si>
  <si>
    <r>
      <t xml:space="preserve">ogółem               </t>
    </r>
    <r>
      <rPr>
        <sz val="9"/>
        <color rgb="FF595959"/>
        <rFont val="Arial"/>
        <family val="2"/>
        <charset val="238"/>
      </rPr>
      <t xml:space="preserve">total </t>
    </r>
  </si>
  <si>
    <r>
      <t xml:space="preserve">pobierajcych świadczenia wypłacane                przez Zakład Ubezpieczeń Społecznych   </t>
    </r>
    <r>
      <rPr>
        <sz val="9"/>
        <color rgb="FF595959"/>
        <rFont val="Arial"/>
        <family val="2"/>
        <charset val="238"/>
      </rPr>
      <t>receiving benefits paid     by the Social Insurance      Institution</t>
    </r>
    <r>
      <rPr>
        <sz val="9"/>
        <rFont val="Arial"/>
        <family val="2"/>
        <charset val="238"/>
      </rPr>
      <t xml:space="preserve"> </t>
    </r>
  </si>
  <si>
    <r>
      <t xml:space="preserve">Liczba emerytów i rencistów </t>
    </r>
    <r>
      <rPr>
        <vertAlign val="superscript"/>
        <sz val="9"/>
        <rFont val="Arial"/>
        <family val="2"/>
        <charset val="238"/>
      </rPr>
      <t>b</t>
    </r>
    <r>
      <rPr>
        <sz val="9"/>
        <rFont val="Arial"/>
        <family val="2"/>
        <charset val="238"/>
      </rPr>
      <t xml:space="preserve"> w tys.                      </t>
    </r>
    <r>
      <rPr>
        <sz val="9"/>
        <color rgb="FF595959"/>
        <rFont val="Arial"/>
        <family val="2"/>
        <charset val="238"/>
      </rPr>
      <t xml:space="preserve">Number of retirees and pensioners </t>
    </r>
    <r>
      <rPr>
        <vertAlign val="superscript"/>
        <sz val="9"/>
        <color rgb="FF595959"/>
        <rFont val="Arial"/>
        <family val="2"/>
        <charset val="238"/>
      </rPr>
      <t>b</t>
    </r>
    <r>
      <rPr>
        <sz val="9"/>
        <color rgb="FF595959"/>
        <rFont val="Arial"/>
        <family val="2"/>
        <charset val="238"/>
      </rPr>
      <t xml:space="preserve"> in thousand </t>
    </r>
  </si>
  <si>
    <r>
      <t xml:space="preserve">Przeciętna miesięczna emerytura i renta brutto w zł                                                                 </t>
    </r>
    <r>
      <rPr>
        <sz val="9"/>
        <color rgb="FF595959"/>
        <rFont val="Arial"/>
        <family val="2"/>
        <charset val="238"/>
      </rPr>
      <t xml:space="preserve">Average monthly gross retirement pay and pension in PLN </t>
    </r>
  </si>
  <si>
    <r>
      <t xml:space="preserve">wypłacana przez Zakład Ubezpieczeń Społecznych                                     </t>
    </r>
    <r>
      <rPr>
        <sz val="9"/>
        <color rgb="FF595959"/>
        <rFont val="Arial"/>
        <family val="2"/>
        <charset val="238"/>
      </rPr>
      <t xml:space="preserve">paid by the Social Insurance Institution </t>
    </r>
  </si>
  <si>
    <r>
      <t xml:space="preserve">emerytura </t>
    </r>
    <r>
      <rPr>
        <sz val="9"/>
        <color rgb="FF595959"/>
        <rFont val="Arial"/>
        <family val="2"/>
        <charset val="238"/>
      </rPr>
      <t xml:space="preserve">retirement pay </t>
    </r>
  </si>
  <si>
    <r>
      <t xml:space="preserve">renta z tytułu niezdolności       do pracy              </t>
    </r>
    <r>
      <rPr>
        <sz val="9"/>
        <color rgb="FF595959"/>
        <rFont val="Arial"/>
        <family val="2"/>
        <charset val="238"/>
      </rPr>
      <t xml:space="preserve">pension     resulting          from an           inability               to work </t>
    </r>
  </si>
  <si>
    <r>
      <t xml:space="preserve">renta rodzinna  </t>
    </r>
    <r>
      <rPr>
        <sz val="9"/>
        <color rgb="FF595959"/>
        <rFont val="Arial"/>
        <family val="2"/>
        <charset val="238"/>
      </rPr>
      <t>family pension</t>
    </r>
  </si>
  <si>
    <r>
      <t xml:space="preserve">rolników              indywidualnych          </t>
    </r>
    <r>
      <rPr>
        <sz val="9"/>
        <color rgb="FF595959"/>
        <rFont val="Arial"/>
        <family val="2"/>
        <charset val="238"/>
      </rPr>
      <t xml:space="preserve">farmers </t>
    </r>
  </si>
  <si>
    <r>
      <t xml:space="preserve">rolników indywidualnych </t>
    </r>
    <r>
      <rPr>
        <sz val="9"/>
        <color rgb="FF595959"/>
        <rFont val="Arial"/>
        <family val="2"/>
        <charset val="238"/>
      </rPr>
      <t xml:space="preserve">farmers </t>
    </r>
  </si>
  <si>
    <t>a  Patrz uwagi ogólne pkt 9.2 oraz wyjaśnienia metodyczne pkt 10 - 11.</t>
  </si>
  <si>
    <r>
      <rPr>
        <sz val="11"/>
        <color theme="1"/>
        <rFont val="Czcionka tekstu podstawowego"/>
        <family val="2"/>
        <charset val="238"/>
      </rPr>
      <t xml:space="preserve">TABL. 12.   </t>
    </r>
    <r>
      <rPr>
        <b/>
        <sz val="11"/>
        <color indexed="8"/>
        <rFont val="Czcionka tekstu podstawowego"/>
        <family val="2"/>
        <charset val="238"/>
      </rPr>
      <t xml:space="preserve">WYNIKI  FINANSOWE  PRZEDSIĘBIORSTW </t>
    </r>
    <r>
      <rPr>
        <b/>
        <vertAlign val="superscript"/>
        <sz val="11"/>
        <color indexed="8"/>
        <rFont val="Times New Roman"/>
        <family val="1"/>
        <charset val="238"/>
      </rPr>
      <t xml:space="preserve">a </t>
    </r>
  </si>
  <si>
    <r>
      <t>                  FINANCIAL  RESULTS  OF  ENTERPRISES</t>
    </r>
    <r>
      <rPr>
        <vertAlign val="superscript"/>
        <sz val="11"/>
        <color rgb="FF595959"/>
        <rFont val="Arial"/>
        <family val="2"/>
        <charset val="238"/>
      </rPr>
      <t>a</t>
    </r>
    <r>
      <rPr>
        <sz val="11"/>
        <color rgb="FF595959"/>
        <rFont val="Arial"/>
        <family val="2"/>
        <charset val="238"/>
      </rPr>
      <t xml:space="preserve"> </t>
    </r>
  </si>
  <si>
    <r>
      <t xml:space="preserve">Przychody z całokształtu działalności
</t>
    </r>
    <r>
      <rPr>
        <sz val="9"/>
        <color rgb="FF595959"/>
        <rFont val="Arial"/>
        <family val="2"/>
        <charset val="238"/>
      </rPr>
      <t xml:space="preserve">Income  from total activity </t>
    </r>
  </si>
  <si>
    <r>
      <t xml:space="preserve">Koszty uzyskania przychodów z całokształtu działalności
</t>
    </r>
    <r>
      <rPr>
        <sz val="9"/>
        <color rgb="FF595959"/>
        <rFont val="Arial"/>
        <family val="2"/>
        <charset val="238"/>
      </rPr>
      <t xml:space="preserve">Cost of obtaining income from total activity </t>
    </r>
  </si>
  <si>
    <r>
      <t xml:space="preserve">OKRESY                     </t>
    </r>
    <r>
      <rPr>
        <sz val="9"/>
        <color rgb="FF595959"/>
        <rFont val="Arial"/>
        <family val="2"/>
        <charset val="238"/>
      </rPr>
      <t>PERIODS</t>
    </r>
  </si>
  <si>
    <r>
      <t xml:space="preserve">ogółem 
</t>
    </r>
    <r>
      <rPr>
        <sz val="9"/>
        <color rgb="FF595959"/>
        <rFont val="Arial"/>
        <family val="2"/>
        <charset val="238"/>
      </rPr>
      <t xml:space="preserve">total </t>
    </r>
  </si>
  <si>
    <r>
      <t xml:space="preserve">przychody netto ze sprzedaży produktów
</t>
    </r>
    <r>
      <rPr>
        <sz val="9"/>
        <color rgb="FF595959"/>
        <rFont val="Arial"/>
        <family val="2"/>
        <charset val="238"/>
      </rPr>
      <t xml:space="preserve">net income from sale of products </t>
    </r>
    <r>
      <rPr>
        <sz val="9"/>
        <rFont val="Arial"/>
        <family val="2"/>
        <charset val="238"/>
      </rPr>
      <t xml:space="preserve"> </t>
    </r>
  </si>
  <si>
    <r>
      <t xml:space="preserve">przychody netto ze sprzedaży towarów 
i materiałów </t>
    </r>
    <r>
      <rPr>
        <sz val="9"/>
        <color rgb="FF595959"/>
        <rFont val="Arial"/>
        <family val="2"/>
        <charset val="238"/>
      </rPr>
      <t xml:space="preserve">net income from sale of goods and  materials </t>
    </r>
  </si>
  <si>
    <r>
      <t xml:space="preserve">pozostałe przychody operacyjne
</t>
    </r>
    <r>
      <rPr>
        <sz val="9"/>
        <color rgb="FF595959"/>
        <rFont val="Arial"/>
        <family val="2"/>
        <charset val="238"/>
      </rPr>
      <t>other operational income</t>
    </r>
  </si>
  <si>
    <r>
      <t xml:space="preserve">dotacje
</t>
    </r>
    <r>
      <rPr>
        <sz val="9"/>
        <color rgb="FF595959"/>
        <rFont val="Arial"/>
        <family val="2"/>
        <charset val="238"/>
      </rPr>
      <t>subsidies</t>
    </r>
    <r>
      <rPr>
        <sz val="9"/>
        <rFont val="Arial"/>
        <family val="2"/>
        <charset val="238"/>
      </rPr>
      <t xml:space="preserve"> </t>
    </r>
  </si>
  <si>
    <r>
      <t xml:space="preserve">przychody finansowe 
</t>
    </r>
    <r>
      <rPr>
        <sz val="9"/>
        <color rgb="FF595959"/>
        <rFont val="Arial"/>
        <family val="2"/>
        <charset val="238"/>
      </rPr>
      <t xml:space="preserve">financial income </t>
    </r>
  </si>
  <si>
    <r>
      <t xml:space="preserve">ogółem 
</t>
    </r>
    <r>
      <rPr>
        <sz val="9"/>
        <color rgb="FF595959"/>
        <rFont val="Arial"/>
        <family val="2"/>
        <charset val="238"/>
      </rPr>
      <t>total</t>
    </r>
    <r>
      <rPr>
        <sz val="9"/>
        <rFont val="Arial"/>
        <family val="2"/>
        <charset val="238"/>
      </rPr>
      <t xml:space="preserve"> </t>
    </r>
  </si>
  <si>
    <r>
      <t xml:space="preserve">koszt własny sprzedanych produktów
</t>
    </r>
    <r>
      <rPr>
        <sz val="9"/>
        <color rgb="FF595959"/>
        <rFont val="Arial"/>
        <family val="2"/>
        <charset val="238"/>
      </rPr>
      <t xml:space="preserve"> cost of products sold </t>
    </r>
  </si>
  <si>
    <r>
      <t xml:space="preserve">wartość sprzedanych towarów 
i materiałów 
</t>
    </r>
    <r>
      <rPr>
        <sz val="9"/>
        <color rgb="FF595959"/>
        <rFont val="Arial"/>
        <family val="2"/>
        <charset val="238"/>
      </rPr>
      <t xml:space="preserve"> value of sold goods and materials</t>
    </r>
  </si>
  <si>
    <r>
      <t xml:space="preserve">pozostałe koszty operacyjne
</t>
    </r>
    <r>
      <rPr>
        <sz val="9"/>
        <color rgb="FF595959"/>
        <rFont val="Arial"/>
        <family val="2"/>
        <charset val="238"/>
      </rPr>
      <t xml:space="preserve">other operating cost </t>
    </r>
  </si>
  <si>
    <r>
      <t xml:space="preserve">koszty finansowe
</t>
    </r>
    <r>
      <rPr>
        <sz val="9"/>
        <color rgb="FF595959"/>
        <rFont val="Arial"/>
        <family val="2"/>
        <charset val="238"/>
      </rPr>
      <t xml:space="preserve"> financial
cost </t>
    </r>
  </si>
  <si>
    <r>
      <t>w mln zł    </t>
    </r>
    <r>
      <rPr>
        <sz val="9"/>
        <color rgb="FF595959"/>
        <rFont val="Arial"/>
        <family val="2"/>
        <charset val="238"/>
      </rPr>
      <t xml:space="preserve"> in million PLN </t>
    </r>
  </si>
  <si>
    <r>
      <t xml:space="preserve">a  Patrz uwagi ogólne pkt 9.2 oraz wyjaśnienia metodyczne pkt 10 - 13.  </t>
    </r>
    <r>
      <rPr>
        <i/>
        <sz val="8"/>
        <color rgb="FFFF0000"/>
        <rFont val="Arial"/>
        <family val="2"/>
        <charset val="238"/>
      </rPr>
      <t/>
    </r>
  </si>
  <si>
    <r>
      <rPr>
        <sz val="10"/>
        <color indexed="8"/>
        <rFont val="Arial"/>
        <family val="2"/>
        <charset val="238"/>
      </rPr>
      <t xml:space="preserve">TABL. 12. </t>
    </r>
    <r>
      <rPr>
        <b/>
        <sz val="10"/>
        <color indexed="8"/>
        <rFont val="Arial"/>
        <family val="2"/>
        <charset val="238"/>
      </rPr>
      <t xml:space="preserve">  WYNIKI  FINANSOWE  PRZEDSIĘBIORSTW </t>
    </r>
    <r>
      <rPr>
        <b/>
        <vertAlign val="superscript"/>
        <sz val="10"/>
        <color indexed="8"/>
        <rFont val="Arial"/>
        <family val="2"/>
        <charset val="238"/>
      </rPr>
      <t xml:space="preserve">a   </t>
    </r>
    <r>
      <rPr>
        <b/>
        <sz val="10"/>
        <color indexed="8"/>
        <rFont val="Arial"/>
        <family val="2"/>
        <charset val="238"/>
      </rPr>
      <t>(dok.)</t>
    </r>
  </si>
  <si>
    <r>
      <t xml:space="preserve">Wynik finansowy ze sprzedaży produktów, towarów 
i materiałów
</t>
    </r>
    <r>
      <rPr>
        <sz val="9"/>
        <color rgb="FF595959"/>
        <rFont val="Arial"/>
        <family val="2"/>
        <charset val="238"/>
      </rPr>
      <t>Financial result  from sale of products, goods and materials</t>
    </r>
    <r>
      <rPr>
        <sz val="9"/>
        <rFont val="Arial"/>
        <family val="2"/>
        <charset val="238"/>
      </rPr>
      <t xml:space="preserve">  </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</si>
  <si>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</si>
  <si>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</si>
  <si>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</si>
  <si>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brutto
</t>
    </r>
    <r>
      <rPr>
        <sz val="9"/>
        <color rgb="FF595959"/>
        <rFont val="Arial"/>
        <family val="2"/>
        <charset val="238"/>
      </rPr>
      <t xml:space="preserve">Gross financial result </t>
    </r>
  </si>
  <si>
    <r>
      <t xml:space="preserve">Obowiązkowe obciążenia wyniku finansowego brutto
</t>
    </r>
    <r>
      <rPr>
        <sz val="9"/>
        <color rgb="FF595959"/>
        <rFont val="Arial"/>
        <family val="2"/>
        <charset val="238"/>
      </rPr>
      <t>Obligatory encumbran-
ces of gross financial 
result</t>
    </r>
  </si>
  <si>
    <r>
      <t xml:space="preserve">Wynik finansowy netto
</t>
    </r>
    <r>
      <rPr>
        <sz val="9"/>
        <color rgb="FF595959"/>
        <rFont val="Arial"/>
        <family val="2"/>
        <charset val="238"/>
      </rPr>
      <t xml:space="preserve">Net financial result </t>
    </r>
  </si>
  <si>
    <r>
      <t>w mln zł   </t>
    </r>
    <r>
      <rPr>
        <sz val="9"/>
        <color rgb="FF595959"/>
        <rFont val="Arial"/>
        <family val="2"/>
        <charset val="238"/>
      </rPr>
      <t xml:space="preserve">  in million PLN </t>
    </r>
  </si>
  <si>
    <t xml:space="preserve">                   FINANCIAL RESULTS OF ENTERPRISES BY SECTIONS </t>
  </si>
  <si>
    <t xml:space="preserve">  Financial result from the sale of products, goods and materials in million PLN</t>
  </si>
  <si>
    <r>
      <t xml:space="preserve">              </t>
    </r>
    <r>
      <rPr>
        <sz val="10"/>
        <color rgb="FF595959"/>
        <rFont val="Arial"/>
        <family val="2"/>
        <charset val="238"/>
      </rPr>
      <t xml:space="preserve">      I. REVENUES, COSTS, FINANCIAL RESULT FROM SALE</t>
    </r>
    <r>
      <rPr>
        <vertAlign val="superscript"/>
        <sz val="10"/>
        <color rgb="FF595959"/>
        <rFont val="Arial"/>
        <family val="2"/>
        <charset val="238"/>
      </rPr>
      <t>a</t>
    </r>
  </si>
  <si>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</si>
  <si>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</si>
  <si>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przetwórstwo przemysłowe
</t>
    </r>
    <r>
      <rPr>
        <sz val="9"/>
        <color rgb="FF595959"/>
        <rFont val="Arial"/>
        <family val="2"/>
        <charset val="238"/>
      </rPr>
      <t>manufacturing</t>
    </r>
  </si>
  <si>
    <r>
      <t xml:space="preserve">dostawa wody; gospodarowanie ściekami
i odpadami; rekultywacja </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</si>
  <si>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 xml:space="preserve">budownictwo
</t>
    </r>
    <r>
      <rPr>
        <sz val="9"/>
        <color rgb="FF595959"/>
        <rFont val="Arial"/>
        <family val="2"/>
        <charset val="238"/>
      </rPr>
      <t>construction</t>
    </r>
  </si>
  <si>
    <r>
      <t xml:space="preserve">handel; naprawa pojazdów samochodowych </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 xml:space="preserve"> ∆</t>
    </r>
  </si>
  <si>
    <r>
      <t xml:space="preserve">transport
 i gospodarka magazynowa
</t>
    </r>
    <r>
      <rPr>
        <sz val="9"/>
        <color rgb="FF595959"/>
        <rFont val="Arial"/>
        <family val="2"/>
        <charset val="238"/>
      </rPr>
      <t>transportation 
and storage</t>
    </r>
  </si>
  <si>
    <r>
      <t xml:space="preserve">obsługa rynku nieruchomości </t>
    </r>
    <r>
      <rPr>
        <vertAlign val="superscript"/>
        <sz val="9"/>
        <rFont val="Arial"/>
        <family val="2"/>
        <charset val="238"/>
      </rPr>
      <t>∆</t>
    </r>
    <r>
      <rPr>
        <sz val="9"/>
        <rFont val="Arial"/>
        <family val="2"/>
        <charset val="238"/>
      </rPr>
      <t xml:space="preserve">
</t>
    </r>
    <r>
      <rPr>
        <sz val="9"/>
        <color rgb="FF595959"/>
        <rFont val="Arial"/>
        <family val="2"/>
        <charset val="238"/>
      </rPr>
      <t xml:space="preserve">real estate
activities </t>
    </r>
    <r>
      <rPr>
        <vertAlign val="superscript"/>
        <sz val="9"/>
        <color rgb="FF595959"/>
        <rFont val="Arial"/>
        <family val="2"/>
        <charset val="238"/>
      </rPr>
      <t>∆</t>
    </r>
  </si>
  <si>
    <t xml:space="preserve">                   FINANCIAL RESULTS OF ENTERPRISES BY SECTIONS   (cont.)</t>
  </si>
  <si>
    <t xml:space="preserve">Gross profit in million PLN </t>
  </si>
  <si>
    <t xml:space="preserve">Gross loss in million PLN </t>
  </si>
  <si>
    <r>
      <t xml:space="preserve">a  Patrz uwagi ogólne pkt 9.2 oraz wyjaśnienia metodyczne pkt 13.  </t>
    </r>
    <r>
      <rPr>
        <i/>
        <sz val="8"/>
        <color rgb="FFFF0000"/>
        <rFont val="Arial"/>
        <family val="2"/>
        <charset val="238"/>
      </rPr>
      <t/>
    </r>
  </si>
  <si>
    <r>
      <t xml:space="preserve">              </t>
    </r>
    <r>
      <rPr>
        <sz val="10"/>
        <color rgb="FF595959"/>
        <rFont val="Arial"/>
        <family val="2"/>
        <charset val="238"/>
      </rPr>
      <t xml:space="preserve">     II. GROSS FINANCIAL RESULT</t>
    </r>
    <r>
      <rPr>
        <vertAlign val="superscript"/>
        <sz val="10"/>
        <color rgb="FF595959"/>
        <rFont val="Arial"/>
        <family val="2"/>
        <charset val="238"/>
      </rPr>
      <t>a</t>
    </r>
  </si>
  <si>
    <t xml:space="preserve">Net profit in million PLN </t>
  </si>
  <si>
    <r>
      <t xml:space="preserve">a  Patrz uwagi ogólne pkt 9.2 oraz wyjaśnienia metodyczne pkt  13.  </t>
    </r>
    <r>
      <rPr>
        <i/>
        <sz val="8"/>
        <color rgb="FFFF0000"/>
        <rFont val="Arial"/>
        <family val="2"/>
        <charset val="238"/>
      </rPr>
      <t/>
    </r>
  </si>
  <si>
    <r>
      <t xml:space="preserve">              </t>
    </r>
    <r>
      <rPr>
        <sz val="10"/>
        <color rgb="FF595959"/>
        <rFont val="Arial"/>
        <family val="2"/>
        <charset val="238"/>
      </rPr>
      <t xml:space="preserve">     III. NET FINANCIAL RESULT</t>
    </r>
    <r>
      <rPr>
        <vertAlign val="superscript"/>
        <sz val="10"/>
        <color rgb="FF595959"/>
        <rFont val="Arial"/>
        <family val="2"/>
        <charset val="238"/>
      </rPr>
      <t>a</t>
    </r>
  </si>
  <si>
    <t xml:space="preserve">a   Patrz uwagi ogólne pkt 9.2 oraz wyjaśnienia metodyczne pkt 15.            </t>
  </si>
  <si>
    <t>a   Patrz uwagi ogólne pkt 9.2 oraz wyjaśnienia metodyczne pkt 9.  b  Odpowiednio ogółem, sekcji.</t>
  </si>
  <si>
    <r>
      <t>Udział liczby przedsiębiorstw wykazujących zysk netto w ogólnej liczbie przedsiębiorstw</t>
    </r>
    <r>
      <rPr>
        <vertAlign val="superscript"/>
        <sz val="9"/>
        <rFont val="Arial"/>
        <family val="2"/>
        <charset val="238"/>
      </rPr>
      <t>b</t>
    </r>
    <r>
      <rPr>
        <sz val="9"/>
        <rFont val="Arial"/>
        <family val="2"/>
        <charset val="238"/>
      </rPr>
      <t>w %</t>
    </r>
  </si>
  <si>
    <r>
      <t>Udział przychodów przedsiębiorstw wykazujących zysk netto w przychodach z całokształtu działalności</t>
    </r>
    <r>
      <rPr>
        <vertAlign val="superscript"/>
        <sz val="9"/>
        <rFont val="Arial"/>
        <family val="2"/>
        <charset val="238"/>
      </rPr>
      <t xml:space="preserve">b </t>
    </r>
    <r>
      <rPr>
        <sz val="9"/>
        <rFont val="Arial"/>
        <family val="2"/>
        <charset val="238"/>
      </rPr>
      <t>w %</t>
    </r>
  </si>
  <si>
    <r>
      <t>Share of income of enterprises showing net profit in total income from the whole activity</t>
    </r>
    <r>
      <rPr>
        <vertAlign val="superscript"/>
        <sz val="9"/>
        <color rgb="FF595959"/>
        <rFont val="Arial"/>
        <family val="2"/>
        <charset val="238"/>
      </rPr>
      <t xml:space="preserve">b </t>
    </r>
    <r>
      <rPr>
        <sz val="9"/>
        <color rgb="FF595959"/>
        <rFont val="Arial"/>
        <family val="2"/>
        <charset val="238"/>
      </rPr>
      <t>in %</t>
    </r>
  </si>
  <si>
    <r>
      <t>Share of number of enterprises showing net profit in total number of enterprises</t>
    </r>
    <r>
      <rPr>
        <vertAlign val="superscript"/>
        <sz val="9"/>
        <color rgb="FF595959"/>
        <rFont val="Arial"/>
        <family val="2"/>
        <charset val="238"/>
      </rPr>
      <t xml:space="preserve">b </t>
    </r>
    <r>
      <rPr>
        <sz val="9"/>
        <color rgb="FF595959"/>
        <rFont val="Arial"/>
        <family val="2"/>
        <charset val="238"/>
      </rPr>
      <t>in %</t>
    </r>
  </si>
  <si>
    <t xml:space="preserve">                  End of period</t>
  </si>
  <si>
    <t xml:space="preserve">a  Patrz uwagi ogólne pkt 9.2 oraz wyjaśnienia metodyczne pkt 14.  b  Obejmują zobowiązania o okresie spłaty do 1 roku, z wyjątkiem zobowiązań z tytułu dostaw i usług; bez funduszy specjalnych.
c Bez względu na okres wymagalności zapłaty.  </t>
  </si>
  <si>
    <r>
      <t xml:space="preserve">                  CURRENT ASSETS AND SHORT-TERM AND LONG-TERM LIABILITIES OF ENTERPRISES</t>
    </r>
    <r>
      <rPr>
        <vertAlign val="superscript"/>
        <sz val="10"/>
        <color rgb="FF595959"/>
        <rFont val="Arial"/>
        <family val="2"/>
        <charset val="238"/>
      </rPr>
      <t>a</t>
    </r>
  </si>
  <si>
    <r>
      <t xml:space="preserve">Aktywa obrotowe      </t>
    </r>
    <r>
      <rPr>
        <sz val="9"/>
        <color rgb="FF595959"/>
        <rFont val="Arial"/>
        <family val="2"/>
        <charset val="238"/>
      </rPr>
      <t>Current assets</t>
    </r>
  </si>
  <si>
    <r>
      <t xml:space="preserve">ogółem
</t>
    </r>
    <r>
      <rPr>
        <sz val="9"/>
        <color rgb="FF595959"/>
        <rFont val="Arial"/>
        <family val="2"/>
        <charset val="238"/>
      </rPr>
      <t>total</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</si>
  <si>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</si>
  <si>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</si>
  <si>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pół-produkty
i produkty 
w toku
</t>
    </r>
    <r>
      <rPr>
        <sz val="9"/>
        <color rgb="FF595959"/>
        <rFont val="Arial"/>
        <family val="2"/>
        <charset val="238"/>
      </rPr>
      <t>work in progress and semi-
 -finished goods</t>
    </r>
  </si>
  <si>
    <r>
      <t xml:space="preserve">produkty gotowe
</t>
    </r>
    <r>
      <rPr>
        <sz val="9"/>
        <color rgb="FF595959"/>
        <rFont val="Arial"/>
        <family val="2"/>
        <charset val="238"/>
      </rPr>
      <t>finished products</t>
    </r>
  </si>
  <si>
    <r>
      <t xml:space="preserve">towary
</t>
    </r>
    <r>
      <rPr>
        <sz val="9"/>
        <color rgb="FF595959"/>
        <rFont val="Arial"/>
        <family val="2"/>
        <charset val="238"/>
      </rPr>
      <t>goods</t>
    </r>
  </si>
  <si>
    <r>
      <t xml:space="preserve">należ-ności krótko-termi-nowe
</t>
    </r>
    <r>
      <rPr>
        <sz val="9"/>
        <color rgb="FF595959"/>
        <rFont val="Arial"/>
        <family val="2"/>
        <charset val="238"/>
      </rPr>
      <t>short-
-term
dues</t>
    </r>
  </si>
  <si>
    <r>
      <t>z tytułu dostaw  
i usług</t>
    </r>
    <r>
      <rPr>
        <vertAlign val="superscript"/>
        <sz val="9"/>
        <rFont val="Arial"/>
        <family val="2"/>
        <charset val="238"/>
      </rPr>
      <t>c</t>
    </r>
    <r>
      <rPr>
        <sz val="9"/>
        <rFont val="Arial"/>
        <family val="2"/>
        <charset val="238"/>
      </rPr>
      <t xml:space="preserve">
</t>
    </r>
    <r>
      <rPr>
        <sz val="9"/>
        <color rgb="FF595959"/>
        <rFont val="Arial"/>
        <family val="2"/>
        <charset val="238"/>
      </rPr>
      <t>resulting from deliveries and ser-vices</t>
    </r>
    <r>
      <rPr>
        <vertAlign val="superscript"/>
        <sz val="9"/>
        <color rgb="FF595959"/>
        <rFont val="Arial"/>
        <family val="2"/>
        <charset val="238"/>
      </rPr>
      <t>c</t>
    </r>
  </si>
  <si>
    <r>
      <t xml:space="preserve">inwe-stycje krótko-termi-nowe
</t>
    </r>
    <r>
      <rPr>
        <sz val="9"/>
        <color rgb="FF595959"/>
        <rFont val="Arial"/>
        <family val="2"/>
        <charset val="238"/>
      </rPr>
      <t>short-
-term invest-
ments</t>
    </r>
  </si>
  <si>
    <r>
      <t xml:space="preserve">krótko-termi-nowe
rozli-czenia między-okresowe
</t>
    </r>
    <r>
      <rPr>
        <sz val="9"/>
        <color rgb="FF595959"/>
        <rFont val="Arial"/>
        <family val="2"/>
        <charset val="238"/>
      </rPr>
      <t>short- 
-term
inter-
-period settle-ments</t>
    </r>
  </si>
  <si>
    <r>
      <t>Zobo-wiązania krótko-termi-nowe</t>
    </r>
    <r>
      <rPr>
        <vertAlign val="superscript"/>
        <sz val="9"/>
        <rFont val="Arial"/>
        <family val="2"/>
        <charset val="238"/>
      </rPr>
      <t>b</t>
    </r>
    <r>
      <rPr>
        <sz val="9"/>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</si>
  <si>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z tytułu dostaw
i usług</t>
    </r>
    <r>
      <rPr>
        <vertAlign val="superscript"/>
        <sz val="9"/>
        <rFont val="Arial"/>
        <family val="2"/>
        <charset val="238"/>
      </rPr>
      <t>c</t>
    </r>
    <r>
      <rPr>
        <sz val="9"/>
        <rFont val="Arial"/>
        <family val="2"/>
        <charset val="238"/>
      </rPr>
      <t xml:space="preserve">
</t>
    </r>
    <r>
      <rPr>
        <sz val="9"/>
        <color rgb="FF595959"/>
        <rFont val="Arial"/>
        <family val="2"/>
        <charset val="238"/>
      </rPr>
      <t>resulting 
from deli-veries 
and servi-
ces</t>
    </r>
    <r>
      <rPr>
        <vertAlign val="superscript"/>
        <sz val="9"/>
        <color rgb="FF595959"/>
        <rFont val="Arial"/>
        <family val="2"/>
        <charset val="238"/>
      </rPr>
      <t>c</t>
    </r>
  </si>
  <si>
    <r>
      <t xml:space="preserve">z tytułu podat-ków, ceł, ubezpie-czeń
i innych świad-czeń
</t>
    </r>
    <r>
      <rPr>
        <sz val="9"/>
        <color rgb="FF595959"/>
        <rFont val="Arial"/>
        <family val="2"/>
        <charset val="238"/>
      </rPr>
      <t>on account of taxes, customs duties, insu-
rance 
and other benefits</t>
    </r>
  </si>
  <si>
    <r>
      <t xml:space="preserve">Zobo-wiązania długo-termi-nowe
</t>
    </r>
    <r>
      <rPr>
        <sz val="9"/>
        <color rgb="FF595959"/>
        <rFont val="Arial"/>
        <family val="2"/>
        <charset val="238"/>
      </rPr>
      <t>long- 
-term lia-bilities</t>
    </r>
  </si>
  <si>
    <r>
      <t xml:space="preserve">w mln zł        </t>
    </r>
    <r>
      <rPr>
        <sz val="9"/>
        <color rgb="FF595959"/>
        <rFont val="Arial"/>
        <family val="2"/>
        <charset val="238"/>
      </rPr>
      <t xml:space="preserve"> in million PLN</t>
    </r>
  </si>
  <si>
    <t xml:space="preserve">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  </t>
  </si>
  <si>
    <r>
      <rPr>
        <sz val="10"/>
        <rFont val="Arial"/>
        <family val="2"/>
        <charset val="238"/>
      </rPr>
      <t>TABL. 16.</t>
    </r>
    <r>
      <rPr>
        <b/>
        <sz val="10"/>
        <rFont val="Arial"/>
        <family val="2"/>
        <charset val="238"/>
      </rPr>
      <t xml:space="preserve">  AKTYWA  OBROTOWE  ORAZ  ZOBOWIĄZANIA  PRZEDSIĘBIORSTW    WEDŁUG  SEKCJI</t>
    </r>
    <r>
      <rPr>
        <vertAlign val="superscript"/>
        <sz val="10"/>
        <rFont val="Arial"/>
        <family val="2"/>
        <charset val="238"/>
      </rPr>
      <t>a</t>
    </r>
    <r>
      <rPr>
        <b/>
        <sz val="10"/>
        <rFont val="Arial"/>
        <family val="2"/>
        <charset val="238"/>
      </rPr>
      <t xml:space="preserve"> </t>
    </r>
  </si>
  <si>
    <r>
      <t xml:space="preserve">    kami i odpadami; rekultywacja </t>
    </r>
    <r>
      <rPr>
        <vertAlign val="superscript"/>
        <sz val="9"/>
        <rFont val="Arial"/>
        <family val="2"/>
        <charset val="238"/>
      </rPr>
      <t>∆</t>
    </r>
    <r>
      <rPr>
        <sz val="9"/>
        <rFont val="Arial"/>
        <family val="2"/>
        <charset val="238"/>
      </rPr>
      <t xml:space="preserve"> ..………………..</t>
    </r>
  </si>
  <si>
    <r>
      <t xml:space="preserve">    dowych </t>
    </r>
    <r>
      <rPr>
        <vertAlign val="superscript"/>
        <sz val="9"/>
        <rFont val="Arial"/>
        <family val="2"/>
        <charset val="238"/>
      </rPr>
      <t>∆</t>
    </r>
    <r>
      <rPr>
        <sz val="9"/>
        <rFont val="Arial"/>
        <family val="2"/>
        <charset val="238"/>
      </rPr>
      <t>…………………………………………...</t>
    </r>
  </si>
  <si>
    <r>
      <t xml:space="preserve">Aktywa obrotowe
</t>
    </r>
    <r>
      <rPr>
        <sz val="9"/>
        <color rgb="FF595959"/>
        <rFont val="Arial"/>
        <family val="2"/>
        <charset val="238"/>
      </rPr>
      <t>Current assets</t>
    </r>
    <r>
      <rPr>
        <sz val="9"/>
        <rFont val="Arial"/>
        <family val="2"/>
        <charset val="238"/>
      </rPr>
      <t xml:space="preserve"> </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</si>
  <si>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</si>
  <si>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</si>
  <si>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towary 
</t>
    </r>
    <r>
      <rPr>
        <sz val="9"/>
        <color rgb="FF595959"/>
        <rFont val="Arial"/>
        <family val="2"/>
        <charset val="238"/>
      </rPr>
      <t xml:space="preserve">goods </t>
    </r>
  </si>
  <si>
    <r>
      <t xml:space="preserve">należności
krótko-
terminowe
</t>
    </r>
    <r>
      <rPr>
        <sz val="9"/>
        <color rgb="FF595959"/>
        <rFont val="Arial"/>
        <family val="2"/>
        <charset val="238"/>
      </rPr>
      <t>short-term dues</t>
    </r>
    <r>
      <rPr>
        <sz val="9"/>
        <rFont val="Arial"/>
        <family val="2"/>
        <charset val="238"/>
      </rPr>
      <t xml:space="preserve"> </t>
    </r>
  </si>
  <si>
    <r>
      <t>z tytułu  dostaw
 i usług</t>
    </r>
    <r>
      <rPr>
        <vertAlign val="superscript"/>
        <sz val="9"/>
        <rFont val="Arial"/>
        <family val="2"/>
        <charset val="238"/>
      </rPr>
      <t>d</t>
    </r>
    <r>
      <rPr>
        <sz val="9"/>
        <rFont val="Arial"/>
        <family val="2"/>
        <charset val="238"/>
      </rPr>
      <t xml:space="preserve">
</t>
    </r>
    <r>
      <rPr>
        <sz val="9"/>
        <color rgb="FF595959"/>
        <rFont val="Arial"/>
        <family val="2"/>
        <charset val="238"/>
      </rPr>
      <t>from deliveries and 
services</t>
    </r>
    <r>
      <rPr>
        <vertAlign val="superscript"/>
        <sz val="9"/>
        <color rgb="FF595959"/>
        <rFont val="Arial"/>
        <family val="2"/>
        <charset val="238"/>
      </rPr>
      <t>d</t>
    </r>
    <r>
      <rPr>
        <sz val="9"/>
        <color rgb="FF595959"/>
        <rFont val="Arial"/>
        <family val="2"/>
        <charset val="238"/>
      </rPr>
      <t xml:space="preserve"> </t>
    </r>
  </si>
  <si>
    <r>
      <t xml:space="preserve">inwestycje krótko-
terminowe
</t>
    </r>
    <r>
      <rPr>
        <sz val="9"/>
        <color rgb="FF595959"/>
        <rFont val="Arial"/>
        <family val="2"/>
        <charset val="238"/>
      </rPr>
      <t>short-term 
investments</t>
    </r>
    <r>
      <rPr>
        <sz val="9"/>
        <rFont val="Arial"/>
        <family val="2"/>
        <charset val="238"/>
      </rPr>
      <t xml:space="preserve"> </t>
    </r>
  </si>
  <si>
    <r>
      <t>Zobowiąza-nia krótko-terminowe</t>
    </r>
    <r>
      <rPr>
        <vertAlign val="superscript"/>
        <sz val="9"/>
        <rFont val="Arial"/>
        <family val="2"/>
        <charset val="238"/>
      </rPr>
      <t>b</t>
    </r>
    <r>
      <rPr>
        <sz val="9"/>
        <rFont val="Arial"/>
        <family val="2"/>
        <charset val="238"/>
      </rPr>
      <t xml:space="preserve">
s</t>
    </r>
    <r>
      <rPr>
        <sz val="9"/>
        <color rgb="FF595959"/>
        <rFont val="Arial"/>
        <family val="2"/>
        <charset val="238"/>
      </rPr>
      <t>hort-term liabilities</t>
    </r>
    <r>
      <rPr>
        <vertAlign val="superscript"/>
        <sz val="9"/>
        <color rgb="FF595959"/>
        <rFont val="Arial"/>
        <family val="2"/>
        <charset val="238"/>
      </rPr>
      <t>b</t>
    </r>
    <r>
      <rPr>
        <sz val="9"/>
        <rFont val="Arial"/>
        <family val="2"/>
        <charset val="238"/>
      </rPr>
      <t xml:space="preserve"> </t>
    </r>
  </si>
  <si>
    <r>
      <t>kredyty
bankowe 
i pożyczki</t>
    </r>
    <r>
      <rPr>
        <vertAlign val="superscript"/>
        <sz val="9"/>
        <rFont val="Arial"/>
        <family val="2"/>
        <charset val="238"/>
      </rPr>
      <t xml:space="preserve">c
</t>
    </r>
    <r>
      <rPr>
        <sz val="9"/>
        <color rgb="FF595959"/>
        <rFont val="Arial"/>
        <family val="2"/>
        <charset val="238"/>
      </rPr>
      <t>bank
credits
and
 loans</t>
    </r>
    <r>
      <rPr>
        <vertAlign val="superscript"/>
        <sz val="9"/>
        <color rgb="FF595959"/>
        <rFont val="Arial"/>
        <family val="2"/>
        <charset val="238"/>
      </rPr>
      <t xml:space="preserve">c </t>
    </r>
  </si>
  <si>
    <r>
      <t>z tytułu
dostaw 
i usług</t>
    </r>
    <r>
      <rPr>
        <vertAlign val="superscript"/>
        <sz val="9"/>
        <rFont val="Arial"/>
        <family val="2"/>
        <charset val="238"/>
      </rPr>
      <t>d</t>
    </r>
    <r>
      <rPr>
        <sz val="9"/>
        <rFont val="Arial"/>
        <family val="2"/>
        <charset val="238"/>
      </rPr>
      <t xml:space="preserve"> 
</t>
    </r>
    <r>
      <rPr>
        <sz val="9"/>
        <color rgb="FF595959"/>
        <rFont val="Arial"/>
        <family val="2"/>
        <charset val="238"/>
      </rPr>
      <t>from
deliveries and
services</t>
    </r>
    <r>
      <rPr>
        <vertAlign val="superscript"/>
        <sz val="9"/>
        <color rgb="FF595959"/>
        <rFont val="Arial"/>
        <family val="2"/>
        <charset val="238"/>
      </rPr>
      <t>d</t>
    </r>
    <r>
      <rPr>
        <sz val="9"/>
        <color rgb="FF595959"/>
        <rFont val="Arial"/>
        <family val="2"/>
        <charset val="238"/>
      </rPr>
      <t xml:space="preserve"> </t>
    </r>
  </si>
  <si>
    <r>
      <t>w mln  zł   </t>
    </r>
    <r>
      <rPr>
        <sz val="9"/>
        <color rgb="FF595959"/>
        <rFont val="Arial"/>
        <family val="2"/>
        <charset val="238"/>
      </rPr>
      <t xml:space="preserve">  in million PLN </t>
    </r>
  </si>
  <si>
    <r>
      <t xml:space="preserve">Trade; repair of motor vehicles </t>
    </r>
    <r>
      <rPr>
        <vertAlign val="superscript"/>
        <sz val="9"/>
        <color rgb="FF595959"/>
        <rFont val="Arial"/>
        <family val="2"/>
        <charset val="238"/>
      </rPr>
      <t>∆</t>
    </r>
    <r>
      <rPr>
        <sz val="9"/>
        <color rgb="FF595959"/>
        <rFont val="Arial"/>
        <family val="2"/>
        <charset val="238"/>
      </rPr>
      <t xml:space="preserve"> </t>
    </r>
  </si>
  <si>
    <r>
      <rPr>
        <sz val="10"/>
        <rFont val="Arial"/>
        <family val="2"/>
        <charset val="238"/>
      </rPr>
      <t>Tabl. 18.</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</si>
  <si>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t xml:space="preserve">w zł za 1 kg wagi żywej                                                  </t>
    </r>
    <r>
      <rPr>
        <sz val="9"/>
        <color rgb="FF595959"/>
        <rFont val="Arial"/>
        <family val="2"/>
        <charset val="238"/>
      </rPr>
      <t>in PLN per kg live weight</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</si>
  <si>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</si>
  <si>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</si>
  <si>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</si>
  <si>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</si>
  <si>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Ziemniaki
</t>
    </r>
    <r>
      <rPr>
        <sz val="9"/>
        <color rgb="FF595959"/>
        <rFont val="Arial"/>
        <family val="2"/>
        <charset val="238"/>
      </rPr>
      <t>Patatoes</t>
    </r>
  </si>
  <si>
    <r>
      <t xml:space="preserve">bydło                   (bez cieląt)
</t>
    </r>
    <r>
      <rPr>
        <sz val="9"/>
        <color rgb="FF595959"/>
        <rFont val="Arial"/>
        <family val="2"/>
        <charset val="238"/>
      </rPr>
      <t>cattle        (exluding calves)</t>
    </r>
  </si>
  <si>
    <r>
      <t xml:space="preserve">Żywiec rzeźny
</t>
    </r>
    <r>
      <rPr>
        <sz val="9"/>
        <color rgb="FF595959"/>
        <rFont val="Arial"/>
        <family val="2"/>
        <charset val="238"/>
      </rPr>
      <t>Animals for slaughter</t>
    </r>
  </si>
  <si>
    <r>
      <t xml:space="preserve">trzoda chlewna
</t>
    </r>
    <r>
      <rPr>
        <sz val="9"/>
        <color rgb="FF595959"/>
        <rFont val="Arial"/>
        <family val="2"/>
        <charset val="238"/>
      </rPr>
      <t>pigs</t>
    </r>
  </si>
  <si>
    <r>
      <t xml:space="preserve">drób
</t>
    </r>
    <r>
      <rPr>
        <sz val="9"/>
        <color rgb="FF595959"/>
        <rFont val="Arial"/>
        <family val="2"/>
        <charset val="238"/>
      </rPr>
      <t>poultry</t>
    </r>
  </si>
  <si>
    <r>
      <t xml:space="preserve">Mleko krowie       w zł  za 1 hl
</t>
    </r>
    <r>
      <rPr>
        <sz val="9"/>
        <color rgb="FF595959"/>
        <rFont val="Arial"/>
        <family val="2"/>
        <charset val="238"/>
      </rPr>
      <t>Cows' milk          in PLN  per hl</t>
    </r>
  </si>
  <si>
    <r>
      <rPr>
        <sz val="10"/>
        <rFont val="Arial"/>
        <family val="2"/>
        <charset val="238"/>
      </rPr>
      <t xml:space="preserve">TABL. 19.  </t>
    </r>
    <r>
      <rPr>
        <b/>
        <sz val="10"/>
        <rFont val="Arial"/>
        <family val="2"/>
        <charset val="238"/>
      </rPr>
      <t xml:space="preserve">PRZECIĘTNE CENY UZYSKIWANE PRZEZ ROLNIKÓW NA TARGOWISKACH </t>
    </r>
    <r>
      <rPr>
        <vertAlign val="superscript"/>
        <sz val="10"/>
        <rFont val="Arial"/>
        <family val="2"/>
        <charset val="238"/>
      </rPr>
      <t>a</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</si>
  <si>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</si>
  <si>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</si>
  <si>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</si>
  <si>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Ziemniaki      jadalne </t>
    </r>
    <r>
      <rPr>
        <vertAlign val="superscript"/>
        <sz val="9"/>
        <rFont val="Arial"/>
        <family val="2"/>
        <charset val="238"/>
      </rPr>
      <t>b</t>
    </r>
    <r>
      <rPr>
        <sz val="9"/>
        <rFont val="Arial"/>
        <family val="2"/>
        <charset val="238"/>
      </rPr>
      <t xml:space="preserve">                           </t>
    </r>
    <r>
      <rPr>
        <sz val="9"/>
        <color rgb="FF595959"/>
        <rFont val="Arial"/>
        <family val="2"/>
        <charset val="238"/>
      </rPr>
      <t xml:space="preserve">Edible potatoes </t>
    </r>
    <r>
      <rPr>
        <vertAlign val="superscript"/>
        <sz val="9"/>
        <color rgb="FF595959"/>
        <rFont val="Arial"/>
        <family val="2"/>
        <charset val="238"/>
      </rPr>
      <t>b</t>
    </r>
    <r>
      <rPr>
        <sz val="9"/>
        <color rgb="FF595959"/>
        <rFont val="Arial"/>
        <family val="2"/>
        <charset val="238"/>
      </rPr>
      <t xml:space="preserve">  </t>
    </r>
  </si>
  <si>
    <r>
      <t xml:space="preserve">w zł za 1 dt     </t>
    </r>
    <r>
      <rPr>
        <sz val="9"/>
        <color rgb="FF595959"/>
        <rFont val="Arial"/>
        <family val="2"/>
        <charset val="238"/>
      </rPr>
      <t>in PLN per dt</t>
    </r>
  </si>
  <si>
    <r>
      <t xml:space="preserve">OKRESY
</t>
    </r>
    <r>
      <rPr>
        <sz val="9"/>
        <color rgb="FF59595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</si>
  <si>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rPr>
        <sz val="10"/>
        <rFont val="Arial"/>
        <family val="2"/>
        <charset val="238"/>
      </rPr>
      <t>TABL. 21.</t>
    </r>
    <r>
      <rPr>
        <b/>
        <sz val="10"/>
        <rFont val="Arial"/>
        <family val="2"/>
        <charset val="238"/>
      </rPr>
      <t xml:space="preserve">  NAKŁADY INWESTYCYJNE</t>
    </r>
    <r>
      <rPr>
        <b/>
        <vertAlign val="superscript"/>
        <sz val="10"/>
        <rFont val="Arial"/>
        <family val="2"/>
        <charset val="238"/>
      </rPr>
      <t>a</t>
    </r>
  </si>
  <si>
    <r>
      <t xml:space="preserve">w tys. zł                                                                                                                                                                                                                                                             </t>
    </r>
    <r>
      <rPr>
        <sz val="9"/>
        <color rgb="FF595959"/>
        <rFont val="Arial"/>
        <family val="2"/>
        <charset val="238"/>
      </rPr>
      <t xml:space="preserve">in thousand PLN
</t>
    </r>
  </si>
  <si>
    <r>
      <t xml:space="preserve">                 INVESTMENT OUTLAYS</t>
    </r>
    <r>
      <rPr>
        <vertAlign val="superscript"/>
        <sz val="10"/>
        <color rgb="FF595959"/>
        <rFont val="Arial"/>
        <family val="2"/>
        <charset val="238"/>
      </rPr>
      <t>a</t>
    </r>
  </si>
  <si>
    <r>
      <t xml:space="preserve">OKRESY
</t>
    </r>
    <r>
      <rPr>
        <sz val="9"/>
        <color rgb="FF59595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sz val="9"/>
        <color rgb="FF595959"/>
        <rFont val="Arial"/>
        <family val="2"/>
        <charset val="238"/>
      </rPr>
      <t xml:space="preserve"> corresponding period 
     of previous year=100</t>
    </r>
  </si>
  <si>
    <r>
      <t xml:space="preserve">ogółem
</t>
    </r>
    <r>
      <rPr>
        <sz val="9"/>
        <color rgb="FF595959"/>
        <rFont val="Arial"/>
        <family val="2"/>
        <charset val="238"/>
      </rPr>
      <t xml:space="preserve">grand 
total </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</si>
  <si>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</si>
  <si>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</si>
  <si>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maszyny,
urządzenia techniczne
i narzędzia
</t>
    </r>
    <r>
      <rPr>
        <sz val="9"/>
        <color rgb="FF595959"/>
        <rFont val="Arial"/>
        <family val="2"/>
        <charset val="238"/>
      </rPr>
      <t>machi- 
nery, and 
equipment and tools</t>
    </r>
  </si>
  <si>
    <r>
      <t xml:space="preserve">środki
transportu
</t>
    </r>
    <r>
      <rPr>
        <sz val="9"/>
        <color rgb="FF595959"/>
        <rFont val="Arial"/>
        <family val="2"/>
        <charset val="238"/>
      </rPr>
      <t>transport 
equipment</t>
    </r>
  </si>
  <si>
    <r>
      <t>przemysł</t>
    </r>
    <r>
      <rPr>
        <vertAlign val="superscript"/>
        <sz val="9"/>
        <rFont val="Arial"/>
        <family val="2"/>
        <charset val="238"/>
      </rPr>
      <t xml:space="preserve">b </t>
    </r>
    <r>
      <rPr>
        <sz val="9"/>
        <rFont val="Arial"/>
        <family val="2"/>
        <charset val="238"/>
      </rPr>
      <t xml:space="preserve">
</t>
    </r>
    <r>
      <rPr>
        <sz val="9"/>
        <color rgb="FF595959"/>
        <rFont val="Arial"/>
        <family val="2"/>
        <charset val="238"/>
      </rPr>
      <t>industry</t>
    </r>
    <r>
      <rPr>
        <vertAlign val="superscript"/>
        <sz val="9"/>
        <color rgb="FF595959"/>
        <rFont val="Arial"/>
        <family val="2"/>
        <charset val="238"/>
      </rPr>
      <t>b</t>
    </r>
    <r>
      <rPr>
        <sz val="9"/>
        <color rgb="FF595959"/>
        <rFont val="Arial"/>
        <family val="2"/>
        <charset val="238"/>
      </rPr>
      <t xml:space="preserve">  </t>
    </r>
  </si>
  <si>
    <r>
      <t xml:space="preserve">prze-
twórstwo przemy-
słowe
</t>
    </r>
    <r>
      <rPr>
        <sz val="9"/>
        <color rgb="FF595959"/>
        <rFont val="Arial"/>
        <family val="2"/>
        <charset val="238"/>
      </rPr>
      <t>manu-facturing</t>
    </r>
  </si>
  <si>
    <r>
      <t xml:space="preserve">dostawa wody; gospoda-rowanie
ściekami 
i odpa-
dami;
rekulty- 
wacja </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
diation activities</t>
    </r>
  </si>
  <si>
    <r>
      <t xml:space="preserve">budow-nictwo
</t>
    </r>
    <r>
      <rPr>
        <sz val="9"/>
        <color rgb="FF595959"/>
        <rFont val="Arial"/>
        <family val="2"/>
        <charset val="238"/>
      </rPr>
      <t>constru-
ction</t>
    </r>
  </si>
  <si>
    <r>
      <t xml:space="preserve">handel; naprawa pojazdów samocho-    dowych </t>
    </r>
    <r>
      <rPr>
        <vertAlign val="superscript"/>
        <sz val="9"/>
        <rFont val="Arial"/>
        <family val="2"/>
        <charset val="238"/>
      </rPr>
      <t>∆</t>
    </r>
    <r>
      <rPr>
        <sz val="9"/>
        <rFont val="Arial"/>
        <family val="2"/>
        <charset val="238"/>
      </rPr>
      <t xml:space="preserve">
</t>
    </r>
    <r>
      <rPr>
        <sz val="9"/>
        <color rgb="FF595959"/>
        <rFont val="Arial"/>
        <family val="2"/>
        <charset val="238"/>
      </rPr>
      <t xml:space="preserve">trade;
repair
of motor vehicles </t>
    </r>
    <r>
      <rPr>
        <vertAlign val="superscript"/>
        <sz val="9"/>
        <color rgb="FF595959"/>
        <rFont val="Arial"/>
        <family val="2"/>
        <charset val="238"/>
      </rPr>
      <t>∆</t>
    </r>
  </si>
  <si>
    <r>
      <t xml:space="preserve">transport 
i gospo-
darka maga-
zynowa
</t>
    </r>
    <r>
      <rPr>
        <sz val="9"/>
        <color rgb="FF595959"/>
        <rFont val="Arial"/>
        <family val="2"/>
        <charset val="238"/>
      </rPr>
      <t>transpo-
rtation
and
storage</t>
    </r>
  </si>
  <si>
    <r>
      <t xml:space="preserve">obsługa rynku nierucho-
mości </t>
    </r>
    <r>
      <rPr>
        <vertAlign val="superscript"/>
        <sz val="9"/>
        <rFont val="Arial"/>
        <family val="2"/>
        <charset val="238"/>
      </rPr>
      <t>∆</t>
    </r>
    <r>
      <rPr>
        <sz val="9"/>
        <rFont val="Arial"/>
        <family val="2"/>
        <charset val="238"/>
      </rPr>
      <t xml:space="preserve">
</t>
    </r>
    <r>
      <rPr>
        <sz val="9"/>
        <color rgb="FF595959"/>
        <rFont val="Arial"/>
        <family val="2"/>
        <charset val="238"/>
      </rPr>
      <t xml:space="preserve">real estate
activities </t>
    </r>
    <r>
      <rPr>
        <vertAlign val="superscript"/>
        <sz val="9"/>
        <color rgb="FF595959"/>
        <rFont val="Arial"/>
        <family val="2"/>
        <charset val="238"/>
      </rPr>
      <t>∆</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</si>
  <si>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</si>
  <si>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</si>
  <si>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OKRESY                                                 </t>
    </r>
    <r>
      <rPr>
        <sz val="9"/>
        <color rgb="FF595959"/>
        <rFont val="Arial"/>
        <family val="2"/>
        <charset val="238"/>
      </rPr>
      <t>PERIODS</t>
    </r>
  </si>
  <si>
    <r>
      <t xml:space="preserve">1 kg jęczmienia        </t>
    </r>
    <r>
      <rPr>
        <sz val="9"/>
        <color rgb="FF595959"/>
        <rFont val="Arial"/>
        <family val="2"/>
        <charset val="238"/>
      </rPr>
      <t>kg of barley</t>
    </r>
  </si>
  <si>
    <r>
      <t xml:space="preserve">1 kg ziemniaków                               </t>
    </r>
    <r>
      <rPr>
        <sz val="9"/>
        <color rgb="FF595959"/>
        <rFont val="Arial"/>
        <family val="2"/>
        <charset val="238"/>
      </rPr>
      <t>kg of potatoes</t>
    </r>
  </si>
  <si>
    <r>
      <t xml:space="preserve">na targo-         wiskach               </t>
    </r>
    <r>
      <rPr>
        <sz val="9"/>
        <color rgb="FF595959"/>
        <rFont val="Arial"/>
        <family val="2"/>
        <charset val="238"/>
      </rPr>
      <t xml:space="preserve">on market-       places </t>
    </r>
  </si>
  <si>
    <r>
      <t xml:space="preserve">w skupie                 </t>
    </r>
    <r>
      <rPr>
        <sz val="9"/>
        <color rgb="FF595959"/>
        <rFont val="Arial"/>
        <family val="2"/>
        <charset val="238"/>
      </rPr>
      <t>in procurement</t>
    </r>
  </si>
  <si>
    <r>
      <t xml:space="preserve">na targowiskach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</si>
  <si>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</si>
  <si>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Relacje cen targowisko- wych </t>
    </r>
    <r>
      <rPr>
        <vertAlign val="superscript"/>
        <sz val="9"/>
        <rFont val="Arial"/>
        <family val="2"/>
        <charset val="238"/>
      </rPr>
      <t xml:space="preserve"> </t>
    </r>
    <r>
      <rPr>
        <sz val="9"/>
        <rFont val="Arial"/>
        <family val="2"/>
        <charset val="238"/>
      </rPr>
      <t xml:space="preserve">do cen skupu pszenicy </t>
    </r>
    <r>
      <rPr>
        <vertAlign val="superscript"/>
        <sz val="9"/>
        <rFont val="Arial"/>
        <family val="2"/>
        <charset val="238"/>
      </rPr>
      <t xml:space="preserve"> </t>
    </r>
    <r>
      <rPr>
        <sz val="9"/>
        <rFont val="Arial"/>
        <family val="2"/>
        <charset val="238"/>
      </rPr>
      <t xml:space="preserve">       </t>
    </r>
    <r>
      <rPr>
        <sz val="9"/>
        <color rgb="FF595959"/>
        <rFont val="Arial"/>
        <family val="2"/>
        <charset val="238"/>
      </rPr>
      <t>Marketplace prices                           to procurement  prices                  of wheat</t>
    </r>
    <r>
      <rPr>
        <vertAlign val="superscript"/>
        <sz val="9"/>
        <color rgb="FF595959"/>
        <rFont val="Arial"/>
        <family val="2"/>
        <charset val="238"/>
      </rPr>
      <t xml:space="preserve"> </t>
    </r>
    <r>
      <rPr>
        <sz val="9"/>
        <rFont val="Arial"/>
        <family val="2"/>
        <charset val="238"/>
      </rPr>
      <t xml:space="preserve">  </t>
    </r>
  </si>
  <si>
    <r>
      <t xml:space="preserve">1 l mleka krowiego            </t>
    </r>
    <r>
      <rPr>
        <sz val="9"/>
        <color rgb="FF595959"/>
        <rFont val="Arial"/>
        <family val="2"/>
        <charset val="238"/>
      </rPr>
      <t>1 of                    cows’ milk</t>
    </r>
  </si>
  <si>
    <t>a  Podstawowych (bez ziarna siewnego); łącznie z mieszankami zbożowymi.   b  Obejmuje bydło, cielęta, trzodę chlewną, owce, konie i drób.  c  W wadze poubojowej ciepłej; wskaźniki dynamiki  podano w warunkach porównywalnych, tj. po zmianie od stycznia 2018 r., wskaźników przeliczeniowych.     d  Okres VII –XII 2018 r.  e  Okres VII –IX 2019 r.  f  Okres VII –XII 2019 r.   g  Okres VII 2019 r.–III 2020 r.   h  Okres VII 2019 r. –VI 2020 r.   i  Okres VII–IX 2020 r.</t>
  </si>
  <si>
    <r>
      <rPr>
        <sz val="9"/>
        <rFont val="Arial"/>
        <family val="2"/>
        <charset val="238"/>
      </rPr>
      <t>68705</t>
    </r>
    <r>
      <rPr>
        <vertAlign val="superscript"/>
        <sz val="9"/>
        <rFont val="Arial"/>
        <family val="2"/>
        <charset val="238"/>
      </rPr>
      <t>d</t>
    </r>
  </si>
  <si>
    <r>
      <rPr>
        <sz val="9"/>
        <rFont val="Arial"/>
        <family val="2"/>
        <charset val="238"/>
      </rPr>
      <t>3187</t>
    </r>
    <r>
      <rPr>
        <vertAlign val="superscript"/>
        <sz val="9"/>
        <rFont val="Arial"/>
        <family val="2"/>
        <charset val="238"/>
      </rPr>
      <t>d</t>
    </r>
  </si>
  <si>
    <r>
      <t>55105</t>
    </r>
    <r>
      <rPr>
        <vertAlign val="superscript"/>
        <sz val="9"/>
        <rFont val="Arial"/>
        <family val="2"/>
        <charset val="238"/>
      </rPr>
      <t>e</t>
    </r>
  </si>
  <si>
    <r>
      <t>42498</t>
    </r>
    <r>
      <rPr>
        <vertAlign val="superscript"/>
        <sz val="9"/>
        <rFont val="Arial"/>
        <family val="2"/>
        <charset val="238"/>
      </rPr>
      <t>e</t>
    </r>
  </si>
  <si>
    <r>
      <t>1873</t>
    </r>
    <r>
      <rPr>
        <vertAlign val="superscript"/>
        <sz val="9"/>
        <rFont val="Arial"/>
        <family val="2"/>
        <charset val="238"/>
      </rPr>
      <t>e</t>
    </r>
  </si>
  <si>
    <r>
      <t>92135</t>
    </r>
    <r>
      <rPr>
        <vertAlign val="superscript"/>
        <sz val="9"/>
        <rFont val="Arial"/>
        <family val="2"/>
        <charset val="238"/>
      </rPr>
      <t>f</t>
    </r>
  </si>
  <si>
    <r>
      <t>74939</t>
    </r>
    <r>
      <rPr>
        <vertAlign val="superscript"/>
        <sz val="9"/>
        <rFont val="Arial"/>
        <family val="2"/>
        <charset val="238"/>
      </rPr>
      <t>f</t>
    </r>
  </si>
  <si>
    <r>
      <t>2797</t>
    </r>
    <r>
      <rPr>
        <vertAlign val="superscript"/>
        <sz val="9"/>
        <rFont val="Arial"/>
        <family val="2"/>
        <charset val="238"/>
      </rPr>
      <t>f</t>
    </r>
  </si>
  <si>
    <r>
      <t>133374</t>
    </r>
    <r>
      <rPr>
        <vertAlign val="superscript"/>
        <sz val="9"/>
        <rFont val="Arial"/>
        <family val="2"/>
        <charset val="238"/>
      </rPr>
      <t>g</t>
    </r>
  </si>
  <si>
    <r>
      <t>112507</t>
    </r>
    <r>
      <rPr>
        <vertAlign val="superscript"/>
        <sz val="9"/>
        <rFont val="Arial"/>
        <family val="2"/>
        <charset val="238"/>
      </rPr>
      <t>g</t>
    </r>
  </si>
  <si>
    <r>
      <t>3409</t>
    </r>
    <r>
      <rPr>
        <vertAlign val="superscript"/>
        <sz val="9"/>
        <rFont val="Arial"/>
        <family val="2"/>
        <charset val="238"/>
      </rPr>
      <t>g</t>
    </r>
  </si>
  <si>
    <r>
      <rPr>
        <sz val="9"/>
        <rFont val="Arial"/>
        <family val="2"/>
        <charset val="238"/>
      </rPr>
      <t>168670</t>
    </r>
    <r>
      <rPr>
        <vertAlign val="superscript"/>
        <sz val="9"/>
        <rFont val="Arial"/>
        <family val="2"/>
        <charset val="238"/>
      </rPr>
      <t>h*</t>
    </r>
  </si>
  <si>
    <r>
      <rPr>
        <sz val="9"/>
        <rFont val="Arial"/>
        <family val="2"/>
        <charset val="238"/>
      </rPr>
      <t>140678</t>
    </r>
    <r>
      <rPr>
        <vertAlign val="superscript"/>
        <sz val="9"/>
        <rFont val="Arial"/>
        <family val="2"/>
        <charset val="238"/>
      </rPr>
      <t>h*</t>
    </r>
  </si>
  <si>
    <r>
      <rPr>
        <sz val="9"/>
        <rFont val="Arial"/>
        <family val="2"/>
        <charset val="238"/>
      </rPr>
      <t>4995</t>
    </r>
    <r>
      <rPr>
        <vertAlign val="superscript"/>
        <sz val="9"/>
        <rFont val="Arial"/>
        <family val="2"/>
        <charset val="238"/>
      </rPr>
      <t>h*</t>
    </r>
  </si>
  <si>
    <r>
      <t>67737</t>
    </r>
    <r>
      <rPr>
        <vertAlign val="superscript"/>
        <sz val="9"/>
        <rFont val="Arial"/>
        <family val="2"/>
        <charset val="238"/>
      </rPr>
      <t>i</t>
    </r>
  </si>
  <si>
    <r>
      <t>54847</t>
    </r>
    <r>
      <rPr>
        <vertAlign val="superscript"/>
        <sz val="9"/>
        <rFont val="Arial"/>
        <family val="2"/>
        <charset val="238"/>
      </rPr>
      <t>i</t>
    </r>
  </si>
  <si>
    <r>
      <t>1624</t>
    </r>
    <r>
      <rPr>
        <vertAlign val="superscript"/>
        <sz val="9"/>
        <rFont val="Arial"/>
        <family val="2"/>
        <charset val="238"/>
      </rPr>
      <t>i</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</si>
  <si>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rgb="FF595959"/>
        <rFont val="Arial"/>
        <family val="2"/>
        <charset val="238"/>
      </rPr>
      <t xml:space="preserve">  previous period=100</t>
    </r>
  </si>
  <si>
    <r>
      <t>Ziarno zbóż</t>
    </r>
    <r>
      <rPr>
        <vertAlign val="superscript"/>
        <sz val="9"/>
        <rFont val="Arial"/>
        <family val="2"/>
        <charset val="238"/>
      </rPr>
      <t>a</t>
    </r>
    <r>
      <rPr>
        <sz val="9"/>
        <rFont val="Arial"/>
        <family val="2"/>
        <charset val="238"/>
      </rPr>
      <t xml:space="preserve">
</t>
    </r>
    <r>
      <rPr>
        <sz val="9"/>
        <color rgb="FF595959"/>
        <rFont val="Arial"/>
        <family val="2"/>
        <charset val="238"/>
      </rPr>
      <t>Cereal grain</t>
    </r>
    <r>
      <rPr>
        <vertAlign val="superscript"/>
        <sz val="9"/>
        <color rgb="FF595959"/>
        <rFont val="Arial"/>
        <family val="2"/>
        <charset val="238"/>
      </rPr>
      <t>a</t>
    </r>
  </si>
  <si>
    <r>
      <t>Żywiec rzeźny</t>
    </r>
    <r>
      <rPr>
        <vertAlign val="superscript"/>
        <sz val="9"/>
        <rFont val="Arial"/>
        <family val="2"/>
        <charset val="238"/>
      </rPr>
      <t>b</t>
    </r>
    <r>
      <rPr>
        <sz val="9"/>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</si>
  <si>
    <r>
      <t xml:space="preserve">  wołowy                       (z cielęcym) 
</t>
    </r>
    <r>
      <rPr>
        <sz val="9"/>
        <color rgb="FF595959"/>
        <rFont val="Arial"/>
        <family val="2"/>
        <charset val="238"/>
      </rPr>
      <t xml:space="preserve">  cattle                   (incl. calves) </t>
    </r>
  </si>
  <si>
    <r>
      <t xml:space="preserve">wieprzowy
</t>
    </r>
    <r>
      <rPr>
        <sz val="9"/>
        <color rgb="FF595959"/>
        <rFont val="Arial"/>
        <family val="2"/>
        <charset val="238"/>
      </rPr>
      <t>pigs</t>
    </r>
  </si>
  <si>
    <r>
      <t xml:space="preserve">drobiowy
</t>
    </r>
    <r>
      <rPr>
        <sz val="9"/>
        <color rgb="FF595959"/>
        <rFont val="Arial"/>
        <family val="2"/>
        <charset val="238"/>
      </rPr>
      <t>poultry</t>
    </r>
  </si>
  <si>
    <r>
      <t>w przeliczeniu na mięso (łącznie z tłuszczami)</t>
    </r>
    <r>
      <rPr>
        <vertAlign val="superscript"/>
        <sz val="9"/>
        <rFont val="Arial"/>
        <family val="2"/>
        <charset val="238"/>
      </rPr>
      <t>c</t>
    </r>
    <r>
      <rPr>
        <sz val="9"/>
        <rFont val="Arial"/>
        <family val="2"/>
        <charset val="238"/>
      </rPr>
      <t xml:space="preserve">-   w tonach
</t>
    </r>
    <r>
      <rPr>
        <sz val="9"/>
        <color rgb="FF595959"/>
        <rFont val="Arial"/>
        <family val="2"/>
        <charset val="238"/>
      </rPr>
      <t>in terms of meat (including fats)</t>
    </r>
    <r>
      <rPr>
        <vertAlign val="superscript"/>
        <sz val="9"/>
        <color rgb="FF595959"/>
        <rFont val="Arial"/>
        <family val="2"/>
        <charset val="238"/>
      </rPr>
      <t>c</t>
    </r>
    <r>
      <rPr>
        <sz val="9"/>
        <color rgb="FF595959"/>
        <rFont val="Arial"/>
        <family val="2"/>
        <charset val="238"/>
      </rPr>
      <t xml:space="preserve"> - in tonnes</t>
    </r>
  </si>
  <si>
    <r>
      <t xml:space="preserve">w  tonach   </t>
    </r>
    <r>
      <rPr>
        <sz val="9"/>
        <color rgb="FF595959"/>
        <rFont val="Arial"/>
        <family val="2"/>
        <charset val="238"/>
      </rPr>
      <t xml:space="preserve"> in tonnes</t>
    </r>
  </si>
  <si>
    <r>
      <t xml:space="preserve">w zł za 1 dt                                                                        </t>
    </r>
    <r>
      <rPr>
        <sz val="9"/>
        <color rgb="FF595959"/>
        <rFont val="Arial"/>
        <family val="2"/>
        <charset val="238"/>
      </rPr>
      <t>in PLN per dt</t>
    </r>
  </si>
  <si>
    <r>
      <t xml:space="preserve">Z ogółem         </t>
    </r>
    <r>
      <rPr>
        <sz val="9"/>
        <color rgb="FF595959"/>
        <rFont val="Arial"/>
        <family val="2"/>
        <charset val="238"/>
      </rPr>
      <t>Of grand total</t>
    </r>
  </si>
  <si>
    <t xml:space="preserve"> a  Obejmuje bydło, cielęta, trzodę chlewną, owce, konie i drób. </t>
  </si>
  <si>
    <r>
      <t xml:space="preserve">w wadze żywej - w  tonach                                                                                                                            </t>
    </r>
    <r>
      <rPr>
        <sz val="9"/>
        <color rgb="FF595959"/>
        <rFont val="Arial"/>
        <family val="2"/>
        <charset val="238"/>
      </rPr>
      <t>in live weight - in tonnes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</si>
  <si>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</si>
  <si>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Żywiec rzeźny </t>
    </r>
    <r>
      <rPr>
        <vertAlign val="superscript"/>
        <sz val="9"/>
        <rFont val="Arial"/>
        <family val="2"/>
        <charset val="238"/>
      </rPr>
      <t>a</t>
    </r>
    <r>
      <rPr>
        <sz val="9"/>
        <rFont val="Arial"/>
        <family val="2"/>
        <charset val="238"/>
      </rPr>
      <t xml:space="preserve"> 
</t>
    </r>
    <r>
      <rPr>
        <sz val="9"/>
        <color rgb="FF595959"/>
        <rFont val="Arial"/>
        <family val="2"/>
        <charset val="238"/>
      </rPr>
      <t>Animals for                slaughter</t>
    </r>
    <r>
      <rPr>
        <vertAlign val="superscript"/>
        <sz val="9"/>
        <color rgb="FF595959"/>
        <rFont val="Arial"/>
        <family val="2"/>
        <charset val="238"/>
      </rPr>
      <t>a</t>
    </r>
    <r>
      <rPr>
        <sz val="9"/>
        <color rgb="FF595959"/>
        <rFont val="Arial"/>
        <family val="2"/>
        <charset val="238"/>
      </rPr>
      <t xml:space="preserve">  </t>
    </r>
    <r>
      <rPr>
        <sz val="9"/>
        <rFont val="Arial"/>
        <family val="2"/>
        <charset val="238"/>
      </rPr>
      <t xml:space="preserve">     </t>
    </r>
  </si>
  <si>
    <r>
      <t xml:space="preserve">bydło (bez cieląt)
</t>
    </r>
    <r>
      <rPr>
        <sz val="9"/>
        <color rgb="FF595959"/>
        <rFont val="Arial"/>
        <family val="2"/>
        <charset val="238"/>
      </rPr>
      <t>cattle (excluding calves)</t>
    </r>
  </si>
  <si>
    <r>
      <t xml:space="preserve">Mleko krowie                w tys. l
</t>
    </r>
    <r>
      <rPr>
        <sz val="9"/>
        <color rgb="FF595959"/>
        <rFont val="Arial"/>
        <family val="2"/>
        <charset val="238"/>
      </rPr>
      <t>Cow milk                           in thousand litres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</si>
  <si>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</si>
  <si>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                </t>
    </r>
    <r>
      <rPr>
        <sz val="10"/>
        <color rgb="FF595959"/>
        <rFont val="Arial"/>
        <family val="2"/>
        <charset val="238"/>
      </rPr>
      <t xml:space="preserve"> SOLD PRODUCTION OF INDUSTRY</t>
    </r>
    <r>
      <rPr>
        <vertAlign val="superscript"/>
        <sz val="10"/>
        <color rgb="FF595959"/>
        <rFont val="Arial"/>
        <family val="2"/>
        <charset val="238"/>
      </rPr>
      <t>a</t>
    </r>
  </si>
  <si>
    <r>
      <t xml:space="preserve">Prze-         twórstwo przemy-      słowe         </t>
    </r>
    <r>
      <rPr>
        <sz val="9"/>
        <color rgb="FF595959"/>
        <rFont val="Arial"/>
        <family val="2"/>
        <charset val="238"/>
      </rPr>
      <t>Manu-        facturing</t>
    </r>
  </si>
  <si>
    <r>
      <t xml:space="preserve">produkcja odzieży 
</t>
    </r>
    <r>
      <rPr>
        <sz val="9"/>
        <color rgb="FF595959"/>
        <rFont val="Arial"/>
        <family val="2"/>
        <charset val="238"/>
      </rPr>
      <t>manu-           facture of wearing apparel</t>
    </r>
  </si>
  <si>
    <r>
      <t xml:space="preserve">produkcja artykułów spożywczych
</t>
    </r>
    <r>
      <rPr>
        <sz val="9"/>
        <color rgb="FF595959"/>
        <rFont val="Arial"/>
        <family val="2"/>
        <charset val="238"/>
      </rPr>
      <t>manu-           facture of food products</t>
    </r>
  </si>
  <si>
    <r>
      <t>produkcja wyrobów          z drewna, korka, słomy    i wikliny</t>
    </r>
    <r>
      <rPr>
        <vertAlign val="superscript"/>
        <sz val="9"/>
        <rFont val="Arial"/>
        <family val="2"/>
        <charset val="238"/>
      </rPr>
      <t>∆</t>
    </r>
    <r>
      <rPr>
        <sz val="9"/>
        <rFont val="Arial"/>
        <family val="2"/>
        <charset val="238"/>
      </rPr>
      <t xml:space="preserve">
</t>
    </r>
    <r>
      <rPr>
        <sz val="9"/>
        <color rgb="FF595959"/>
        <rFont val="Arial"/>
        <family val="2"/>
        <charset val="238"/>
      </rPr>
      <t>manu-            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</si>
  <si>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   facture of paper and paper products</t>
    </r>
  </si>
  <si>
    <r>
      <t xml:space="preserve">w mln zł                 </t>
    </r>
    <r>
      <rPr>
        <sz val="9"/>
        <color rgb="FF595959"/>
        <rFont val="Arial"/>
        <family val="2"/>
        <charset val="238"/>
      </rPr>
      <t xml:space="preserve">    in million PLN</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</si>
  <si>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rgb="FF595959"/>
        <rFont val="Arial"/>
        <family val="2"/>
        <charset val="238"/>
      </rPr>
      <t xml:space="preserve">  previous period=100</t>
    </r>
  </si>
  <si>
    <r>
      <t xml:space="preserve">produkcja chemi-kaliów           i wyrobów chemicz-nych
</t>
    </r>
    <r>
      <rPr>
        <sz val="9"/>
        <color rgb="FF595959"/>
        <rFont val="Arial"/>
        <family val="2"/>
        <charset val="238"/>
      </rPr>
      <t>manu-             facture of chemicals and               chemical products</t>
    </r>
  </si>
  <si>
    <r>
      <t xml:space="preserve">produkcja wyrobów         z gumy             i tworzyw sztucznych
</t>
    </r>
    <r>
      <rPr>
        <sz val="9"/>
        <color rgb="FF595959"/>
        <rFont val="Arial"/>
        <family val="2"/>
        <charset val="238"/>
      </rPr>
      <t>manu-            facture of rubber and plastic products</t>
    </r>
  </si>
  <si>
    <r>
      <t xml:space="preserve">produkcja wyrobów          z pozo-      stałych mineralnych surowców nieme-talicznych
</t>
    </r>
    <r>
      <rPr>
        <sz val="9"/>
        <color rgb="FF595959"/>
        <rFont val="Arial"/>
        <family val="2"/>
        <charset val="238"/>
      </rPr>
      <t>manu-               facture of other non-metallic mineral products</t>
    </r>
  </si>
  <si>
    <r>
      <t xml:space="preserve">produkcja metali
</t>
    </r>
    <r>
      <rPr>
        <sz val="9"/>
        <color rgb="FF59595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</si>
  <si>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sz val="9"/>
        <color rgb="FF595959"/>
        <rFont val="Arial"/>
        <family val="2"/>
        <charset val="238"/>
      </rPr>
      <t>manu-             facture of metal products</t>
    </r>
    <r>
      <rPr>
        <vertAlign val="superscript"/>
        <sz val="9"/>
        <color rgb="FF595959"/>
        <rFont val="Arial"/>
        <family val="2"/>
        <charset val="238"/>
      </rPr>
      <t>∆</t>
    </r>
  </si>
  <si>
    <r>
      <t xml:space="preserve">produkcja kompu-terów, wyrobów elektro-nicznych        i optycznych
</t>
    </r>
    <r>
      <rPr>
        <sz val="9"/>
        <color rgb="FF595959"/>
        <rFont val="Arial"/>
        <family val="2"/>
        <charset val="238"/>
      </rPr>
      <t>manu-facture         of computer, electronic and optical product</t>
    </r>
  </si>
  <si>
    <r>
      <t xml:space="preserve">produkcja urządzeń elektry-cznych </t>
    </r>
    <r>
      <rPr>
        <sz val="9"/>
        <color rgb="FF595959"/>
        <rFont val="Arial"/>
        <family val="2"/>
        <charset val="238"/>
      </rPr>
      <t>manu-facture of electrical equipment</t>
    </r>
  </si>
  <si>
    <r>
      <t>produkcja maszyn               i urządzeń</t>
    </r>
    <r>
      <rPr>
        <vertAlign val="superscript"/>
        <sz val="9"/>
        <rFont val="Arial"/>
        <family val="2"/>
        <charset val="238"/>
      </rPr>
      <t>∆</t>
    </r>
    <r>
      <rPr>
        <sz val="9"/>
        <rFont val="Arial"/>
        <family val="2"/>
        <charset val="238"/>
      </rPr>
      <t xml:space="preserve">
</t>
    </r>
    <r>
      <rPr>
        <sz val="9"/>
        <color rgb="FF595959"/>
        <rFont val="Arial"/>
        <family val="2"/>
        <charset val="238"/>
      </rPr>
      <t>manu-                   facture of machinery and equipment n.e.c.</t>
    </r>
  </si>
  <si>
    <r>
      <t xml:space="preserve">w mln zł                     </t>
    </r>
    <r>
      <rPr>
        <sz val="9"/>
        <color rgb="FF595959"/>
        <rFont val="Arial"/>
        <family val="2"/>
        <charset val="238"/>
      </rPr>
      <t>in million PLN</t>
    </r>
  </si>
  <si>
    <r>
      <t xml:space="preserve">w mln zł                   </t>
    </r>
    <r>
      <rPr>
        <sz val="9"/>
        <color rgb="FF595959"/>
        <rFont val="Arial"/>
        <family val="2"/>
        <charset val="238"/>
      </rPr>
      <t xml:space="preserve">  in million PLN</t>
    </r>
  </si>
  <si>
    <r>
      <t xml:space="preserve">OKRESY
</t>
    </r>
    <r>
      <rPr>
        <sz val="9"/>
        <color rgb="FF59595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</si>
  <si>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produkcja pojazdów samochodo-wych, przyczep             i naczep</t>
    </r>
    <r>
      <rPr>
        <vertAlign val="superscript"/>
        <sz val="9"/>
        <rFont val="Arial"/>
        <family val="2"/>
        <charset val="238"/>
      </rPr>
      <t>∆</t>
    </r>
    <r>
      <rPr>
        <sz val="9"/>
        <rFont val="Arial"/>
        <family val="2"/>
        <charset val="238"/>
      </rPr>
      <t xml:space="preserve">
</t>
    </r>
    <r>
      <rPr>
        <sz val="9"/>
        <color rgb="FF595959"/>
        <rFont val="Arial"/>
        <family val="2"/>
        <charset val="238"/>
      </rPr>
      <t>manufacture     of motor vehicles,           trailers and semi-trailers</t>
    </r>
  </si>
  <si>
    <r>
      <t xml:space="preserve">produkcja pozostałego sprzętu transporto-  wego
</t>
    </r>
    <r>
      <rPr>
        <sz val="9"/>
        <color rgb="FF595959"/>
        <rFont val="Arial"/>
        <family val="2"/>
        <charset val="238"/>
      </rPr>
      <t>manufacture           of other transport equipment</t>
    </r>
  </si>
  <si>
    <r>
      <t xml:space="preserve">produkcja             mebli
</t>
    </r>
    <r>
      <rPr>
        <sz val="9"/>
        <color rgb="FF595959"/>
        <rFont val="Arial"/>
        <family val="2"/>
        <charset val="238"/>
      </rPr>
      <t>manufacture             of furniture</t>
    </r>
  </si>
  <si>
    <r>
      <t>Dostawa wody; gospo-darowanie ściekami                    i odpadami; rekulty-          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    ment and remediation activities</t>
    </r>
  </si>
  <si>
    <r>
      <t>gospodarka odpadami; odzysk surowców</t>
    </r>
    <r>
      <rPr>
        <vertAlign val="superscript"/>
        <sz val="9"/>
        <color indexed="8"/>
        <rFont val="Arial"/>
        <family val="2"/>
        <charset val="238"/>
      </rPr>
      <t>∆</t>
    </r>
    <r>
      <rPr>
        <sz val="9"/>
        <color indexed="8"/>
        <rFont val="Arial"/>
        <family val="2"/>
        <charset val="238"/>
      </rPr>
      <t xml:space="preserve">
</t>
    </r>
    <r>
      <rPr>
        <sz val="9"/>
        <color rgb="FF595959"/>
        <rFont val="Arial"/>
        <family val="2"/>
        <charset val="238"/>
      </rPr>
      <t>waste collection, treatment          and disposal activities; materials recovery</t>
    </r>
  </si>
  <si>
    <t>a  Bez drobiowych.  b  Zawierające w suchej masie nie więcej niż 5% masy cukru i nie więcej niż 5% masy tłuszczu (z wyłączeniem pieczywa zawierającego dodatek miodu, jajek, sera lub owoców).  c  W formach podstawowych.  d  Łącznie z ich ościeżnicami i progami.  
e  Beton gotowy do wylania.</t>
  </si>
  <si>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</si>
  <si>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Wędliny
i kiełbasy</t>
    </r>
    <r>
      <rPr>
        <vertAlign val="superscript"/>
        <sz val="9"/>
        <rFont val="Arial"/>
        <family val="2"/>
        <charset val="238"/>
      </rPr>
      <t xml:space="preserve">a
</t>
    </r>
    <r>
      <rPr>
        <sz val="9"/>
        <color rgb="FF595959"/>
        <rFont val="Arial"/>
        <family val="2"/>
        <charset val="238"/>
      </rPr>
      <t>Cured meats products and sausages</t>
    </r>
    <r>
      <rPr>
        <vertAlign val="superscript"/>
        <sz val="9"/>
        <color rgb="FF595959"/>
        <rFont val="Arial"/>
        <family val="2"/>
        <charset val="238"/>
      </rPr>
      <t>a</t>
    </r>
  </si>
  <si>
    <r>
      <t>Pieczywo
świeże</t>
    </r>
    <r>
      <rPr>
        <vertAlign val="superscript"/>
        <sz val="9"/>
        <rFont val="Arial"/>
        <family val="2"/>
        <charset val="238"/>
      </rPr>
      <t>b</t>
    </r>
    <r>
      <rPr>
        <sz val="9"/>
        <rFont val="Arial"/>
        <family val="2"/>
        <charset val="238"/>
      </rPr>
      <t xml:space="preserve">
</t>
    </r>
    <r>
      <rPr>
        <sz val="9"/>
        <color rgb="FF595959"/>
        <rFont val="Arial"/>
        <family val="2"/>
        <charset val="238"/>
      </rPr>
      <t>Fresh bakery</t>
    </r>
    <r>
      <rPr>
        <vertAlign val="superscript"/>
        <sz val="9"/>
        <color rgb="FF595959"/>
        <rFont val="Arial"/>
        <family val="2"/>
        <charset val="238"/>
      </rPr>
      <t>b</t>
    </r>
    <r>
      <rPr>
        <sz val="9"/>
        <rFont val="Arial"/>
        <family val="2"/>
        <charset val="238"/>
      </rPr>
      <t xml:space="preserve">
</t>
    </r>
  </si>
  <si>
    <r>
      <t xml:space="preserve">Wody mineralne 
i wody gazowane, niesłodzone i niearo-matyzowane
 </t>
    </r>
    <r>
      <rPr>
        <sz val="9"/>
        <color rgb="FF595959"/>
        <rFont val="Arial"/>
        <family val="2"/>
        <charset val="238"/>
      </rPr>
      <t xml:space="preserve">Mineral waters and aerated waters, not sweetened nor flavoured </t>
    </r>
  </si>
  <si>
    <r>
      <t xml:space="preserve">Okna i drzwi, ościeżnice
i progi, 
z drewna
</t>
    </r>
    <r>
      <rPr>
        <sz val="9"/>
        <color rgb="FF595959"/>
        <rFont val="Arial"/>
        <family val="2"/>
        <charset val="238"/>
      </rPr>
      <t xml:space="preserve"> Windows and doors, their frames and thresholds, of wood</t>
    </r>
  </si>
  <si>
    <r>
      <t>Tworzywa sztuczne</t>
    </r>
    <r>
      <rPr>
        <vertAlign val="superscript"/>
        <sz val="9"/>
        <rFont val="Arial"/>
        <family val="2"/>
        <charset val="238"/>
      </rPr>
      <t xml:space="preserve">c 
</t>
    </r>
    <r>
      <rPr>
        <sz val="9"/>
        <color rgb="FF595959"/>
        <rFont val="Arial"/>
        <family val="2"/>
        <charset val="238"/>
      </rPr>
      <t>Plastics</t>
    </r>
    <r>
      <rPr>
        <vertAlign val="superscript"/>
        <sz val="9"/>
        <color rgb="FF595959"/>
        <rFont val="Arial"/>
        <family val="2"/>
        <charset val="238"/>
      </rPr>
      <t>c</t>
    </r>
    <r>
      <rPr>
        <vertAlign val="superscript"/>
        <sz val="9"/>
        <rFont val="Arial"/>
        <family val="2"/>
        <charset val="238"/>
      </rPr>
      <t xml:space="preserve"> </t>
    </r>
  </si>
  <si>
    <r>
      <t xml:space="preserve">Farby, lakiery </t>
    </r>
    <r>
      <rPr>
        <vertAlign val="superscript"/>
        <sz val="9"/>
        <rFont val="Arial"/>
        <family val="2"/>
        <charset val="238"/>
      </rPr>
      <t>∆</t>
    </r>
    <r>
      <rPr>
        <sz val="9"/>
        <rFont val="Arial"/>
        <family val="2"/>
        <charset val="238"/>
      </rPr>
      <t xml:space="preserve"> 
</t>
    </r>
    <r>
      <rPr>
        <sz val="9"/>
        <color rgb="FF595959"/>
        <rFont val="Arial"/>
        <family val="2"/>
        <charset val="238"/>
      </rPr>
      <t xml:space="preserve">Paints, lacquers </t>
    </r>
    <r>
      <rPr>
        <vertAlign val="superscript"/>
        <sz val="9"/>
        <color rgb="FF595959"/>
        <rFont val="Arial"/>
        <family val="2"/>
        <charset val="238"/>
      </rPr>
      <t>∆</t>
    </r>
    <r>
      <rPr>
        <sz val="9"/>
        <color rgb="FF595959"/>
        <rFont val="Arial"/>
        <family val="2"/>
        <charset val="238"/>
      </rPr>
      <t xml:space="preserve">    </t>
    </r>
  </si>
  <si>
    <r>
      <t>Drzwi i okna z tworzyw sztucznych</t>
    </r>
    <r>
      <rPr>
        <vertAlign val="superscript"/>
        <sz val="9"/>
        <rFont val="Arial"/>
        <family val="2"/>
        <charset val="238"/>
      </rPr>
      <t>d</t>
    </r>
    <r>
      <rPr>
        <sz val="9"/>
        <rFont val="Arial"/>
        <family val="2"/>
        <charset val="238"/>
      </rPr>
      <t xml:space="preserve">
</t>
    </r>
    <r>
      <rPr>
        <sz val="9"/>
        <color rgb="FF595959"/>
        <rFont val="Arial"/>
        <family val="2"/>
        <charset val="238"/>
      </rPr>
      <t>Plastic doors and windows</t>
    </r>
    <r>
      <rPr>
        <vertAlign val="superscript"/>
        <sz val="9"/>
        <color rgb="FF595959"/>
        <rFont val="Arial"/>
        <family val="2"/>
        <charset val="238"/>
      </rPr>
      <t>d</t>
    </r>
    <r>
      <rPr>
        <sz val="9"/>
        <color rgb="FF595959"/>
        <rFont val="Arial"/>
        <family val="2"/>
        <charset val="238"/>
      </rPr>
      <t xml:space="preserve">  </t>
    </r>
    <r>
      <rPr>
        <sz val="9"/>
        <rFont val="Arial"/>
        <family val="2"/>
        <charset val="238"/>
      </rPr>
      <t xml:space="preserve">  </t>
    </r>
  </si>
  <si>
    <r>
      <t>Masa betonowa prefabryko-wana</t>
    </r>
    <r>
      <rPr>
        <vertAlign val="superscript"/>
        <sz val="9"/>
        <rFont val="Arial"/>
        <family val="2"/>
        <charset val="238"/>
      </rPr>
      <t>e</t>
    </r>
    <r>
      <rPr>
        <sz val="9"/>
        <rFont val="Arial"/>
        <family val="2"/>
        <charset val="238"/>
      </rPr>
      <t xml:space="preserve">
</t>
    </r>
    <r>
      <rPr>
        <sz val="9"/>
        <color rgb="FF595959"/>
        <rFont val="Arial"/>
        <family val="2"/>
        <charset val="238"/>
      </rPr>
      <t>Ready- mixed
 concrete</t>
    </r>
    <r>
      <rPr>
        <vertAlign val="superscript"/>
        <sz val="9"/>
        <color rgb="FF595959"/>
        <rFont val="Arial"/>
        <family val="2"/>
        <charset val="238"/>
      </rPr>
      <t>e</t>
    </r>
  </si>
  <si>
    <r>
      <t xml:space="preserve">w tonach
</t>
    </r>
    <r>
      <rPr>
        <sz val="9"/>
        <color rgb="FF595959"/>
        <rFont val="Arial"/>
        <family val="2"/>
        <charset val="238"/>
      </rPr>
      <t>in  tonnes</t>
    </r>
  </si>
  <si>
    <r>
      <t xml:space="preserve">w tysiącach hl    
</t>
    </r>
    <r>
      <rPr>
        <sz val="9"/>
        <color rgb="FF595959"/>
        <rFont val="Arial"/>
        <family val="2"/>
        <charset val="238"/>
      </rPr>
      <t>in thousand hectolitres</t>
    </r>
  </si>
  <si>
    <r>
      <t>w tys. m</t>
    </r>
    <r>
      <rPr>
        <vertAlign val="superscript"/>
        <sz val="9"/>
        <rFont val="Arial"/>
        <family val="2"/>
        <charset val="238"/>
      </rPr>
      <t>2</t>
    </r>
    <r>
      <rPr>
        <sz val="9"/>
        <rFont val="Arial"/>
        <family val="2"/>
        <charset val="238"/>
      </rPr>
      <t xml:space="preserve"> 
</t>
    </r>
    <r>
      <rPr>
        <sz val="9"/>
        <color rgb="FF595959"/>
        <rFont val="Arial"/>
        <family val="2"/>
        <charset val="238"/>
      </rPr>
      <t>in thousand m</t>
    </r>
    <r>
      <rPr>
        <vertAlign val="superscript"/>
        <sz val="9"/>
        <color rgb="FF595959"/>
        <rFont val="Arial"/>
        <family val="2"/>
        <charset val="238"/>
      </rPr>
      <t>2</t>
    </r>
  </si>
  <si>
    <r>
      <t xml:space="preserve">w tysiącach ton 
</t>
    </r>
    <r>
      <rPr>
        <sz val="9"/>
        <color rgb="FF595959"/>
        <rFont val="Arial"/>
        <family val="2"/>
        <charset val="238"/>
      </rPr>
      <t xml:space="preserve"> in thousand tonnes</t>
    </r>
  </si>
  <si>
    <r>
      <t xml:space="preserve">w tonach 
</t>
    </r>
    <r>
      <rPr>
        <sz val="9"/>
        <color rgb="FF595959"/>
        <rFont val="Arial"/>
        <family val="2"/>
        <charset val="238"/>
      </rPr>
      <t xml:space="preserve"> in tonnes</t>
    </r>
  </si>
  <si>
    <r>
      <rPr>
        <sz val="10"/>
        <rFont val="Arial"/>
        <family val="2"/>
        <charset val="238"/>
      </rPr>
      <t>TABL. 27.</t>
    </r>
    <r>
      <rPr>
        <b/>
        <sz val="10"/>
        <rFont val="Arial"/>
        <family val="2"/>
        <charset val="238"/>
      </rPr>
      <t xml:space="preserve">  PRODUKCJA  SPRZEDANA  BUDOWNICTWA </t>
    </r>
    <r>
      <rPr>
        <vertAlign val="superscript"/>
        <sz val="10"/>
        <rFont val="Times New Roman"/>
        <family val="1"/>
        <charset val="238"/>
      </rPr>
      <t xml:space="preserve">ab </t>
    </r>
  </si>
  <si>
    <r>
      <t>w mln zł              </t>
    </r>
    <r>
      <rPr>
        <sz val="9"/>
        <color rgb="FF595959"/>
        <rFont val="Arial"/>
        <family val="2"/>
        <charset val="238"/>
      </rPr>
      <t xml:space="preserve">  in million PLN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</si>
  <si>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rgb="FF595959"/>
        <rFont val="Arial"/>
        <family val="2"/>
        <charset val="238"/>
      </rPr>
      <t xml:space="preserve">  previous period=100</t>
    </r>
  </si>
  <si>
    <r>
      <t xml:space="preserve">Ogółem      </t>
    </r>
    <r>
      <rPr>
        <sz val="9"/>
        <color rgb="FF595959"/>
        <rFont val="Arial"/>
        <family val="2"/>
        <charset val="238"/>
      </rPr>
      <t xml:space="preserve">Grand total </t>
    </r>
  </si>
  <si>
    <r>
      <t xml:space="preserve">budowa budynków </t>
    </r>
    <r>
      <rPr>
        <vertAlign val="superscript"/>
        <sz val="9"/>
        <rFont val="Arial"/>
        <family val="2"/>
        <charset val="238"/>
      </rPr>
      <t>∆</t>
    </r>
    <r>
      <rPr>
        <sz val="9"/>
        <rFont val="Arial"/>
        <family val="2"/>
        <charset val="238"/>
      </rPr>
      <t xml:space="preserve"> </t>
    </r>
    <r>
      <rPr>
        <sz val="9"/>
        <color rgb="FF595959"/>
        <rFont val="Arial"/>
        <family val="2"/>
        <charset val="238"/>
      </rPr>
      <t>construction           of buildings</t>
    </r>
  </si>
  <si>
    <r>
      <t>Produkcja budowlano-montażowa</t>
    </r>
    <r>
      <rPr>
        <vertAlign val="superscript"/>
        <sz val="9"/>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c</t>
    </r>
  </si>
  <si>
    <r>
      <t xml:space="preserve">budowa  obiektów inżynierii lądowej                       i wodnej </t>
    </r>
    <r>
      <rPr>
        <vertAlign val="superscript"/>
        <sz val="9"/>
        <rFont val="Arial"/>
        <family val="2"/>
        <charset val="238"/>
      </rPr>
      <t xml:space="preserve">∆                    </t>
    </r>
    <r>
      <rPr>
        <sz val="9"/>
        <color rgb="FF595959"/>
        <rFont val="Arial"/>
        <family val="2"/>
        <charset val="238"/>
      </rPr>
      <t xml:space="preserve">civil                 engineering </t>
    </r>
  </si>
  <si>
    <r>
      <t xml:space="preserve">roboty budowlane specjalistyczne </t>
    </r>
    <r>
      <rPr>
        <sz val="9"/>
        <color rgb="FF595959"/>
        <rFont val="Arial"/>
        <family val="2"/>
        <charset val="238"/>
      </rPr>
      <t xml:space="preserve">specialised construction activities </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</si>
  <si>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</si>
  <si>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</si>
  <si>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t xml:space="preserve">analogiczny okres roku poprzedniego=100   </t>
    </r>
    <r>
      <rPr>
        <sz val="9"/>
        <color rgb="FF595959"/>
        <rFont val="Arial"/>
        <family val="2"/>
        <charset val="238"/>
      </rPr>
      <t xml:space="preserve">   corresponding period of previous year=100</t>
    </r>
  </si>
  <si>
    <r>
      <t xml:space="preserve">pojazdy samo-chodowe, motocykle, części
</t>
    </r>
    <r>
      <rPr>
        <sz val="9"/>
        <color rgb="FF595959"/>
        <rFont val="Arial"/>
        <family val="2"/>
        <charset val="238"/>
      </rPr>
      <t>motor              vehicles, motorcy-          cles, parts</t>
    </r>
  </si>
  <si>
    <r>
      <t xml:space="preserve">żywność, napoje                     i wyroby tytoniowe
</t>
    </r>
    <r>
      <rPr>
        <sz val="9"/>
        <color rgb="FF595959"/>
        <rFont val="Arial"/>
        <family val="2"/>
        <charset val="238"/>
      </rPr>
      <t>food,        beverages 
and tobacco products</t>
    </r>
  </si>
  <si>
    <r>
      <t xml:space="preserve">pozostała sprzedaż detaliczna           w niewyspecja-lizowanych sklepach      </t>
    </r>
    <r>
      <rPr>
        <sz val="9"/>
        <color rgb="FF595959"/>
        <rFont val="Arial"/>
        <family val="2"/>
        <charset val="238"/>
      </rPr>
      <t>other retail sale in non-specialized stores</t>
    </r>
  </si>
  <si>
    <r>
      <t xml:space="preserve">farmaceutyki, kosmetyki, sprzęt ortopedyczny   </t>
    </r>
    <r>
      <rPr>
        <sz val="9"/>
        <color rgb="FF595959"/>
        <rFont val="Arial"/>
        <family val="2"/>
        <charset val="238"/>
      </rPr>
      <t>pharmaceu-ticals, cosmetics, orthopedic equipment</t>
    </r>
  </si>
  <si>
    <r>
      <t xml:space="preserve">tekstylia,           odzież,            obuwie
</t>
    </r>
    <r>
      <rPr>
        <sz val="9"/>
        <color rgb="FF595959"/>
        <rFont val="Arial"/>
        <family val="2"/>
        <charset val="238"/>
      </rPr>
      <t>textiles,         clothing, footwear</t>
    </r>
  </si>
  <si>
    <r>
      <t xml:space="preserve">meble, RTV, AGD         furniture, radio, </t>
    </r>
    <r>
      <rPr>
        <sz val="9"/>
        <color rgb="FF595959"/>
        <rFont val="Arial"/>
        <family val="2"/>
        <charset val="238"/>
      </rPr>
      <t>TV and household appliances</t>
    </r>
  </si>
  <si>
    <r>
      <t xml:space="preserve">prasa, książki, pozostała sprzedaż                      w wyspe-         cjalizowanych sklepach
</t>
    </r>
    <r>
      <rPr>
        <sz val="9"/>
        <color rgb="FF595959"/>
        <rFont val="Arial"/>
        <family val="2"/>
        <charset val="238"/>
      </rPr>
      <t>papers,            books, other sale in specialized stores</t>
    </r>
  </si>
  <si>
    <r>
      <t xml:space="preserve">pozostałe
</t>
    </r>
    <r>
      <rPr>
        <sz val="9"/>
        <color rgb="FF595959"/>
        <rFont val="Arial"/>
        <family val="2"/>
        <charset val="238"/>
      </rPr>
      <t>others</t>
    </r>
  </si>
  <si>
    <r>
      <t xml:space="preserve">              </t>
    </r>
    <r>
      <rPr>
        <sz val="10"/>
        <color rgb="FF595959"/>
        <rFont val="Arial"/>
        <family val="2"/>
        <charset val="238"/>
      </rPr>
      <t xml:space="preserve">  RETAIL SALES OF GOODS BY TYPE OF ENTERPRISE ACTIVITY</t>
    </r>
    <r>
      <rPr>
        <vertAlign val="superscript"/>
        <sz val="10"/>
        <color rgb="FF595959"/>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</si>
  <si>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</si>
  <si>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t xml:space="preserve">miesiąc poprzedni=100       </t>
    </r>
    <r>
      <rPr>
        <sz val="9"/>
        <color rgb="FF595959"/>
        <rFont val="Arial"/>
        <family val="2"/>
        <charset val="238"/>
      </rPr>
      <t>previous month=100</t>
    </r>
  </si>
  <si>
    <r>
      <t xml:space="preserve">pojazdy samo-chodowe, motocykle, części
</t>
    </r>
    <r>
      <rPr>
        <sz val="9"/>
        <color rgb="FF595959"/>
        <rFont val="Arial"/>
        <family val="2"/>
        <charset val="238"/>
      </rPr>
      <t>motor                 vehicles, motorcy-         cles, parts</t>
    </r>
  </si>
  <si>
    <r>
      <t xml:space="preserve">żywność, napoje                          i wyroby           tytoniowe
</t>
    </r>
    <r>
      <rPr>
        <sz val="9"/>
        <color rgb="FF595959"/>
        <rFont val="Arial"/>
        <family val="2"/>
        <charset val="238"/>
      </rPr>
      <t>food,              beverages 
and tobacco products</t>
    </r>
  </si>
  <si>
    <r>
      <t xml:space="preserve">tekstylia,              odzież,               obuwie
</t>
    </r>
    <r>
      <rPr>
        <sz val="9"/>
        <color rgb="FF595959"/>
        <rFont val="Arial"/>
        <family val="2"/>
        <charset val="238"/>
      </rPr>
      <t>textiles,          clothing,         footwear</t>
    </r>
  </si>
  <si>
    <r>
      <t xml:space="preserve">prasa, książki, pozostała sprzedaż                         w wyspe-         cjalizowanych sklepach
</t>
    </r>
    <r>
      <rPr>
        <sz val="9"/>
        <color rgb="FF595959"/>
        <rFont val="Arial"/>
        <family val="2"/>
        <charset val="238"/>
      </rPr>
      <t>papers,            books, other sale in specialized stores</t>
    </r>
  </si>
  <si>
    <t>a Dane dotyczą obiektów posiadających 10 i więcej miejsc noclegowych.</t>
  </si>
  <si>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 xml:space="preserve"> </t>
    </r>
    <r>
      <rPr>
        <vertAlign val="superscript"/>
        <sz val="10"/>
        <rFont val="Arial"/>
        <family val="2"/>
        <charset val="238"/>
      </rPr>
      <t>ab</t>
    </r>
  </si>
  <si>
    <r>
      <t xml:space="preserve">Hotele, motele, pensjonaty i inne obiekty hotelowe – razem                                                                                                                                                                                                                 </t>
    </r>
    <r>
      <rPr>
        <sz val="9"/>
        <color rgb="FF595959"/>
        <rFont val="Arial"/>
        <family val="2"/>
        <charset val="238"/>
      </rPr>
      <t>Hotels and similar establishments – total</t>
    </r>
  </si>
  <si>
    <r>
      <t xml:space="preserve">Obiekty ogółem                                                                                                                                                                                                                                                                                                 </t>
    </r>
    <r>
      <rPr>
        <sz val="9"/>
        <color rgb="FF595959"/>
        <rFont val="Arial"/>
        <family val="2"/>
        <charset val="238"/>
      </rPr>
      <t>Tourist accommodation establishments – grand total</t>
    </r>
  </si>
  <si>
    <r>
      <t xml:space="preserve">               </t>
    </r>
    <r>
      <rPr>
        <sz val="10"/>
        <color rgb="FF595959"/>
        <rFont val="Arial"/>
        <family val="2"/>
        <charset val="238"/>
      </rPr>
      <t xml:space="preserve"> OCCUPANCY IN TOURIST ACCOMMODATION ESTABLISHMENTS</t>
    </r>
    <r>
      <rPr>
        <vertAlign val="superscript"/>
        <sz val="10"/>
        <color rgb="FF595959"/>
        <rFont val="Arial"/>
        <family val="2"/>
        <charset val="238"/>
      </rPr>
      <t>ab</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</si>
  <si>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</si>
  <si>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</si>
  <si>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 xml:space="preserve"> 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</si>
  <si>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</si>
  <si>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 xml:space="preserve"> foreign tourists</t>
    </r>
  </si>
  <si>
    <r>
      <t xml:space="preserve">Stopień     wykorzystania miejsc nocle-gowych                     w %
</t>
    </r>
    <r>
      <rPr>
        <sz val="9"/>
        <color rgb="FF595959"/>
        <rFont val="Arial"/>
        <family val="2"/>
        <charset val="238"/>
      </rPr>
      <t>Utilisation           of bed places    in %</t>
    </r>
  </si>
  <si>
    <r>
      <t xml:space="preserve">Wynajęte        pokoje </t>
    </r>
    <r>
      <rPr>
        <vertAlign val="superscript"/>
        <sz val="9"/>
        <rFont val="Arial"/>
        <family val="2"/>
        <charset val="238"/>
      </rPr>
      <t xml:space="preserve">b </t>
    </r>
    <r>
      <rPr>
        <sz val="9"/>
        <rFont val="Arial"/>
        <family val="2"/>
        <charset val="238"/>
      </rPr>
      <t xml:space="preserve">
</t>
    </r>
    <r>
      <rPr>
        <sz val="9"/>
        <color rgb="FF595959"/>
        <rFont val="Arial"/>
        <family val="2"/>
        <charset val="238"/>
      </rPr>
      <t xml:space="preserve">Rooms             rented </t>
    </r>
    <r>
      <rPr>
        <vertAlign val="superscript"/>
        <sz val="9"/>
        <color rgb="FF595959"/>
        <rFont val="Arial"/>
        <family val="2"/>
        <charset val="238"/>
      </rPr>
      <t>b</t>
    </r>
  </si>
  <si>
    <r>
      <t xml:space="preserve">turystom zagranicznym
</t>
    </r>
    <r>
      <rPr>
        <sz val="9"/>
        <color rgb="FF595959"/>
        <rFont val="Arial"/>
        <family val="2"/>
        <charset val="238"/>
      </rPr>
      <t xml:space="preserve"> foreign tourists</t>
    </r>
  </si>
  <si>
    <r>
      <t xml:space="preserve">Stopień       wykorzystania   pokoi                         w % </t>
    </r>
    <r>
      <rPr>
        <vertAlign val="superscript"/>
        <sz val="9"/>
        <rFont val="Arial"/>
        <family val="2"/>
        <charset val="238"/>
      </rPr>
      <t>b</t>
    </r>
    <r>
      <rPr>
        <sz val="9"/>
        <rFont val="Arial"/>
        <family val="2"/>
        <charset val="238"/>
      </rPr>
      <t xml:space="preserve">
</t>
    </r>
    <r>
      <rPr>
        <sz val="9"/>
        <color rgb="FF595959"/>
        <rFont val="Arial"/>
        <family val="2"/>
        <charset val="238"/>
      </rPr>
      <t xml:space="preserve">Utilisation                   of rooms                   in % </t>
    </r>
    <r>
      <rPr>
        <vertAlign val="superscript"/>
        <sz val="9"/>
        <color rgb="FF595959"/>
        <rFont val="Arial"/>
        <family val="2"/>
        <charset val="238"/>
      </rPr>
      <t>b</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</si>
  <si>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ab</t>
    </r>
    <r>
      <rPr>
        <b/>
        <vertAlign val="superscript"/>
        <sz val="10"/>
        <rFont val="Arial"/>
        <family val="2"/>
        <charset val="238"/>
      </rPr>
      <t xml:space="preserve"> </t>
    </r>
    <r>
      <rPr>
        <b/>
        <sz val="10"/>
        <rFont val="Arial"/>
        <family val="2"/>
        <charset val="238"/>
      </rPr>
      <t xml:space="preserve"> (dok.)</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</si>
  <si>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</si>
  <si>
    <r>
      <t xml:space="preserve"> turyści zagraniczni
</t>
    </r>
    <r>
      <rPr>
        <sz val="9"/>
        <color rgb="FF595959"/>
        <rFont val="Arial"/>
        <family val="2"/>
        <charset val="238"/>
      </rPr>
      <t>foreign tourists</t>
    </r>
  </si>
  <si>
    <r>
      <t xml:space="preserve">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</si>
  <si>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</si>
  <si>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Wynajęte        pokoje </t>
    </r>
    <r>
      <rPr>
        <vertAlign val="superscript"/>
        <sz val="9"/>
        <rFont val="Arial"/>
        <family val="2"/>
        <charset val="238"/>
      </rPr>
      <t>b</t>
    </r>
    <r>
      <rPr>
        <sz val="9"/>
        <rFont val="Arial"/>
        <family val="2"/>
        <charset val="238"/>
      </rPr>
      <t xml:space="preserve">
</t>
    </r>
    <r>
      <rPr>
        <sz val="9"/>
        <color rgb="FF595959"/>
        <rFont val="Arial"/>
        <family val="2"/>
        <charset val="238"/>
      </rPr>
      <t>Rooms            rented</t>
    </r>
    <r>
      <rPr>
        <vertAlign val="superscript"/>
        <sz val="9"/>
        <color rgb="FF595959"/>
        <rFont val="Arial"/>
        <family val="2"/>
        <charset val="238"/>
      </rPr>
      <t xml:space="preserve"> b</t>
    </r>
  </si>
  <si>
    <r>
      <t xml:space="preserve">Stopień       wykorzystania   pokoi                        w % </t>
    </r>
    <r>
      <rPr>
        <vertAlign val="superscript"/>
        <sz val="9"/>
        <rFont val="Arial"/>
        <family val="2"/>
        <charset val="238"/>
      </rPr>
      <t>b</t>
    </r>
    <r>
      <rPr>
        <sz val="9"/>
        <rFont val="Arial"/>
        <family val="2"/>
        <charset val="238"/>
      </rPr>
      <t xml:space="preserve">
</t>
    </r>
    <r>
      <rPr>
        <sz val="9"/>
        <color rgb="FF595959"/>
        <rFont val="Arial"/>
        <family val="2"/>
        <charset val="238"/>
      </rPr>
      <t xml:space="preserve">Utilisation                 of rooms                   in % </t>
    </r>
    <r>
      <rPr>
        <vertAlign val="superscript"/>
        <sz val="9"/>
        <color rgb="FF595959"/>
        <rFont val="Arial"/>
        <family val="2"/>
        <charset val="238"/>
      </rPr>
      <t>b</t>
    </r>
  </si>
  <si>
    <r>
      <t xml:space="preserve">Pozostałe turystyczne obiekty noclegowe                                                                                                                                                                                                                                                 </t>
    </r>
    <r>
      <rPr>
        <sz val="9"/>
        <color rgb="FF595959"/>
        <rFont val="Arial"/>
        <family val="2"/>
        <charset val="238"/>
      </rPr>
      <t>Other tourist accommodation establishments</t>
    </r>
  </si>
  <si>
    <r>
      <t xml:space="preserve">w tym hotele
</t>
    </r>
    <r>
      <rPr>
        <sz val="9"/>
        <color rgb="FF595959"/>
        <rFont val="Arial"/>
        <family val="2"/>
        <charset val="238"/>
      </rPr>
      <t>of which hotels</t>
    </r>
  </si>
  <si>
    <r>
      <t>handel; naprawa pojazdów samocho-dowych</t>
    </r>
    <r>
      <rPr>
        <vertAlign val="superscript"/>
        <sz val="9"/>
        <rFont val="Arial"/>
        <family val="2"/>
        <charset val="238"/>
      </rPr>
      <t xml:space="preserve"> ∆</t>
    </r>
    <r>
      <rPr>
        <i/>
        <vertAlign val="superscript"/>
        <sz val="9"/>
        <rFont val="Arial"/>
        <family val="2"/>
        <charset val="238"/>
      </rPr>
      <t xml:space="preserve"> </t>
    </r>
    <r>
      <rPr>
        <sz val="9"/>
        <color rgb="FF595959"/>
        <rFont val="Arial"/>
        <family val="2"/>
        <charset val="238"/>
      </rPr>
      <t xml:space="preserve">trade;        repair of motor vehicles </t>
    </r>
    <r>
      <rPr>
        <vertAlign val="superscript"/>
        <sz val="9"/>
        <color rgb="FF595959"/>
        <rFont val="Arial"/>
        <family val="2"/>
        <charset val="238"/>
      </rPr>
      <t>∆</t>
    </r>
  </si>
  <si>
    <r>
      <t xml:space="preserve">                 NATIONAL  ECONOMY  ENTITIES </t>
    </r>
    <r>
      <rPr>
        <vertAlign val="superscript"/>
        <sz val="10"/>
        <color rgb="FF595959"/>
        <rFont val="Times New Roman"/>
        <family val="1"/>
        <charset val="238"/>
      </rPr>
      <t>a</t>
    </r>
    <r>
      <rPr>
        <sz val="10"/>
        <color rgb="FF595959"/>
        <rFont val="Arial"/>
        <family val="2"/>
        <charset val="238"/>
      </rPr>
      <t xml:space="preserve">  BY  FORM  OF  LEGAL (cont.)</t>
    </r>
  </si>
  <si>
    <r>
      <t xml:space="preserve">Ludność                                       </t>
    </r>
    <r>
      <rPr>
        <sz val="9"/>
        <color rgb="FF595959"/>
        <rFont val="Arial"/>
        <family val="2"/>
        <charset val="238"/>
      </rPr>
      <t>Population</t>
    </r>
  </si>
  <si>
    <r>
      <t xml:space="preserve">WYSZCZEGÓLNIENIE                                         </t>
    </r>
    <r>
      <rPr>
        <sz val="9"/>
        <color rgb="FF595959"/>
        <rFont val="Arial"/>
        <family val="2"/>
        <charset val="238"/>
      </rPr>
      <t xml:space="preserve">SPECIFICATION </t>
    </r>
  </si>
  <si>
    <r>
      <t>    powiaty:  </t>
    </r>
    <r>
      <rPr>
        <b/>
        <sz val="9"/>
        <color rgb="FF595959"/>
        <rFont val="Arial"/>
        <family val="2"/>
        <charset val="238"/>
      </rPr>
      <t xml:space="preserve"> powiats: </t>
    </r>
  </si>
  <si>
    <r>
      <rPr>
        <sz val="8"/>
        <color rgb="FF595959"/>
        <rFont val="Times New Roman"/>
        <family val="1"/>
        <charset val="238"/>
      </rPr>
      <t>a</t>
    </r>
    <r>
      <rPr>
        <sz val="8"/>
        <color rgb="FF595959"/>
        <rFont val="Arial"/>
        <family val="2"/>
        <charset val="238"/>
      </rPr>
      <t xml:space="preserve">  Including post-secondary education.</t>
    </r>
  </si>
  <si>
    <r>
      <t xml:space="preserve">Podregiony: </t>
    </r>
    <r>
      <rPr>
        <b/>
        <sz val="9"/>
        <color rgb="FF595959"/>
        <rFont val="Arial"/>
        <family val="2"/>
        <charset val="238"/>
      </rPr>
      <t xml:space="preserve">  Subregions: </t>
    </r>
  </si>
  <si>
    <r>
      <t xml:space="preserve">                ENTITIES  OF  THE  NATIONAL  ECONOMY </t>
    </r>
    <r>
      <rPr>
        <vertAlign val="superscript"/>
        <sz val="10"/>
        <color rgb="FF595959"/>
        <rFont val="Times New Roman"/>
        <family val="1"/>
        <charset val="238"/>
      </rPr>
      <t>a</t>
    </r>
    <r>
      <rPr>
        <sz val="10"/>
        <color rgb="FF595959"/>
        <rFont val="Arial"/>
        <family val="2"/>
        <charset val="238"/>
      </rPr>
      <t xml:space="preserve">  IN  2020</t>
    </r>
  </si>
  <si>
    <r>
      <t xml:space="preserve">                ENTITIES  OF  THE  NATIONAL  ECONOMY </t>
    </r>
    <r>
      <rPr>
        <vertAlign val="superscript"/>
        <sz val="10"/>
        <color rgb="FF595959"/>
        <rFont val="Times New Roman"/>
        <family val="1"/>
        <charset val="238"/>
      </rPr>
      <t>a</t>
    </r>
    <r>
      <rPr>
        <sz val="10"/>
        <color rgb="FF595959"/>
        <rFont val="Arial"/>
        <family val="2"/>
        <charset val="238"/>
      </rPr>
      <t xml:space="preserve">  IN  2020  (cont.)</t>
    </r>
  </si>
  <si>
    <r>
      <t>    powiaty:  </t>
    </r>
    <r>
      <rPr>
        <b/>
        <i/>
        <sz val="9"/>
        <rFont val="Arial"/>
        <family val="2"/>
        <charset val="238"/>
      </rPr>
      <t> </t>
    </r>
    <r>
      <rPr>
        <b/>
        <sz val="9"/>
        <color rgb="FF595959"/>
        <rFont val="Arial"/>
        <family val="2"/>
        <charset val="238"/>
      </rPr>
      <t xml:space="preserve">powiats: </t>
    </r>
  </si>
  <si>
    <r>
      <rPr>
        <b/>
        <sz val="9"/>
        <rFont val="Arial"/>
        <family val="2"/>
        <charset val="238"/>
      </rPr>
      <t xml:space="preserve">Podregiony: </t>
    </r>
    <r>
      <rPr>
        <b/>
        <sz val="9"/>
        <color rgb="FF595959"/>
        <rFont val="Arial"/>
        <family val="2"/>
        <charset val="238"/>
      </rPr>
      <t xml:space="preserve">  Subregions: </t>
    </r>
  </si>
  <si>
    <r>
      <t xml:space="preserve">                ENTITIES  OF  THE  NATIONAL  ECONOMY </t>
    </r>
    <r>
      <rPr>
        <vertAlign val="superscript"/>
        <sz val="10"/>
        <color rgb="FF595959"/>
        <rFont val="Times New Roman"/>
        <family val="1"/>
        <charset val="238"/>
      </rPr>
      <t>a</t>
    </r>
    <r>
      <rPr>
        <sz val="10"/>
        <color rgb="FF595959"/>
        <rFont val="Arial"/>
        <family val="2"/>
        <charset val="238"/>
      </rPr>
      <t xml:space="preserve">  IN  2020 (cont.)</t>
    </r>
  </si>
  <si>
    <r>
      <t xml:space="preserve">towarów i usług konsumpcyjnych </t>
    </r>
    <r>
      <rPr>
        <vertAlign val="superscript"/>
        <sz val="9"/>
        <rFont val="Arial"/>
        <family val="2"/>
        <charset val="238"/>
      </rPr>
      <t xml:space="preserve">a                                     </t>
    </r>
    <r>
      <rPr>
        <sz val="9"/>
        <color rgb="FF595959"/>
        <rFont val="Arial"/>
        <family val="2"/>
        <charset val="238"/>
      </rPr>
      <t xml:space="preserve">of consumer goods                             and services </t>
    </r>
    <r>
      <rPr>
        <vertAlign val="superscript"/>
        <sz val="9"/>
        <color rgb="FF595959"/>
        <rFont val="Arial"/>
        <family val="2"/>
        <charset val="238"/>
      </rPr>
      <t>a</t>
    </r>
    <r>
      <rPr>
        <sz val="9"/>
        <color rgb="FF595959"/>
        <rFont val="Arial"/>
        <family val="2"/>
        <charset val="238"/>
      </rPr>
      <t xml:space="preserve"> </t>
    </r>
  </si>
  <si>
    <r>
      <t xml:space="preserve">ogółem                                                  </t>
    </r>
    <r>
      <rPr>
        <sz val="9"/>
        <color rgb="FF595959"/>
        <rFont val="Arial"/>
        <family val="2"/>
        <charset val="238"/>
      </rPr>
      <t xml:space="preserve">total </t>
    </r>
  </si>
  <si>
    <t xml:space="preserve">a  Patrz wyjaśnienia metodyczne pkt 1.   b  Szacowanej na koniec każdego miesiąca. </t>
  </si>
  <si>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</si>
  <si>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</si>
  <si>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</si>
  <si>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</si>
  <si>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ogółem                                                      </t>
    </r>
    <r>
      <rPr>
        <sz val="9"/>
        <color rgb="FF595959"/>
        <rFont val="Arial"/>
        <family val="2"/>
        <charset val="238"/>
      </rPr>
      <t xml:space="preserve">grand  total </t>
    </r>
  </si>
  <si>
    <r>
      <t xml:space="preserve">w % cywilnej ludności aktywnej zawo-          dowo </t>
    </r>
    <r>
      <rPr>
        <vertAlign val="superscript"/>
        <sz val="9"/>
        <rFont val="Arial"/>
        <family val="2"/>
        <charset val="238"/>
      </rPr>
      <t xml:space="preserve">b                                 </t>
    </r>
    <r>
      <rPr>
        <sz val="9"/>
        <color rgb="FF595959"/>
        <rFont val="Arial"/>
        <family val="2"/>
        <charset val="238"/>
      </rPr>
      <t>in % of civil economi-      cally active                 population</t>
    </r>
    <r>
      <rPr>
        <vertAlign val="superscript"/>
        <sz val="9"/>
        <color rgb="FF595959"/>
        <rFont val="Arial"/>
        <family val="2"/>
        <charset val="238"/>
      </rPr>
      <t xml:space="preserve"> b</t>
    </r>
    <r>
      <rPr>
        <sz val="9"/>
        <color rgb="FF595959"/>
        <rFont val="Arial"/>
        <family val="2"/>
        <charset val="238"/>
      </rPr>
      <t xml:space="preserve"> </t>
    </r>
  </si>
  <si>
    <r>
      <t xml:space="preserve">w tysiącach                                                                                                   </t>
    </r>
    <r>
      <rPr>
        <sz val="9"/>
        <color rgb="FF595959"/>
        <rFont val="Arial"/>
        <family val="2"/>
        <charset val="238"/>
      </rPr>
      <t>in thousand</t>
    </r>
  </si>
  <si>
    <r>
      <t xml:space="preserve">Udział osób bez prawa       do zasiłku         w ogólnej liczbie bezrobot-nych w %                  </t>
    </r>
    <r>
      <rPr>
        <sz val="9"/>
        <color rgb="FF595959"/>
        <rFont val="Arial"/>
        <family val="2"/>
        <charset val="238"/>
      </rPr>
      <t xml:space="preserve">Share              of people without             the right         to benefits      in the total number of unemployed in % </t>
    </r>
  </si>
  <si>
    <r>
      <t xml:space="preserve">Liczba zarejestro-wanych bezro-      botnych na              1 ofertę pracy                  we wrześniu 2020 r.  </t>
    </r>
    <r>
      <rPr>
        <sz val="9"/>
        <color rgb="FF595959"/>
        <rFont val="Arial"/>
        <family val="2"/>
        <charset val="238"/>
      </rPr>
      <t>Number of unemployed persons, registered per 1 job advertise-        ment in            September          2020</t>
    </r>
  </si>
  <si>
    <r>
      <t xml:space="preserve">Bezrobotni                                  – we wrześniu 2020 r.                             </t>
    </r>
    <r>
      <rPr>
        <sz val="9"/>
        <color rgb="FF595959"/>
        <rFont val="Arial"/>
        <family val="2"/>
        <charset val="238"/>
      </rPr>
      <t>Unemployed persons              – in September 2020</t>
    </r>
  </si>
  <si>
    <r>
      <t xml:space="preserve"> nowo zarejestro-wani              </t>
    </r>
    <r>
      <rPr>
        <sz val="9"/>
        <color rgb="FF595959"/>
        <rFont val="Arial"/>
        <family val="2"/>
        <charset val="238"/>
      </rPr>
      <t xml:space="preserve">newly registered </t>
    </r>
  </si>
  <si>
    <r>
      <t xml:space="preserve">wyreje-          strowani </t>
    </r>
    <r>
      <rPr>
        <sz val="9"/>
        <color rgb="FF595959"/>
        <rFont val="Arial"/>
        <family val="2"/>
        <charset val="238"/>
      </rPr>
      <t>removed from unemploy-        ment          rolls</t>
    </r>
  </si>
  <si>
    <r>
      <t xml:space="preserve">w tysiącach                                                   </t>
    </r>
    <r>
      <rPr>
        <sz val="9"/>
        <color rgb="FF595959"/>
        <rFont val="Arial"/>
        <family val="2"/>
        <charset val="238"/>
      </rPr>
      <t>in thousand</t>
    </r>
  </si>
  <si>
    <t>a  Patrz uwagi ogólne pkt 11.   b  Wskaźniki dynamiki obliczono na podstawie wartości w cenach bieżących.</t>
  </si>
  <si>
    <r>
      <t xml:space="preserve">WOJEWÓDZTWA                                         </t>
    </r>
    <r>
      <rPr>
        <sz val="9"/>
        <color rgb="FF595959"/>
        <rFont val="Arial"/>
        <family val="2"/>
        <charset val="238"/>
      </rPr>
      <t xml:space="preserve">VOIVODSHIPS </t>
    </r>
  </si>
  <si>
    <r>
      <t xml:space="preserve"> Przemysł </t>
    </r>
    <r>
      <rPr>
        <vertAlign val="superscript"/>
        <sz val="9"/>
        <rFont val="Arial"/>
        <family val="2"/>
        <charset val="238"/>
      </rPr>
      <t>a</t>
    </r>
    <r>
      <rPr>
        <sz val="9"/>
        <rFont val="Arial"/>
        <family val="2"/>
        <charset val="238"/>
      </rPr>
      <t xml:space="preserve">    </t>
    </r>
    <r>
      <rPr>
        <sz val="9"/>
        <color rgb="FF595959"/>
        <rFont val="Arial"/>
        <family val="2"/>
        <charset val="238"/>
      </rPr>
      <t xml:space="preserve">Industry </t>
    </r>
    <r>
      <rPr>
        <vertAlign val="superscript"/>
        <sz val="9"/>
        <color rgb="FF595959"/>
        <rFont val="Arial"/>
        <family val="2"/>
        <charset val="238"/>
      </rPr>
      <t>a</t>
    </r>
    <r>
      <rPr>
        <sz val="9"/>
        <color rgb="FF595959"/>
        <rFont val="Arial"/>
        <family val="2"/>
        <charset val="238"/>
      </rPr>
      <t xml:space="preserve"> </t>
    </r>
  </si>
  <si>
    <r>
      <t>Budownictwo     </t>
    </r>
    <r>
      <rPr>
        <sz val="9"/>
        <color rgb="FF595959"/>
        <rFont val="Arial"/>
        <family val="2"/>
        <charset val="238"/>
      </rPr>
      <t xml:space="preserve">Construction </t>
    </r>
  </si>
  <si>
    <r>
      <t xml:space="preserve">produkcja            sprzedana                      </t>
    </r>
    <r>
      <rPr>
        <sz val="9"/>
        <color rgb="FF595959"/>
        <rFont val="Arial"/>
        <family val="2"/>
        <charset val="238"/>
      </rPr>
      <t xml:space="preserve">sold production  </t>
    </r>
  </si>
  <si>
    <r>
      <t xml:space="preserve">przeciętne zatrudnienie      </t>
    </r>
    <r>
      <rPr>
        <sz val="9"/>
        <color rgb="FF595959"/>
        <rFont val="Arial"/>
        <family val="2"/>
        <charset val="238"/>
      </rPr>
      <t xml:space="preserve">average paid employment </t>
    </r>
  </si>
  <si>
    <r>
      <t xml:space="preserve">przeciętne wynagrodzenia miesięczne brutto </t>
    </r>
    <r>
      <rPr>
        <sz val="9"/>
        <color rgb="FF595959"/>
        <rFont val="Arial"/>
        <family val="2"/>
        <charset val="238"/>
      </rPr>
      <t xml:space="preserve">average monthly gross wages and salaries </t>
    </r>
  </si>
  <si>
    <r>
      <t xml:space="preserve">produkcja           sprzedana       </t>
    </r>
    <r>
      <rPr>
        <sz val="9"/>
        <color rgb="FF595959"/>
        <rFont val="Arial"/>
        <family val="2"/>
        <charset val="238"/>
      </rPr>
      <t xml:space="preserve">      sold production  </t>
    </r>
  </si>
  <si>
    <r>
      <t xml:space="preserve">przeciętne zatrudnienie             </t>
    </r>
    <r>
      <rPr>
        <sz val="9"/>
        <color rgb="FF595959"/>
        <rFont val="Arial"/>
        <family val="2"/>
        <charset val="238"/>
      </rPr>
      <t xml:space="preserve">average  paid employment </t>
    </r>
  </si>
  <si>
    <r>
      <t xml:space="preserve">w mln zł   </t>
    </r>
    <r>
      <rPr>
        <sz val="9"/>
        <color rgb="FF595959"/>
        <rFont val="Arial"/>
        <family val="2"/>
        <charset val="238"/>
      </rPr>
      <t xml:space="preserve">  in million PLN       </t>
    </r>
  </si>
  <si>
    <r>
      <t xml:space="preserve">w tys.            </t>
    </r>
    <r>
      <rPr>
        <sz val="9"/>
        <color rgb="FF595959"/>
        <rFont val="Arial"/>
        <family val="2"/>
        <charset val="238"/>
      </rPr>
      <t>in thousand</t>
    </r>
  </si>
  <si>
    <r>
      <t>w zł               </t>
    </r>
    <r>
      <rPr>
        <sz val="9"/>
        <color rgb="FF595959"/>
        <rFont val="Arial"/>
        <family val="2"/>
        <charset val="238"/>
      </rPr>
      <t xml:space="preserve">in PLN </t>
    </r>
  </si>
  <si>
    <r>
      <t xml:space="preserve">w mln zł           </t>
    </r>
    <r>
      <rPr>
        <sz val="9"/>
        <color rgb="FF595959"/>
        <rFont val="Arial"/>
        <family val="2"/>
        <charset val="238"/>
      </rPr>
      <t xml:space="preserve">in million PLN </t>
    </r>
  </si>
  <si>
    <r>
      <t xml:space="preserve">w tys.               </t>
    </r>
    <r>
      <rPr>
        <sz val="9"/>
        <color rgb="FF595959"/>
        <rFont val="Arial"/>
        <family val="2"/>
        <charset val="238"/>
      </rPr>
      <t xml:space="preserve">in thousand </t>
    </r>
  </si>
  <si>
    <r>
      <t xml:space="preserve">w złotych               </t>
    </r>
    <r>
      <rPr>
        <sz val="9"/>
        <color rgb="FF595959"/>
        <rFont val="Arial"/>
        <family val="2"/>
        <charset val="238"/>
      </rPr>
      <t xml:space="preserve">in PLN </t>
    </r>
  </si>
  <si>
    <t xml:space="preserve">powierzchnia użytkowa mieszkań                                          usable floor area </t>
  </si>
  <si>
    <t xml:space="preserve">budownictwo indywidualne                       private construction </t>
  </si>
  <si>
    <r>
      <t>w tys. m</t>
    </r>
    <r>
      <rPr>
        <vertAlign val="superscript"/>
        <sz val="9"/>
        <rFont val="Arial"/>
        <family val="2"/>
        <charset val="238"/>
      </rPr>
      <t xml:space="preserve">2 </t>
    </r>
    <r>
      <rPr>
        <sz val="9"/>
        <rFont val="Arial"/>
        <family val="2"/>
        <charset val="238"/>
      </rPr>
      <t xml:space="preserve">                              in thousand sq. m</t>
    </r>
    <r>
      <rPr>
        <vertAlign val="superscript"/>
        <sz val="9"/>
        <rFont val="Arial"/>
        <family val="2"/>
        <charset val="238"/>
      </rPr>
      <t xml:space="preserve"> </t>
    </r>
  </si>
  <si>
    <r>
      <t xml:space="preserve">WOJEWÓDZTWA                                                                                            </t>
    </r>
    <r>
      <rPr>
        <sz val="9"/>
        <color rgb="FF595959"/>
        <rFont val="Arial"/>
        <family val="2"/>
        <charset val="238"/>
      </rPr>
      <t xml:space="preserve">VOIVODSHIPS </t>
    </r>
  </si>
  <si>
    <r>
      <t xml:space="preserve">w liczbach bezwzględnych                     </t>
    </r>
    <r>
      <rPr>
        <sz val="9"/>
        <color rgb="FF595959"/>
        <rFont val="Arial"/>
        <family val="2"/>
        <charset val="238"/>
      </rPr>
      <t xml:space="preserve">absolute numbers </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</si>
  <si>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</si>
  <si>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</si>
  <si>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 xml:space="preserve">w liczbach </t>
    </r>
    <r>
      <rPr>
        <sz val="9"/>
        <color rgb="FF595959"/>
        <rFont val="Arial"/>
        <family val="2"/>
        <charset val="238"/>
      </rPr>
      <t xml:space="preserve">bezwzględnych                     absolute numbers </t>
    </r>
  </si>
  <si>
    <r>
      <t>w tys. m</t>
    </r>
    <r>
      <rPr>
        <vertAlign val="superscript"/>
        <sz val="9"/>
        <rFont val="Arial"/>
        <family val="2"/>
        <charset val="238"/>
      </rPr>
      <t xml:space="preserve">2                               </t>
    </r>
    <r>
      <rPr>
        <sz val="9"/>
        <color rgb="FF595959"/>
        <rFont val="Arial"/>
        <family val="2"/>
        <charset val="238"/>
      </rPr>
      <t>in thousand sq. m</t>
    </r>
    <r>
      <rPr>
        <vertAlign val="superscript"/>
        <sz val="9"/>
        <color rgb="FF595959"/>
        <rFont val="Arial"/>
        <family val="2"/>
        <charset val="238"/>
      </rPr>
      <t xml:space="preserve"> </t>
    </r>
  </si>
  <si>
    <r>
      <t xml:space="preserve">Mieszkania oddane do użytkowania – w okresie I–IX 2020 r.                                                                                                                    </t>
    </r>
    <r>
      <rPr>
        <sz val="9"/>
        <color rgb="FF595959"/>
        <rFont val="Arial"/>
        <family val="2"/>
        <charset val="238"/>
      </rPr>
      <t>Dwellings completed  – in the period I–IX 2020</t>
    </r>
  </si>
  <si>
    <t xml:space="preserve">ogółem grand         total </t>
  </si>
  <si>
    <r>
      <rPr>
        <sz val="8"/>
        <rFont val="Arial"/>
        <family val="2"/>
        <charset val="238"/>
      </rPr>
      <t>a  Zarejestrowane w rejestrze REGON; bez osób prowadzących gospodarstwa indywidualne w rolnictwie.</t>
    </r>
    <r>
      <rPr>
        <sz val="7.5"/>
        <rFont val="Arial"/>
        <family val="2"/>
        <charset val="238"/>
      </rPr>
      <t xml:space="preserve">
 </t>
    </r>
  </si>
  <si>
    <r>
      <t xml:space="preserve">Podmioty gospodarki narodowej </t>
    </r>
    <r>
      <rPr>
        <vertAlign val="superscript"/>
        <sz val="9"/>
        <rFont val="Arial"/>
        <family val="2"/>
        <charset val="238"/>
      </rPr>
      <t>a</t>
    </r>
    <r>
      <rPr>
        <vertAlign val="superscript"/>
        <sz val="9"/>
        <rFont val="Times New Roman"/>
        <family val="1"/>
        <charset val="238"/>
      </rPr>
      <t xml:space="preserve"> </t>
    </r>
    <r>
      <rPr>
        <sz val="9"/>
        <rFont val="Arial"/>
        <family val="2"/>
        <charset val="238"/>
      </rPr>
      <t xml:space="preserve">– stan w dniu 30 września 2020 r.                                                                                                                                    </t>
    </r>
    <r>
      <rPr>
        <sz val="9"/>
        <color rgb="FF595959"/>
        <rFont val="Arial"/>
        <family val="2"/>
        <charset val="238"/>
      </rPr>
      <t>National economy entities</t>
    </r>
    <r>
      <rPr>
        <vertAlign val="superscript"/>
        <sz val="9"/>
        <color rgb="FF595959"/>
        <rFont val="Arial"/>
        <family val="2"/>
        <charset val="238"/>
      </rPr>
      <t xml:space="preserve"> a </t>
    </r>
    <r>
      <rPr>
        <sz val="9"/>
        <color rgb="FF595959"/>
        <rFont val="Arial"/>
        <family val="2"/>
        <charset val="238"/>
      </rPr>
      <t>– as of  September 30, 2020</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</si>
  <si>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</si>
  <si>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of total companies</t>
    </r>
  </si>
  <si>
    <r>
      <t xml:space="preserve">przedsię- biorstwa państwo-we                 </t>
    </r>
    <r>
      <rPr>
        <sz val="9"/>
        <color rgb="FF595959"/>
        <rFont val="Arial"/>
        <family val="2"/>
        <charset val="238"/>
      </rPr>
      <t xml:space="preserve">state           owned enter-        prises </t>
    </r>
  </si>
  <si>
    <r>
      <t xml:space="preserve">spół-dzielnie </t>
    </r>
    <r>
      <rPr>
        <sz val="9"/>
        <color rgb="FF595959"/>
        <rFont val="Arial"/>
        <family val="2"/>
        <charset val="238"/>
      </rPr>
      <t xml:space="preserve">coopera-tives </t>
    </r>
  </si>
  <si>
    <r>
      <t xml:space="preserve">z udziałem kapitału zagranicz-nego      </t>
    </r>
    <r>
      <rPr>
        <sz val="9"/>
        <color rgb="FF595959"/>
        <rFont val="Arial"/>
        <family val="2"/>
        <charset val="238"/>
      </rPr>
      <t xml:space="preserve">with          foreign capital partici-pation </t>
    </r>
  </si>
  <si>
    <r>
      <t xml:space="preserve">akcyjne                                                    </t>
    </r>
    <r>
      <rPr>
        <sz val="9"/>
        <color rgb="FF595959"/>
        <rFont val="Arial"/>
        <family val="2"/>
        <charset val="238"/>
      </rPr>
      <t xml:space="preserve">joint stock </t>
    </r>
  </si>
  <si>
    <r>
      <t xml:space="preserve">jedno-osobowe Skarbu Państwa </t>
    </r>
    <r>
      <rPr>
        <sz val="9"/>
        <color rgb="FF595959"/>
        <rFont val="Arial"/>
        <family val="2"/>
        <charset val="238"/>
      </rPr>
      <t>sole-share holder compa-     nies of the State Treasury</t>
    </r>
  </si>
  <si>
    <r>
      <t xml:space="preserve">z udziałem kapitału zagranicz-nego           </t>
    </r>
    <r>
      <rPr>
        <sz val="9"/>
        <color rgb="FF595959"/>
        <rFont val="Arial"/>
        <family val="2"/>
        <charset val="238"/>
      </rPr>
      <t xml:space="preserve">with          foreign capital partici-pation </t>
    </r>
  </si>
  <si>
    <r>
      <t xml:space="preserve">z ogra-      niczoną odpowie-    dzialnością </t>
    </r>
    <r>
      <rPr>
        <sz val="9"/>
        <color rgb="FF595959"/>
        <rFont val="Arial"/>
        <family val="2"/>
        <charset val="238"/>
      </rPr>
      <t xml:space="preserve">limited  liability </t>
    </r>
  </si>
  <si>
    <r>
      <t xml:space="preserve">jedno-osobowe Skarbu Państwa </t>
    </r>
    <r>
      <rPr>
        <sz val="9"/>
        <color rgb="FF595959"/>
        <rFont val="Arial"/>
        <family val="2"/>
        <charset val="238"/>
      </rPr>
      <t>sole -                -share holder compa-     nies of the State Treasury</t>
    </r>
  </si>
  <si>
    <r>
      <t xml:space="preserve">osoby fizyczne prowa-dzące działalność gospo-darczą </t>
    </r>
    <r>
      <rPr>
        <sz val="9"/>
        <color rgb="FF595959"/>
        <rFont val="Arial"/>
        <family val="2"/>
        <charset val="238"/>
      </rPr>
      <t>natural persons conducting economic activity</t>
    </r>
  </si>
  <si>
    <t>SELECTED  VOIVODSHIP’S  INDICATORS</t>
  </si>
  <si>
    <t>SELECTED  DATA  ON  VOIVODSHIP (cont.)</t>
  </si>
  <si>
    <t>SELECTED  DATA  ON  VOIVODSHIP  (cont.)</t>
  </si>
  <si>
    <t xml:space="preserve">POPULATION </t>
  </si>
  <si>
    <t xml:space="preserve">LABOUR </t>
  </si>
  <si>
    <t xml:space="preserve">               AVERAGE  PAID  EMPLOYMENT  IN  ENTERPRISE  SECTOR</t>
  </si>
  <si>
    <t xml:space="preserve">               AVERAGE  PAID  EMPLOYMENT  IN  ENTERPRISE  SECTOR  (cont.)</t>
  </si>
  <si>
    <t xml:space="preserve">               Stan w końcu miesiąca</t>
  </si>
  <si>
    <t xml:space="preserve">              POZOSTAWANIA  BEZ  PRACY  I  STAŻU  PRACY</t>
  </si>
  <si>
    <t>              CZASU  POZOSTAWANIA  BEZ  PRACY  I  STAŻU  PRACY   (dok.)</t>
  </si>
  <si>
    <r>
      <rPr>
        <sz val="10"/>
        <rFont val="Arial"/>
        <family val="2"/>
        <charset val="238"/>
      </rPr>
      <t>TABL. 7.</t>
    </r>
    <r>
      <rPr>
        <b/>
        <sz val="10"/>
        <rFont val="Arial"/>
        <family val="2"/>
        <charset val="238"/>
      </rPr>
      <t xml:space="preserve"> BEZROBOTNI  ZAREJESTROWANI  WEDŁUG  POZIOMU  WYKSZTAŁCENIA,  WIEKU, </t>
    </r>
  </si>
  <si>
    <r>
      <t xml:space="preserve">               ECONOMIC  ACTIVITY  OF  POPULATION  AGED  15  AND  MORE  BY  LFS </t>
    </r>
    <r>
      <rPr>
        <vertAlign val="superscript"/>
        <sz val="10"/>
        <color rgb="FF4D4D4D"/>
        <rFont val="Times New Roman"/>
        <family val="1"/>
        <charset val="238"/>
      </rPr>
      <t>a</t>
    </r>
  </si>
  <si>
    <r>
      <t xml:space="preserve">               UNEMPLOYMENT  BY  LFS </t>
    </r>
    <r>
      <rPr>
        <vertAlign val="superscript"/>
        <sz val="10"/>
        <color rgb="FF4D4D4D"/>
        <rFont val="Times New Roman"/>
        <family val="1"/>
        <charset val="238"/>
      </rPr>
      <t>a</t>
    </r>
  </si>
  <si>
    <t xml:space="preserve">WAGES  AND  SALARIES  AND  SOCIAL  BENEFITS </t>
  </si>
  <si>
    <t xml:space="preserve">               AVERAGE MONTHLY  GROSS WAGES  AND SALARIES  IN  ENTERPRISE  SECTOR  (cont.)</t>
  </si>
  <si>
    <r>
      <t xml:space="preserve">                 SOCIAL  BENEFITS </t>
    </r>
    <r>
      <rPr>
        <vertAlign val="superscript"/>
        <sz val="10"/>
        <color rgb="FF4D4D4D"/>
        <rFont val="Times New Roman"/>
        <family val="1"/>
        <charset val="238"/>
      </rPr>
      <t xml:space="preserve">a </t>
    </r>
  </si>
  <si>
    <t xml:space="preserve">FINANCE  OF  ENTERPRISES </t>
  </si>
  <si>
    <r>
      <t>                  FINANCIAL  RESULTS  OF  ENTERPRISES</t>
    </r>
    <r>
      <rPr>
        <vertAlign val="superscript"/>
        <sz val="10"/>
        <color rgb="FF4D4D4D"/>
        <rFont val="Arial"/>
        <family val="2"/>
        <charset val="238"/>
      </rPr>
      <t>a</t>
    </r>
    <r>
      <rPr>
        <sz val="10"/>
        <color rgb="FF4D4D4D"/>
        <rFont val="Arial"/>
        <family val="2"/>
        <charset val="238"/>
      </rPr>
      <t xml:space="preserve"> (cont.)</t>
    </r>
  </si>
  <si>
    <r>
      <t xml:space="preserve">                    I. PRZYCHODY, KOSZTY, WYNIK FINANSOWY ZE SPRZEDAŻY</t>
    </r>
    <r>
      <rPr>
        <vertAlign val="superscript"/>
        <sz val="10"/>
        <rFont val="Arial"/>
        <family val="2"/>
        <charset val="238"/>
      </rPr>
      <t>a</t>
    </r>
  </si>
  <si>
    <r>
      <t xml:space="preserve">                   II. WYNIK FINANSOWY BRUTTO</t>
    </r>
    <r>
      <rPr>
        <vertAlign val="superscript"/>
        <sz val="10"/>
        <color rgb="FF4D4D4D"/>
        <rFont val="Arial"/>
        <family val="2"/>
        <charset val="238"/>
      </rPr>
      <t>a</t>
    </r>
  </si>
  <si>
    <r>
      <t xml:space="preserve">                   III. WYNIK FINANSOWY NETTO</t>
    </r>
    <r>
      <rPr>
        <vertAlign val="superscript"/>
        <sz val="10"/>
        <rFont val="Arial"/>
        <family val="2"/>
        <charset val="238"/>
      </rPr>
      <t>a</t>
    </r>
  </si>
  <si>
    <r>
      <t xml:space="preserve">                ECONOMIC RELATIONS AND COMPOSITION OF ENTERPRISES BY OBTAINED FINANCIAL RESULT</t>
    </r>
    <r>
      <rPr>
        <vertAlign val="superscript"/>
        <sz val="10"/>
        <color rgb="FF4D4D4D"/>
        <rFont val="Arial"/>
        <family val="2"/>
        <charset val="238"/>
      </rPr>
      <t>a</t>
    </r>
  </si>
  <si>
    <r>
      <t xml:space="preserve">                ECONOMIC RELATIONS AND COMPOSITION OF ENTERPRISES BY OBTAINED FINANCIAL RESULT</t>
    </r>
    <r>
      <rPr>
        <vertAlign val="superscript"/>
        <sz val="10"/>
        <color rgb="FF4D4D4D"/>
        <rFont val="Arial"/>
        <family val="2"/>
        <charset val="238"/>
      </rPr>
      <t xml:space="preserve">a  </t>
    </r>
    <r>
      <rPr>
        <sz val="10"/>
        <color rgb="FF4D4D4D"/>
        <rFont val="Arial"/>
        <family val="2"/>
        <charset val="238"/>
      </rPr>
      <t>(cont.)</t>
    </r>
  </si>
  <si>
    <r>
      <t xml:space="preserve">                ECONOMIC RELATIONS AND COMPOSITION OF ENTERPRISES BY OBTAINED FINANCIAL RESULT</t>
    </r>
    <r>
      <rPr>
        <vertAlign val="superscript"/>
        <sz val="10"/>
        <color rgb="FF4D4D4D"/>
        <rFont val="Arial"/>
        <family val="2"/>
        <charset val="238"/>
      </rPr>
      <t>a</t>
    </r>
    <r>
      <rPr>
        <sz val="10"/>
        <color rgb="FF4D4D4D"/>
        <rFont val="Arial"/>
        <family val="2"/>
        <charset val="238"/>
      </rPr>
      <t xml:space="preserve">  (cont.)</t>
    </r>
  </si>
  <si>
    <t xml:space="preserve">                  Stan w końcu okresu</t>
  </si>
  <si>
    <r>
      <t xml:space="preserve">                 CURRENT  ASSETS  AND  LIABILITIES  OF  ENTERPRISES  BY  SECTIONS</t>
    </r>
    <r>
      <rPr>
        <vertAlign val="superscript"/>
        <sz val="10"/>
        <color rgb="FF4D4D4D"/>
        <rFont val="Arial"/>
        <family val="2"/>
        <charset val="238"/>
      </rPr>
      <t>a</t>
    </r>
    <r>
      <rPr>
        <vertAlign val="superscript"/>
        <sz val="10"/>
        <color rgb="FF4D4D4D"/>
        <rFont val="Times New Roman"/>
        <family val="1"/>
        <charset val="238"/>
      </rPr>
      <t xml:space="preserve"> </t>
    </r>
  </si>
  <si>
    <t xml:space="preserve">PRICES </t>
  </si>
  <si>
    <r>
      <t xml:space="preserve">               AVERAGE PROCUREMENT PRICES</t>
    </r>
    <r>
      <rPr>
        <vertAlign val="superscript"/>
        <sz val="10"/>
        <color rgb="FF4D4D4D"/>
        <rFont val="Arial"/>
        <family val="2"/>
        <charset val="238"/>
      </rPr>
      <t>a</t>
    </r>
    <r>
      <rPr>
        <sz val="10"/>
        <color rgb="FF4D4D4D"/>
        <rFont val="Arial"/>
        <family val="2"/>
        <charset val="238"/>
      </rPr>
      <t xml:space="preserve"> OF MAJOR AGRICULTURAL PRODUCTS</t>
    </r>
  </si>
  <si>
    <r>
      <t xml:space="preserve">                 AVERAGE MARKETPLACE PRICES RECEIVED BY FARMERS </t>
    </r>
    <r>
      <rPr>
        <vertAlign val="superscript"/>
        <sz val="10"/>
        <color rgb="FF4D4D4D"/>
        <rFont val="Arial"/>
        <family val="2"/>
        <charset val="238"/>
      </rPr>
      <t>a</t>
    </r>
  </si>
  <si>
    <r>
      <t xml:space="preserve">                 PRICE  RELATIONS  IN  AGRICULTURE </t>
    </r>
    <r>
      <rPr>
        <vertAlign val="superscript"/>
        <sz val="10"/>
        <color rgb="FF4D4D4D"/>
        <rFont val="Arial"/>
        <family val="2"/>
        <charset val="238"/>
      </rPr>
      <t>a</t>
    </r>
  </si>
  <si>
    <t>INVESTMENTS</t>
  </si>
  <si>
    <r>
      <t>                   DWELLINGS</t>
    </r>
    <r>
      <rPr>
        <vertAlign val="superscript"/>
        <sz val="10"/>
        <color rgb="FF4D4D4D"/>
        <rFont val="Arial"/>
        <family val="2"/>
        <charset val="238"/>
      </rPr>
      <t>a</t>
    </r>
  </si>
  <si>
    <t xml:space="preserve">AGRICULTURE </t>
  </si>
  <si>
    <r>
      <t xml:space="preserve">                 LIVESTOCK </t>
    </r>
    <r>
      <rPr>
        <vertAlign val="superscript"/>
        <sz val="10"/>
        <color rgb="FF4D4D4D"/>
        <rFont val="Arial"/>
        <family val="2"/>
        <charset val="238"/>
      </rPr>
      <t xml:space="preserve">a </t>
    </r>
    <r>
      <rPr>
        <sz val="10"/>
        <color rgb="FF4D4D4D"/>
        <rFont val="Arial"/>
        <family val="2"/>
        <charset val="238"/>
      </rPr>
      <t xml:space="preserve">  (cont.)</t>
    </r>
  </si>
  <si>
    <t xml:space="preserve">                PROCUREMENT OF MAJOR AGRICULTURAL PRODUCTS</t>
  </si>
  <si>
    <t xml:space="preserve">                PROCUREMENT OF MAJOR AGRICULTURAL PRODUCTS  (cont.)</t>
  </si>
  <si>
    <t>INDUSTRY AND CONSTRUCTION</t>
  </si>
  <si>
    <r>
      <t xml:space="preserve">                </t>
    </r>
    <r>
      <rPr>
        <sz val="10"/>
        <color rgb="FF4D4D4D"/>
        <rFont val="Arial"/>
        <family val="2"/>
        <charset val="238"/>
      </rPr>
      <t xml:space="preserve"> SOLD PRODUCTION OF INDUSTRY</t>
    </r>
    <r>
      <rPr>
        <vertAlign val="superscript"/>
        <sz val="10"/>
        <color rgb="FF4D4D4D"/>
        <rFont val="Arial"/>
        <family val="2"/>
        <charset val="238"/>
      </rPr>
      <t>a</t>
    </r>
    <r>
      <rPr>
        <sz val="10"/>
        <color rgb="FF4D4D4D"/>
        <rFont val="Arial"/>
        <family val="2"/>
        <charset val="238"/>
      </rPr>
      <t xml:space="preserve">  (cont.)</t>
    </r>
  </si>
  <si>
    <t xml:space="preserve">                 PRODUCTION OF SELECTED PRODUCTS BY PKWiU/PRODPOL</t>
  </si>
  <si>
    <r>
      <t xml:space="preserve">                SOLD  PRODUCTION  OF  CONSTRUCTION </t>
    </r>
    <r>
      <rPr>
        <vertAlign val="superscript"/>
        <sz val="10"/>
        <color rgb="FF4D4D4D"/>
        <rFont val="Times New Roman"/>
        <family val="1"/>
        <charset val="238"/>
      </rPr>
      <t>ab</t>
    </r>
  </si>
  <si>
    <t>TRADE</t>
  </si>
  <si>
    <r>
      <t xml:space="preserve">              </t>
    </r>
    <r>
      <rPr>
        <sz val="10"/>
        <color rgb="FF4D4D4D"/>
        <rFont val="Arial"/>
        <family val="2"/>
        <charset val="238"/>
      </rPr>
      <t xml:space="preserve">  RETAIL SALES OF GOODS BY TYPE OF ENTERPRISE ACTIVITY</t>
    </r>
    <r>
      <rPr>
        <vertAlign val="superscript"/>
        <sz val="10"/>
        <color rgb="FF4D4D4D"/>
        <rFont val="Arial"/>
        <family val="2"/>
        <charset val="238"/>
      </rPr>
      <t>ab</t>
    </r>
    <r>
      <rPr>
        <sz val="10"/>
        <color rgb="FF4D4D4D"/>
        <rFont val="Arial"/>
        <family val="2"/>
        <charset val="238"/>
      </rPr>
      <t xml:space="preserve">  (cont.)</t>
    </r>
  </si>
  <si>
    <t>TOURISM</t>
  </si>
  <si>
    <r>
      <t xml:space="preserve">               </t>
    </r>
    <r>
      <rPr>
        <sz val="10"/>
        <color rgb="FF4D4D4D"/>
        <rFont val="Arial"/>
        <family val="2"/>
        <charset val="238"/>
      </rPr>
      <t xml:space="preserve"> OCCUPANCY IN TOURIST ACCOMMODATION ESTABLISHMENTS </t>
    </r>
    <r>
      <rPr>
        <vertAlign val="superscript"/>
        <sz val="10"/>
        <color rgb="FF4D4D4D"/>
        <rFont val="Arial"/>
        <family val="2"/>
        <charset val="238"/>
      </rPr>
      <t>ab</t>
    </r>
    <r>
      <rPr>
        <sz val="10"/>
        <color rgb="FF4D4D4D"/>
        <rFont val="Arial"/>
        <family val="2"/>
        <charset val="238"/>
      </rPr>
      <t xml:space="preserve">  (cont.)</t>
    </r>
  </si>
  <si>
    <r>
      <t xml:space="preserve">                BUSINESS TENDENCY INDICATORS</t>
    </r>
    <r>
      <rPr>
        <vertAlign val="superscript"/>
        <sz val="10"/>
        <color rgb="FF4D4D4D"/>
        <rFont val="Arial"/>
        <family val="2"/>
        <charset val="238"/>
      </rPr>
      <t>a</t>
    </r>
  </si>
  <si>
    <r>
      <t xml:space="preserve">                BUSINESS TENDENCY INDICATORS</t>
    </r>
    <r>
      <rPr>
        <vertAlign val="superscript"/>
        <sz val="10"/>
        <color rgb="FF4D4D4D"/>
        <rFont val="Arial"/>
        <family val="2"/>
        <charset val="238"/>
      </rPr>
      <t xml:space="preserve">a  </t>
    </r>
    <r>
      <rPr>
        <sz val="10"/>
        <color rgb="FF4D4D4D"/>
        <rFont val="Arial"/>
        <family val="2"/>
        <charset val="238"/>
      </rPr>
      <t>(cont.)</t>
    </r>
  </si>
  <si>
    <t xml:space="preserve">PUBLIC  SAFETY </t>
  </si>
  <si>
    <t xml:space="preserve">NATIONAL ECONOMY ENTITIES </t>
  </si>
  <si>
    <r>
      <t xml:space="preserve">                NATIONAL  ECONOMY  ENTITIES </t>
    </r>
    <r>
      <rPr>
        <vertAlign val="superscript"/>
        <sz val="10"/>
        <color rgb="FF4D4D4D"/>
        <rFont val="Times New Roman"/>
        <family val="1"/>
        <charset val="238"/>
      </rPr>
      <t>a</t>
    </r>
    <r>
      <rPr>
        <sz val="10"/>
        <color rgb="FF4D4D4D"/>
        <rFont val="Arial"/>
        <family val="2"/>
        <charset val="238"/>
      </rPr>
      <t xml:space="preserve">  BY  SECTIONS   (cont.)</t>
    </r>
  </si>
  <si>
    <t xml:space="preserve">                 Stan w końcu miesiąca </t>
  </si>
  <si>
    <t xml:space="preserve">SELECTED DATA ON SUBREGIONS AND POWIATS </t>
  </si>
  <si>
    <r>
      <rPr>
        <b/>
        <sz val="9"/>
        <rFont val="Arial"/>
        <family val="2"/>
        <charset val="238"/>
      </rPr>
      <t>Podregiony:   </t>
    </r>
    <r>
      <rPr>
        <b/>
        <sz val="9"/>
        <color theme="1" tint="0.34998626667073579"/>
        <rFont val="Arial"/>
        <family val="2"/>
        <charset val="238"/>
      </rPr>
      <t xml:space="preserve">Subregions: </t>
    </r>
  </si>
  <si>
    <r>
      <t xml:space="preserve">WYSZCZEGÓLNIENIE                  </t>
    </r>
    <r>
      <rPr>
        <sz val="9"/>
        <color theme="1" tint="0.499984740745262"/>
        <rFont val="Arial"/>
        <family val="2"/>
        <charset val="238"/>
      </rPr>
      <t xml:space="preserve">SPECIFICATION </t>
    </r>
  </si>
  <si>
    <r>
      <rPr>
        <sz val="10"/>
        <rFont val="Arial"/>
        <family val="2"/>
        <charset val="238"/>
      </rPr>
      <t>TABL. 40.</t>
    </r>
    <r>
      <rPr>
        <b/>
        <sz val="10"/>
        <rFont val="Arial"/>
        <family val="2"/>
        <charset val="238"/>
      </rPr>
      <t xml:space="preserve"> PRZESTĘPSTWA  STWIERDZONE  W  OKRESIE  I–IX  2020 R. </t>
    </r>
    <r>
      <rPr>
        <b/>
        <vertAlign val="superscript"/>
        <sz val="10"/>
        <rFont val="Arial"/>
        <family val="2"/>
        <charset val="238"/>
      </rPr>
      <t>a</t>
    </r>
  </si>
  <si>
    <r>
      <t xml:space="preserve">                ASCERTAINED  CRIMES IN  THE  PERIOD  I–IX  2020 </t>
    </r>
    <r>
      <rPr>
        <vertAlign val="superscript"/>
        <sz val="10"/>
        <color rgb="FF4D4D4D"/>
        <rFont val="Arial"/>
        <family val="2"/>
        <charset val="238"/>
      </rPr>
      <t>a</t>
    </r>
  </si>
  <si>
    <t xml:space="preserve">                 DWELLINGS  COMPLETED  IN  THE  PERIOD  I–IX 2020</t>
  </si>
  <si>
    <r>
      <t xml:space="preserve">                 W  OKRESIE  I–IX  2020 R. </t>
    </r>
    <r>
      <rPr>
        <b/>
        <vertAlign val="superscript"/>
        <sz val="10"/>
        <rFont val="Arial"/>
        <family val="2"/>
        <charset val="238"/>
      </rPr>
      <t>a</t>
    </r>
    <r>
      <rPr>
        <b/>
        <sz val="10"/>
        <rFont val="Arial"/>
        <family val="2"/>
        <charset val="238"/>
      </rPr>
      <t xml:space="preserve"> </t>
    </r>
  </si>
  <si>
    <t xml:space="preserve">                ROAD  TRAFFIC  ACCIDENTS  IN  THE  PERIOD  I–IX  2020</t>
  </si>
  <si>
    <t xml:space="preserve">                Stan w dniu 30 IX</t>
  </si>
  <si>
    <t xml:space="preserve">BASIC  DATA  FOR  POLAND </t>
  </si>
  <si>
    <t xml:space="preserve">                 SELECTED  INDICATORS  FOR  POLAND  (cont.) </t>
  </si>
  <si>
    <t>                BASIC  DATA  ON  VOIVODSHIPS</t>
  </si>
  <si>
    <t xml:space="preserve">                BASIC  DATA  ON  VOIVODSHIPS  (cont.) </t>
  </si>
  <si>
    <t xml:space="preserve">                BASIC  DATA  ON  VOIVODSHIPS  (cont.) </t>
  </si>
  <si>
    <t xml:space="preserve">                BASIC  DATA  ON  VOIVODSHIPS  (cont.) </t>
  </si>
  <si>
    <t xml:space="preserve">                 Stan w dniu 30 IX</t>
  </si>
  <si>
    <t>                Stan w dniu 30 IX</t>
  </si>
  <si>
    <t xml:space="preserve">                 As of 30 IX</t>
  </si>
  <si>
    <t xml:space="preserve">                As of  30 IX</t>
  </si>
  <si>
    <r>
      <t>                REGISTERED  UNEMPLOYED  PERSONS  WITH  A  SPECIFIC  SITUATION  ON  THE  LABOUR  MARKET</t>
    </r>
    <r>
      <rPr>
        <vertAlign val="superscript"/>
        <sz val="10"/>
        <color rgb="FF4D4D4D"/>
        <rFont val="Times New Roman"/>
        <family val="1"/>
        <charset val="238"/>
      </rPr>
      <t xml:space="preserve"> a</t>
    </r>
  </si>
  <si>
    <t xml:space="preserve">                End of month </t>
  </si>
  <si>
    <t xml:space="preserve">                Stan w końcu miesiąca </t>
  </si>
  <si>
    <r>
      <t xml:space="preserve">Bezrobotni zarejestrowani                               –  stan w końcu września 2020 r.                                       </t>
    </r>
    <r>
      <rPr>
        <sz val="9"/>
        <color rgb="FF595959"/>
        <rFont val="Arial"/>
        <family val="2"/>
        <charset val="238"/>
      </rPr>
      <t>Registered unemployed persons                – end of September 2020</t>
    </r>
  </si>
  <si>
    <r>
      <t xml:space="preserve">OKRESY
</t>
    </r>
    <r>
      <rPr>
        <sz val="9"/>
        <color rgb="FF4D4D4D"/>
        <rFont val="Arial"/>
        <family val="2"/>
        <charset val="238"/>
      </rPr>
      <t>PERIODS</t>
    </r>
    <r>
      <rPr>
        <sz val="9"/>
        <rFont val="Arial"/>
        <family val="2"/>
        <charset val="238"/>
      </rPr>
      <t xml:space="preserve">
 A - stan w dniu 31 XII 2019
          </t>
    </r>
    <r>
      <rPr>
        <sz val="9"/>
        <color rgb="FF4D4D4D"/>
        <rFont val="Arial"/>
        <family val="2"/>
        <charset val="238"/>
      </rPr>
      <t>as of December 31, 2019</t>
    </r>
    <r>
      <rPr>
        <i/>
        <sz val="9"/>
        <color rgb="FF4D4D4D"/>
        <rFont val="Arial"/>
        <family val="2"/>
        <charset val="238"/>
      </rPr>
      <t xml:space="preserve">    </t>
    </r>
    <r>
      <rPr>
        <sz val="9"/>
        <rFont val="Arial"/>
        <family val="2"/>
        <charset val="238"/>
      </rPr>
      <t xml:space="preserve">              
B - stan w dniu 30 IX 2020
         </t>
    </r>
    <r>
      <rPr>
        <sz val="9"/>
        <color rgb="FF4D4D4D"/>
        <rFont val="Arial"/>
        <family val="2"/>
        <charset val="238"/>
      </rPr>
      <t xml:space="preserve"> as of September 30, 2020</t>
    </r>
  </si>
  <si>
    <t xml:space="preserve">                 VITAL  STATISTICS  IN  1st  HALF-YEAR 2020</t>
  </si>
  <si>
    <r>
      <rPr>
        <b/>
        <sz val="9"/>
        <rFont val="Arial"/>
        <family val="2"/>
        <charset val="238"/>
      </rPr>
      <t xml:space="preserve">Podregiony: </t>
    </r>
    <r>
      <rPr>
        <b/>
        <i/>
        <sz val="9"/>
        <rFont val="Arial"/>
        <family val="2"/>
        <charset val="238"/>
      </rPr>
      <t>  </t>
    </r>
    <r>
      <rPr>
        <b/>
        <sz val="9"/>
        <color theme="1" tint="0.34998626667073579"/>
        <rFont val="Arial"/>
        <family val="2"/>
        <charset val="238"/>
      </rPr>
      <t xml:space="preserve">Subregions: </t>
    </r>
  </si>
  <si>
    <r>
      <rPr>
        <sz val="10"/>
        <rFont val="Arial"/>
        <family val="2"/>
        <charset val="238"/>
      </rPr>
      <t xml:space="preserve">TABL. 22.  </t>
    </r>
    <r>
      <rPr>
        <b/>
        <sz val="10"/>
        <rFont val="Arial"/>
        <family val="2"/>
        <charset val="238"/>
      </rPr>
      <t xml:space="preserve">  MIESZKANIA</t>
    </r>
    <r>
      <rPr>
        <b/>
        <vertAlign val="superscript"/>
        <sz val="10"/>
        <rFont val="Arial"/>
        <family val="2"/>
        <charset val="238"/>
      </rPr>
      <t>a</t>
    </r>
  </si>
  <si>
    <r>
      <rPr>
        <b/>
        <sz val="9"/>
        <rFont val="Arial"/>
        <family val="2"/>
        <charset val="238"/>
      </rPr>
      <t xml:space="preserve">Podregiony: </t>
    </r>
    <r>
      <rPr>
        <b/>
        <sz val="9"/>
        <color theme="1" tint="0.34998626667073579"/>
        <rFont val="Arial"/>
        <family val="2"/>
        <charset val="238"/>
      </rPr>
      <t xml:space="preserve">  Subregions: </t>
    </r>
  </si>
  <si>
    <r>
      <rPr>
        <b/>
        <sz val="9"/>
        <rFont val="Arial"/>
        <family val="2"/>
        <charset val="238"/>
      </rPr>
      <t>Podregiony:</t>
    </r>
    <r>
      <rPr>
        <b/>
        <sz val="9"/>
        <color theme="1" tint="0.34998626667073579"/>
        <rFont val="Arial"/>
        <family val="2"/>
        <charset val="238"/>
      </rPr>
      <t xml:space="preserve">   Subregions: </t>
    </r>
  </si>
  <si>
    <r>
      <rPr>
        <sz val="10"/>
        <rFont val="Arial"/>
        <family val="2"/>
        <charset val="238"/>
      </rPr>
      <t xml:space="preserve">TABL. 35. </t>
    </r>
    <r>
      <rPr>
        <b/>
        <sz val="10"/>
        <rFont val="Arial"/>
        <family val="2"/>
        <charset val="238"/>
      </rPr>
      <t>  RUCH  NATURALNY  LUDNOŚCI  W   I  PÓŁROCZU  2020 R.</t>
    </r>
  </si>
  <si>
    <r>
      <t xml:space="preserve">Z liczby ogółem   </t>
    </r>
    <r>
      <rPr>
        <sz val="9"/>
        <color rgb="FF595959"/>
        <rFont val="Arial"/>
        <family val="2"/>
        <charset val="238"/>
      </rPr>
      <t>Of grand of total</t>
    </r>
  </si>
  <si>
    <r>
      <rPr>
        <b/>
        <sz val="9"/>
        <rFont val="Arial"/>
        <family val="2"/>
        <charset val="238"/>
      </rPr>
      <t>Podregiony:  </t>
    </r>
    <r>
      <rPr>
        <sz val="9"/>
        <color theme="1" tint="0.34998626667073579"/>
        <rFont val="Arial"/>
        <family val="2"/>
        <charset val="238"/>
      </rPr>
      <t xml:space="preserve"> Subregions: </t>
    </r>
  </si>
  <si>
    <r>
      <t xml:space="preserve">Ludność </t>
    </r>
    <r>
      <rPr>
        <vertAlign val="superscript"/>
        <sz val="9"/>
        <rFont val="Arial"/>
        <family val="2"/>
        <charset val="238"/>
      </rPr>
      <t>a</t>
    </r>
    <r>
      <rPr>
        <sz val="9"/>
        <rFont val="Arial"/>
        <family val="2"/>
        <charset val="238"/>
      </rPr>
      <t xml:space="preserve">                                                            – stan w dniu 30 VI 2020 r.                     </t>
    </r>
    <r>
      <rPr>
        <sz val="9"/>
        <color rgb="FF595959"/>
        <rFont val="Arial"/>
        <family val="2"/>
        <charset val="238"/>
      </rPr>
      <t>Population</t>
    </r>
    <r>
      <rPr>
        <vertAlign val="superscript"/>
        <sz val="9"/>
        <color rgb="FF595959"/>
        <rFont val="Arial"/>
        <family val="2"/>
        <charset val="238"/>
      </rPr>
      <t xml:space="preserve"> a  </t>
    </r>
    <r>
      <rPr>
        <sz val="9"/>
        <color rgb="FF595959"/>
        <rFont val="Arial"/>
        <family val="2"/>
        <charset val="238"/>
      </rPr>
      <t xml:space="preserve">                                                       – as of June 30, 2020</t>
    </r>
  </si>
  <si>
    <t>a  W wadze poubojowej ciepłej; obejmuje bydło, cielęta, trzodę chlewną, owce, konie i drób; miesięczne wskaźniki dynamiki  podano w warunkach porównywalnych, tj. po zmianie  od stycznia 2018 r.  wskaźników przeliczeniowych.  b Patrz wyjaśnienia metodyczne pkt 18 i 19.</t>
  </si>
  <si>
    <t>a  In post-slaugther warm weight; data include cattle, calves, pigs, sheep, horses and poultry; monthly dynamics are given in comparable conditions, i.e. after change of conversion rates from January 2018.  b See methodological notes item 18 and 19.</t>
  </si>
  <si>
    <t>a Ceny bieżące bez VAT. Patrz wyjaśnienia metodyczne pkt 18.</t>
  </si>
  <si>
    <t>a Current prices  excluding VAT. See methodological notes item 18.</t>
  </si>
  <si>
    <t>a  Patrz wyjaśnienia metodyczne pkt 19.   b Przeciętne ceny roczne – bez notowań cen ziemniaków wczesnych; od lipca – dla okresów miesięcznych cena ziemniaków ze zbiorów danego roku.</t>
  </si>
  <si>
    <t>a  See methodological notes item 19.   b Average annual prices – excluding price quotations of early kind of potatoes; since July – for monthly periods potatoes prices refer to current year crops.</t>
  </si>
  <si>
    <t>a  Patrz wyjaśnienia metodyczne pkt 18 i 19.</t>
  </si>
  <si>
    <t>a  See methodological notes item 18 and 19.</t>
  </si>
  <si>
    <t xml:space="preserve">a  Patrz wyjaśnienia metodyczne pkt 22.    b Od 2019 r. badanie pogłowia trzody chlewnej prowadzone jest dwukrotnie w roku, tj. wg stanu w czerwcu i w grudniu. </t>
  </si>
  <si>
    <t>a  Patrz wyjaśnienia metodyczne pkt 20; wskaźniki dynamiki obliczono na podstawie wartości w cenach bieżących.   b  Patrz uwagi ogólne pkt 11.</t>
  </si>
  <si>
    <t>a  See methodological notes item 20; indices are calculated on the basis of value at current prices.   b  See general notes item 11.</t>
  </si>
  <si>
    <t>a   Patrz wyjaśnienia metodyczne pkt 21.</t>
  </si>
  <si>
    <t>a   See methodological notes item 21.</t>
  </si>
  <si>
    <r>
      <rPr>
        <sz val="8"/>
        <rFont val="Times New Roman"/>
        <family val="1"/>
        <charset val="238"/>
      </rPr>
      <t>a</t>
    </r>
    <r>
      <rPr>
        <sz val="8"/>
        <rFont val="Arial"/>
        <family val="2"/>
        <charset val="238"/>
      </rPr>
      <t xml:space="preserve"> Patrz uwagi ogólne i wyjaśnienia metodyczne pkt 23 i 24. </t>
    </r>
  </si>
  <si>
    <r>
      <rPr>
        <sz val="8"/>
        <color rgb="FF595959"/>
        <rFont val="Times New Roman"/>
        <family val="1"/>
        <charset val="238"/>
      </rPr>
      <t>a</t>
    </r>
    <r>
      <rPr>
        <sz val="8"/>
        <color rgb="FF595959"/>
        <rFont val="Arial"/>
        <family val="2"/>
        <charset val="238"/>
      </rPr>
      <t xml:space="preserve">  See general notes item and methodological notes item 23 and 24. </t>
    </r>
  </si>
  <si>
    <t xml:space="preserve">a Patrz uwagi ogólne i wyjaśnienia metodyczne pkt 23 i 24. </t>
  </si>
  <si>
    <t xml:space="preserve">a  See general notes and methodological notes item 23 and 24. </t>
  </si>
  <si>
    <r>
      <rPr>
        <sz val="8"/>
        <color rgb="FF595959"/>
        <rFont val="Times New Roman"/>
        <family val="1"/>
        <charset val="238"/>
      </rPr>
      <t>a</t>
    </r>
    <r>
      <rPr>
        <sz val="8"/>
        <color rgb="FF595959"/>
        <rFont val="Arial"/>
        <family val="2"/>
        <charset val="238"/>
      </rPr>
      <t xml:space="preserve">  See general notes and methodological notes item 23 and 24. </t>
    </r>
  </si>
  <si>
    <r>
      <rPr>
        <sz val="8"/>
        <rFont val="Times New Roman"/>
        <family val="1"/>
        <charset val="238"/>
      </rPr>
      <t>a</t>
    </r>
    <r>
      <rPr>
        <sz val="8"/>
        <rFont val="Arial"/>
        <family val="2"/>
        <charset val="238"/>
      </rPr>
      <t xml:space="preserve">  Wskaźniki dynamiki obliczono na podstawie wartości w cenach bieżących.    b  Patrz wyjasnienia metodyczne pkt 23 i 24.  c Bez podwykonawców.</t>
    </r>
  </si>
  <si>
    <r>
      <rPr>
        <sz val="8"/>
        <color rgb="FF595959"/>
        <rFont val="Times New Roman"/>
        <family val="1"/>
        <charset val="238"/>
      </rPr>
      <t>a</t>
    </r>
    <r>
      <rPr>
        <sz val="8"/>
        <color rgb="FF595959"/>
        <rFont val="Arial"/>
        <family val="2"/>
        <charset val="238"/>
      </rPr>
      <t xml:space="preserve">  Index numbers are calculated on the basis of value at current prices.    b  See methodological notes item 23 and 24.                                                     c  Excluding sub-contractors. </t>
    </r>
  </si>
  <si>
    <t xml:space="preserve">   a  Bez czynów karalnych popełnionych przez nieletnich. Patrz wyjaśnienia metodyczne pkt 29.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</si>
  <si>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</si>
  <si>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a   Bez czynów karalnych popełnionych przez nieletnich. Patrz wyjaśnienia metodyczne pkt 29.</t>
  </si>
  <si>
    <t>a   Without punishable acts committed by juveniles. See methodological notes item 29.</t>
  </si>
  <si>
    <t xml:space="preserve">a  Patrz uwagi ogólne pkt 13 i wyjaśnienia metodyczne pkt 24.    b  Dane za okresy narastające.   c  Dane dotyczą pełnej zbiorowości. </t>
  </si>
  <si>
    <t>a  See general notes item 13 and methodological notes item 24.   b  Data on accrued base.   c  Data covers complete statistical population.</t>
  </si>
  <si>
    <r>
      <t xml:space="preserve">WYSZCZEGÓLNIENIE                      </t>
    </r>
    <r>
      <rPr>
        <sz val="9"/>
        <color theme="1" tint="0.34998626667073579"/>
        <rFont val="Arial"/>
        <family val="2"/>
        <charset val="238"/>
      </rPr>
      <t>SPECIFICATION</t>
    </r>
  </si>
  <si>
    <t xml:space="preserve">Podregiony:   Subregions: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</si>
</sst>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0.0"/>
    <numFmt numFmtId="165" formatCode="#,##0.0"/>
    <numFmt numFmtId="166" formatCode="@*."/>
    <numFmt numFmtId="167" formatCode="#0"/>
    <numFmt numFmtId="168" formatCode="#,##0\ &quot;zł&quot;"/>
    <numFmt numFmtId="169" formatCode="##########0"/>
    <numFmt numFmtId="170" formatCode="########0"/>
    <numFmt numFmtId="171" formatCode="0;\-0;0;_-@_-"/>
    <numFmt numFmtId="172" formatCode="0.0000"/>
  </numFmts>
  <fonts count="152">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zcionka tekstu podstawowego"/>
      <family val="2"/>
      <charset val="238"/>
    </font>
    <font>
      <sz val="9"/>
      <color indexed="8"/>
      <name val="Arial"/>
      <family val="2"/>
      <charset val="238"/>
    </font>
    <font>
      <sz val="10"/>
      <name val="Arial"/>
      <family val="2"/>
      <charset val="238"/>
    </font>
    <font>
      <u/>
      <sz val="10"/>
      <color indexed="12"/>
      <name val="Arial"/>
      <family val="2"/>
      <charset val="238"/>
    </font>
    <font>
      <sz val="9"/>
      <color rgb="FFFF0000"/>
      <name val="Arial"/>
      <family val="2"/>
      <charset val="238"/>
    </font>
    <font>
      <sz val="9"/>
      <color indexed="30"/>
      <name val="Arial"/>
      <family val="2"/>
      <charset val="238"/>
    </font>
    <font>
      <sz val="10"/>
      <color indexed="8"/>
      <name val="Arial"/>
      <family val="2"/>
      <charset val="238"/>
    </font>
    <font>
      <b/>
      <sz val="12"/>
      <name val="Arial"/>
      <family val="2"/>
      <charset val="238"/>
    </font>
    <font>
      <b/>
      <sz val="14"/>
      <color indexed="63"/>
      <name val="Arial"/>
      <family val="2"/>
      <charset val="238"/>
    </font>
    <font>
      <i/>
      <sz val="12"/>
      <name val="Arial"/>
      <family val="2"/>
      <charset val="238"/>
    </font>
    <font>
      <i/>
      <sz val="10"/>
      <color indexed="8"/>
      <name val="Arial"/>
      <family val="2"/>
      <charset val="238"/>
    </font>
    <font>
      <sz val="10"/>
      <color indexed="63"/>
      <name val="Arial"/>
      <family val="2"/>
      <charset val="238"/>
    </font>
    <font>
      <b/>
      <sz val="10"/>
      <name val="Arial"/>
      <family val="2"/>
      <charset val="238"/>
    </font>
    <font>
      <b/>
      <sz val="10"/>
      <color indexed="63"/>
      <name val="Arial"/>
      <family val="2"/>
      <charset val="238"/>
    </font>
    <font>
      <i/>
      <sz val="10"/>
      <name val="Arial"/>
      <family val="2"/>
      <charset val="238"/>
    </font>
    <font>
      <i/>
      <sz val="10"/>
      <color indexed="63"/>
      <name val="Arial"/>
      <family val="2"/>
      <charset val="238"/>
    </font>
    <font>
      <sz val="9"/>
      <name val="Arial"/>
      <family val="2"/>
      <charset val="238"/>
    </font>
    <font>
      <i/>
      <sz val="9"/>
      <name val="Arial"/>
      <family val="2"/>
      <charset val="238"/>
    </font>
    <font>
      <b/>
      <sz val="9"/>
      <name val="Arial"/>
      <family val="2"/>
      <charset val="238"/>
    </font>
    <font>
      <i/>
      <vertAlign val="superscript"/>
      <sz val="9"/>
      <name val="Arial"/>
      <family val="2"/>
      <charset val="238"/>
    </font>
    <font>
      <vertAlign val="superscript"/>
      <sz val="9"/>
      <name val="Arial"/>
      <family val="2"/>
      <charset val="238"/>
    </font>
    <font>
      <i/>
      <vertAlign val="superscript"/>
      <sz val="9"/>
      <name val="Times New Roman"/>
      <family val="1"/>
      <charset val="238"/>
    </font>
    <font>
      <sz val="11"/>
      <name val="Arial"/>
      <family val="2"/>
      <charset val="238"/>
    </font>
    <font>
      <sz val="11"/>
      <color indexed="8"/>
      <name val="Arial"/>
      <family val="2"/>
      <charset val="238"/>
    </font>
    <font>
      <sz val="9"/>
      <color indexed="63"/>
      <name val="Arial"/>
      <family val="2"/>
      <charset val="238"/>
    </font>
    <font>
      <sz val="8"/>
      <name val="Arial"/>
      <family val="2"/>
      <charset val="238"/>
    </font>
    <font>
      <i/>
      <sz val="8"/>
      <name val="Arial"/>
      <family val="2"/>
      <charset val="238"/>
    </font>
    <font>
      <u/>
      <sz val="9"/>
      <color indexed="30"/>
      <name val="Arial"/>
      <family val="2"/>
      <charset val="238"/>
    </font>
    <font>
      <i/>
      <u/>
      <sz val="9"/>
      <color indexed="30"/>
      <name val="Arial"/>
      <family val="2"/>
      <charset val="238"/>
    </font>
    <font>
      <sz val="9"/>
      <color theme="1"/>
      <name val="Arial"/>
      <family val="2"/>
      <charset val="238"/>
    </font>
    <font>
      <sz val="9"/>
      <color theme="1"/>
      <name val="Czcionka tekstu podstawowego"/>
      <family val="2"/>
      <charset val="238"/>
    </font>
    <font>
      <sz val="11"/>
      <name val="Czcionka tekstu podstawowego"/>
      <family val="2"/>
      <charset val="238"/>
    </font>
    <font>
      <sz val="11"/>
      <color indexed="8"/>
      <name val="Czcionka tekstu podstawowego"/>
      <family val="2"/>
      <charset val="238"/>
    </font>
    <font>
      <i/>
      <vertAlign val="superscript"/>
      <sz val="10"/>
      <name val="Times New Roman"/>
      <family val="1"/>
      <charset val="238"/>
    </font>
    <font>
      <sz val="12"/>
      <name val="Arial CE"/>
    </font>
    <font>
      <sz val="10"/>
      <name val="Arial CE"/>
    </font>
    <font>
      <sz val="8"/>
      <color indexed="8"/>
      <name val="Arial"/>
      <family val="2"/>
      <charset val="238"/>
    </font>
    <font>
      <sz val="12"/>
      <name val="Arial"/>
      <family val="2"/>
      <charset val="238"/>
    </font>
    <font>
      <b/>
      <sz val="8"/>
      <name val="Arial"/>
      <family val="2"/>
      <charset val="238"/>
    </font>
    <font>
      <i/>
      <sz val="8"/>
      <color indexed="63"/>
      <name val="Arial"/>
      <family val="2"/>
      <charset val="238"/>
    </font>
    <font>
      <b/>
      <i/>
      <sz val="10"/>
      <color indexed="63"/>
      <name val="Arial"/>
      <family val="2"/>
      <charset val="238"/>
    </font>
    <font>
      <sz val="8"/>
      <color indexed="63"/>
      <name val="Arial"/>
      <family val="2"/>
      <charset val="238"/>
    </font>
    <font>
      <sz val="8"/>
      <name val="Times New Roman"/>
      <family val="1"/>
      <charset val="238"/>
    </font>
    <font>
      <sz val="9.5"/>
      <name val="Arial"/>
      <family val="2"/>
      <charset val="238"/>
    </font>
    <font>
      <b/>
      <sz val="9.5"/>
      <name val="Arial"/>
      <family val="2"/>
      <charset val="238"/>
    </font>
    <font>
      <b/>
      <sz val="11"/>
      <color theme="1"/>
      <name val="Arial"/>
      <family val="2"/>
      <charset val="238"/>
    </font>
    <font>
      <b/>
      <sz val="11"/>
      <color indexed="8"/>
      <name val="Czcionka tekstu podstawowego"/>
      <family val="2"/>
      <charset val="238"/>
    </font>
    <font>
      <b/>
      <sz val="10"/>
      <color theme="1"/>
      <name val="Arial"/>
      <family val="2"/>
      <charset val="238"/>
    </font>
    <font>
      <i/>
      <sz val="8"/>
      <color indexed="8"/>
      <name val="Arial"/>
      <family val="2"/>
      <charset val="238"/>
    </font>
    <font>
      <b/>
      <sz val="10"/>
      <color indexed="8"/>
      <name val="Arial"/>
      <family val="2"/>
      <charset val="238"/>
    </font>
    <font>
      <i/>
      <sz val="8"/>
      <color rgb="FFFF0000"/>
      <name val="Arial"/>
      <family val="2"/>
      <charset val="238"/>
    </font>
    <font>
      <vertAlign val="superscript"/>
      <sz val="10"/>
      <name val="Arial"/>
      <family val="2"/>
      <charset val="238"/>
    </font>
    <font>
      <b/>
      <vertAlign val="superscript"/>
      <sz val="10"/>
      <name val="Arial"/>
      <family val="2"/>
      <charset val="238"/>
    </font>
    <font>
      <u/>
      <sz val="9"/>
      <color indexed="12"/>
      <name val="Arial CE"/>
    </font>
    <font>
      <sz val="9"/>
      <name val="Arial CE"/>
    </font>
    <font>
      <b/>
      <i/>
      <sz val="9"/>
      <name val="Arial"/>
      <family val="2"/>
      <charset val="238"/>
    </font>
    <font>
      <vertAlign val="superscript"/>
      <sz val="9"/>
      <color indexed="8"/>
      <name val="Arial"/>
      <family val="2"/>
      <charset val="238"/>
    </font>
    <font>
      <sz val="12"/>
      <color indexed="8"/>
      <name val="Arial"/>
      <family val="2"/>
      <charset val="238"/>
    </font>
    <font>
      <sz val="12"/>
      <color indexed="8"/>
      <name val="Czcionka tekstu podstawowego"/>
      <family val="2"/>
      <charset val="238"/>
    </font>
    <font>
      <sz val="7.5"/>
      <name val="Arial"/>
      <family val="2"/>
      <charset val="238"/>
    </font>
    <font>
      <b/>
      <sz val="10"/>
      <color rgb="FFFF0000"/>
      <name val="Arial"/>
      <family val="2"/>
      <charset val="238"/>
    </font>
    <font>
      <sz val="10"/>
      <color indexed="10"/>
      <name val="Arial"/>
      <family val="2"/>
      <charset val="238"/>
    </font>
    <font>
      <sz val="8"/>
      <color indexed="8"/>
      <name val="Czcionka tekstu podstawowego"/>
      <family val="2"/>
      <charset val="238"/>
    </font>
    <font>
      <sz val="8"/>
      <color theme="1"/>
      <name val="Czcionka tekstu podstawowego"/>
      <family val="2"/>
      <charset val="238"/>
    </font>
    <font>
      <b/>
      <sz val="10"/>
      <name val="Times New Roman"/>
      <family val="1"/>
      <charset val="238"/>
    </font>
    <font>
      <vertAlign val="superscript"/>
      <sz val="8"/>
      <name val="Arial"/>
      <family val="2"/>
      <charset val="238"/>
    </font>
    <font>
      <sz val="4"/>
      <name val="Arial"/>
      <family val="2"/>
      <charset val="238"/>
    </font>
    <font>
      <b/>
      <sz val="9"/>
      <color indexed="8"/>
      <name val="Arial"/>
      <family val="2"/>
      <charset val="238"/>
    </font>
    <font>
      <i/>
      <sz val="7.5"/>
      <color indexed="8"/>
      <name val="Arial"/>
      <family val="2"/>
      <charset val="238"/>
    </font>
    <font>
      <b/>
      <sz val="9"/>
      <color theme="1"/>
      <name val="Arial"/>
      <family val="2"/>
      <charset val="238"/>
    </font>
    <font>
      <sz val="10"/>
      <color indexed="8"/>
      <name val="Czcionka tekstu podstawowego"/>
      <family val="2"/>
      <charset val="238"/>
    </font>
    <font>
      <sz val="9"/>
      <name val="Czcionka tekstu podstawowego"/>
      <family val="2"/>
      <charset val="238"/>
    </font>
    <font>
      <vertAlign val="superscript"/>
      <sz val="9"/>
      <name val="Czcionka tekstu podstawowego"/>
      <charset val="238"/>
    </font>
    <font>
      <sz val="9"/>
      <name val="Czcionka tekstu podstawowego"/>
      <charset val="238"/>
    </font>
    <font>
      <sz val="11"/>
      <color rgb="FF000000"/>
      <name val="Calibri"/>
      <family val="2"/>
      <scheme val="minor"/>
    </font>
    <font>
      <b/>
      <vertAlign val="superscript"/>
      <sz val="10"/>
      <color indexed="8"/>
      <name val="Arial"/>
      <family val="2"/>
      <charset val="238"/>
    </font>
    <font>
      <sz val="10"/>
      <color rgb="FF4D4D4D"/>
      <name val="Arial"/>
      <family val="2"/>
      <charset val="238"/>
    </font>
    <font>
      <sz val="8"/>
      <color rgb="FF4D4D4D"/>
      <name val="Arial"/>
      <family val="2"/>
      <charset val="238"/>
    </font>
    <font>
      <sz val="12"/>
      <color rgb="FF4D4D4D"/>
      <name val="Arial"/>
      <family val="2"/>
      <charset val="238"/>
    </font>
    <font>
      <sz val="9"/>
      <color rgb="FF4D4D4D"/>
      <name val="Arial"/>
      <family val="2"/>
      <charset val="238"/>
    </font>
    <font>
      <vertAlign val="superscript"/>
      <sz val="9"/>
      <color rgb="FF4D4D4D"/>
      <name val="Arial"/>
      <family val="2"/>
      <charset val="238"/>
    </font>
    <font>
      <vertAlign val="superscript"/>
      <sz val="10"/>
      <color rgb="FF4D4D4D"/>
      <name val="Times New Roman"/>
      <family val="1"/>
      <charset val="238"/>
    </font>
    <font>
      <sz val="8"/>
      <color rgb="FF4D4D4D"/>
      <name val="Times New Roman"/>
      <family val="1"/>
      <charset val="238"/>
    </font>
    <font>
      <vertAlign val="superscript"/>
      <sz val="10"/>
      <name val="Times New Roman"/>
      <family val="1"/>
      <charset val="238"/>
    </font>
    <font>
      <vertAlign val="superscript"/>
      <sz val="9"/>
      <name val="Times New Roman"/>
      <family val="1"/>
      <charset val="238"/>
    </font>
    <font>
      <b/>
      <sz val="9"/>
      <color rgb="FF4D4D4D"/>
      <name val="Arial"/>
      <family val="2"/>
      <charset val="238"/>
    </font>
    <font>
      <sz val="11"/>
      <color rgb="FF4D4D4D"/>
      <name val="Czcionka tekstu podstawowego"/>
      <family val="2"/>
      <charset val="238"/>
    </font>
    <font>
      <b/>
      <sz val="8"/>
      <color rgb="FF4D4D4D"/>
      <name val="Arial"/>
      <family val="2"/>
      <charset val="238"/>
    </font>
    <font>
      <vertAlign val="superscript"/>
      <sz val="8"/>
      <color rgb="FF4D4D4D"/>
      <name val="Arial"/>
      <family val="2"/>
      <charset val="238"/>
    </font>
    <font>
      <b/>
      <sz val="11"/>
      <color theme="1"/>
      <name val="Czcionka tekstu podstawowego"/>
      <family val="2"/>
      <charset val="238"/>
    </font>
    <font>
      <u/>
      <sz val="9"/>
      <color indexed="12"/>
      <name val="Arial"/>
      <family val="2"/>
      <charset val="238"/>
    </font>
    <font>
      <i/>
      <sz val="8"/>
      <name val="Times New Roman"/>
      <family val="1"/>
      <charset val="238"/>
    </font>
    <font>
      <b/>
      <i/>
      <vertAlign val="superscript"/>
      <sz val="10"/>
      <name val="Times New Roman"/>
      <family val="1"/>
      <charset val="238"/>
    </font>
    <font>
      <b/>
      <sz val="10"/>
      <name val="Arial CE"/>
    </font>
    <font>
      <sz val="11"/>
      <name val="Calibri"/>
      <family val="2"/>
      <charset val="238"/>
    </font>
    <font>
      <b/>
      <sz val="9"/>
      <color theme="1"/>
      <name val="Czcionka tekstu podstawowego"/>
      <family val="2"/>
      <charset val="238"/>
    </font>
    <font>
      <sz val="10"/>
      <color theme="1" tint="0.34998626667073579"/>
      <name val="Arial"/>
      <family val="2"/>
      <charset val="238"/>
    </font>
    <font>
      <vertAlign val="superscript"/>
      <sz val="10"/>
      <color theme="1" tint="0.34998626667073579"/>
      <name val="Times New Roman"/>
      <family val="1"/>
      <charset val="238"/>
    </font>
    <font>
      <vertAlign val="superscript"/>
      <sz val="10"/>
      <color theme="1" tint="0.34998626667073579"/>
      <name val="Arial"/>
      <family val="2"/>
      <charset val="238"/>
    </font>
    <font>
      <sz val="9"/>
      <color theme="1" tint="0.34998626667073579"/>
      <name val="Arial"/>
      <family val="2"/>
      <charset val="238"/>
    </font>
    <font>
      <vertAlign val="superscript"/>
      <sz val="9"/>
      <color theme="1" tint="0.34998626667073579"/>
      <name val="Arial"/>
      <family val="2"/>
      <charset val="238"/>
    </font>
    <font>
      <sz val="9"/>
      <name val="Arial"/>
      <family val="2"/>
    </font>
    <font>
      <sz val="8"/>
      <color theme="1" tint="0.34998626667073579"/>
      <name val="Arial"/>
      <family val="2"/>
      <charset val="238"/>
    </font>
    <font>
      <sz val="8"/>
      <color theme="1" tint="0.34998626667073579"/>
      <name val="Times New Roman"/>
      <family val="1"/>
      <charset val="238"/>
    </font>
    <font>
      <b/>
      <sz val="9"/>
      <color theme="1" tint="0.34998626667073579"/>
      <name val="Arial"/>
      <family val="2"/>
      <charset val="238"/>
    </font>
    <font>
      <u/>
      <sz val="10"/>
      <color theme="1" tint="0.34998626667073579"/>
      <name val="Arial"/>
      <family val="2"/>
      <charset val="238"/>
    </font>
    <font>
      <sz val="11"/>
      <color theme="1" tint="0.34998626667073579"/>
      <name val="Arial"/>
      <family val="2"/>
      <charset val="238"/>
    </font>
    <font>
      <b/>
      <sz val="9"/>
      <name val="Arial"/>
      <family val="2"/>
    </font>
    <font>
      <u/>
      <sz val="9"/>
      <color theme="1" tint="0.34998626667073579"/>
      <name val="Arial"/>
      <family val="2"/>
      <charset val="238"/>
    </font>
    <font>
      <b/>
      <sz val="9"/>
      <color rgb="FF595959"/>
      <name val="Arial"/>
      <family val="2"/>
      <charset val="238"/>
    </font>
    <font>
      <b/>
      <i/>
      <sz val="9"/>
      <color rgb="FF595959"/>
      <name val="Arial"/>
      <family val="2"/>
      <charset val="238"/>
    </font>
    <font>
      <i/>
      <sz val="9"/>
      <color theme="1" tint="0.34998626667073579"/>
      <name val="Arial"/>
      <family val="2"/>
      <charset val="238"/>
    </font>
    <font>
      <sz val="9"/>
      <color theme="1"/>
      <name val="Czcionka tekstu podstawowego"/>
      <charset val="238"/>
    </font>
    <font>
      <sz val="11"/>
      <color theme="1"/>
      <name val="Arial"/>
      <family val="2"/>
      <charset val="238"/>
    </font>
    <font>
      <i/>
      <sz val="9"/>
      <color rgb="FF4D4D4D"/>
      <name val="Arial"/>
      <family val="2"/>
      <charset val="238"/>
    </font>
    <font>
      <sz val="3"/>
      <color rgb="FF4D4D4D"/>
      <name val="Arial"/>
      <family val="2"/>
      <charset val="238"/>
    </font>
    <font>
      <sz val="9"/>
      <color rgb="FF4D4D4D"/>
      <name val="Czcionka tekstu podstawowego"/>
      <charset val="238"/>
    </font>
    <font>
      <vertAlign val="superscript"/>
      <sz val="9"/>
      <color rgb="FF4D4D4D"/>
      <name val="Czcionka tekstu podstawowego"/>
      <charset val="238"/>
    </font>
    <font>
      <i/>
      <sz val="9"/>
      <color indexed="63"/>
      <name val="Arial"/>
      <family val="2"/>
      <charset val="238"/>
    </font>
    <font>
      <sz val="10"/>
      <name val="Calibri"/>
      <family val="2"/>
      <scheme val="minor"/>
    </font>
    <font>
      <sz val="12"/>
      <color rgb="FF595959"/>
      <name val="Arial"/>
      <family val="2"/>
      <charset val="238"/>
    </font>
    <font>
      <sz val="10"/>
      <color rgb="FF595959"/>
      <name val="Arial"/>
      <family val="2"/>
      <charset val="238"/>
    </font>
    <font>
      <sz val="8"/>
      <color rgb="FF595959"/>
      <name val="Arial"/>
      <family val="2"/>
      <charset val="238"/>
    </font>
    <font>
      <sz val="9"/>
      <color rgb="FF595959"/>
      <name val="Arial"/>
      <family val="2"/>
      <charset val="238"/>
    </font>
    <font>
      <vertAlign val="superscript"/>
      <sz val="9"/>
      <color rgb="FF595959"/>
      <name val="Arial"/>
      <family val="2"/>
      <charset val="238"/>
    </font>
    <font>
      <vertAlign val="superscript"/>
      <sz val="9"/>
      <color rgb="FF595959"/>
      <name val="Times New Roman"/>
      <family val="1"/>
      <charset val="238"/>
    </font>
    <font>
      <sz val="11"/>
      <color rgb="FF595959"/>
      <name val="Czcionka tekstu podstawowego"/>
      <family val="2"/>
      <charset val="238"/>
    </font>
    <font>
      <sz val="8"/>
      <color rgb="FF595959"/>
      <name val="Times New Roman"/>
      <family val="1"/>
      <charset val="238"/>
    </font>
    <font>
      <sz val="10"/>
      <color rgb="FF595959"/>
      <name val="Arial CE"/>
    </font>
    <font>
      <b/>
      <vertAlign val="superscript"/>
      <sz val="11"/>
      <color indexed="8"/>
      <name val="Times New Roman"/>
      <family val="1"/>
      <charset val="238"/>
    </font>
    <font>
      <sz val="11"/>
      <color rgb="FF595959"/>
      <name val="Arial"/>
      <family val="2"/>
      <charset val="238"/>
    </font>
    <font>
      <vertAlign val="superscript"/>
      <sz val="11"/>
      <color rgb="FF595959"/>
      <name val="Arial"/>
      <family val="2"/>
      <charset val="238"/>
    </font>
    <font>
      <b/>
      <sz val="10"/>
      <color rgb="FF595959"/>
      <name val="Arial"/>
      <family val="2"/>
      <charset val="238"/>
    </font>
    <font>
      <vertAlign val="superscript"/>
      <sz val="10"/>
      <color rgb="FF595959"/>
      <name val="Arial"/>
      <family val="2"/>
      <charset val="238"/>
    </font>
    <font>
      <u/>
      <sz val="9"/>
      <color rgb="FF595959"/>
      <name val="Arial CE"/>
    </font>
    <font>
      <sz val="12"/>
      <color rgb="FF595959"/>
      <name val="Arial CE"/>
    </font>
    <font>
      <i/>
      <sz val="10"/>
      <color rgb="FF595959"/>
      <name val="Arial"/>
      <family val="2"/>
      <charset val="238"/>
    </font>
    <font>
      <vertAlign val="superscript"/>
      <sz val="10"/>
      <color rgb="FF595959"/>
      <name val="Times New Roman"/>
      <family val="1"/>
      <charset val="238"/>
    </font>
    <font>
      <sz val="7.5"/>
      <color indexed="63"/>
      <name val="Arial"/>
      <family val="2"/>
      <charset val="238"/>
    </font>
    <font>
      <sz val="14"/>
      <color rgb="FF595959"/>
      <name val="Arial"/>
      <family val="2"/>
      <charset val="238"/>
    </font>
    <font>
      <u/>
      <sz val="10"/>
      <color rgb="FF0000FF"/>
      <name val="Arial"/>
      <family val="2"/>
      <charset val="238"/>
    </font>
    <font>
      <vertAlign val="superscript"/>
      <sz val="10"/>
      <color rgb="FF4D4D4D"/>
      <name val="Arial"/>
      <family val="2"/>
      <charset val="238"/>
    </font>
    <font>
      <b/>
      <sz val="10"/>
      <color rgb="FF4D4D4D"/>
      <name val="Arial"/>
      <family val="2"/>
      <charset val="238"/>
    </font>
    <font>
      <sz val="9"/>
      <color theme="1" tint="0.499984740745262"/>
      <name val="Arial"/>
      <family val="2"/>
      <charset val="238"/>
    </font>
    <font>
      <b/>
      <sz val="12"/>
      <color theme="1" tint="0.34998626667073579"/>
      <name val="Arial"/>
      <family val="2"/>
      <charset val="238"/>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9"/>
      </patternFill>
    </fill>
  </fills>
  <borders count="77">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style="thin">
        <color auto="1"/>
      </left>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8"/>
      </right>
      <top style="thin">
        <color indexed="8"/>
      </top>
      <bottom/>
      <diagonal/>
    </border>
    <border>
      <left style="thin">
        <color indexed="8"/>
      </left>
      <right/>
      <top style="thin">
        <color indexed="64"/>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style="thin">
        <color indexed="8"/>
      </right>
      <top style="thin">
        <color indexed="64"/>
      </top>
      <bottom/>
      <diagonal/>
    </border>
    <border>
      <left style="thin">
        <color indexed="8"/>
      </left>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style="thin">
        <color indexed="64"/>
      </top>
      <bottom/>
      <diagonal/>
    </border>
    <border>
      <left/>
      <right style="thin">
        <color indexed="8"/>
      </right>
      <top/>
      <bottom/>
      <diagonal/>
    </border>
    <border>
      <left/>
      <right/>
      <top style="thin">
        <color rgb="FFE5E5E5"/>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right style="thin">
        <color indexed="8"/>
      </right>
      <top/>
      <bottom/>
      <diagonal/>
    </border>
    <border>
      <left/>
      <right style="thin">
        <color indexed="64"/>
      </right>
      <top/>
      <bottom/>
      <diagonal/>
    </border>
    <border>
      <left/>
      <right style="thin">
        <color indexed="8"/>
      </right>
      <top style="thin">
        <color indexed="8"/>
      </top>
      <bottom/>
      <diagonal/>
    </border>
    <border>
      <left style="thin">
        <color auto="1"/>
      </left>
      <right style="thin">
        <color auto="1"/>
      </right>
      <top/>
      <bottom/>
      <diagonal/>
    </border>
    <border>
      <left style="thin">
        <color indexed="8"/>
      </left>
      <right style="thin">
        <color indexed="8"/>
      </right>
      <top/>
      <bottom/>
      <diagonal/>
    </border>
    <border>
      <left/>
      <right style="thin">
        <color indexed="64"/>
      </right>
      <top style="thin">
        <color indexed="8"/>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8"/>
      </left>
      <right style="thin">
        <color indexed="64"/>
      </right>
      <top/>
      <bottom/>
      <diagonal/>
    </border>
    <border>
      <left/>
      <right style="thin">
        <color auto="1"/>
      </right>
      <top/>
      <bottom/>
      <diagonal/>
    </border>
    <border>
      <left/>
      <right style="thin">
        <color auto="1"/>
      </right>
      <top/>
      <bottom/>
      <diagonal/>
    </border>
    <border>
      <left/>
      <right style="thin">
        <color indexed="8"/>
      </right>
      <top/>
      <bottom/>
      <diagonal/>
    </border>
    <border>
      <left/>
      <right style="thin">
        <color indexed="64"/>
      </right>
      <top/>
      <bottom/>
      <diagonal/>
    </border>
  </borders>
  <cellStyleXfs count="23">
    <xf numFmtId="0" fontId="0" fillId="0" borderId="0"/>
    <xf numFmtId="0" fontId="10" fillId="0" borderId="0" applyNumberFormat="0" applyFill="0" applyBorder="0" applyAlignment="0" applyProtection="0">
      <alignment vertical="top"/>
      <protection locked="0"/>
    </xf>
    <xf numFmtId="0" fontId="9" fillId="0" borderId="0"/>
    <xf numFmtId="0" fontId="7" fillId="0" borderId="0"/>
    <xf numFmtId="0" fontId="39" fillId="0" borderId="0"/>
    <xf numFmtId="0" fontId="41" fillId="0" borderId="0"/>
    <xf numFmtId="0" fontId="9" fillId="0" borderId="0"/>
    <xf numFmtId="0" fontId="60" fillId="0" borderId="0" applyNumberFormat="0" applyFill="0" applyBorder="0" applyAlignment="0" applyProtection="0">
      <alignment vertical="top"/>
      <protection locked="0"/>
    </xf>
    <xf numFmtId="0" fontId="9" fillId="0" borderId="0"/>
    <xf numFmtId="0" fontId="9" fillId="0" borderId="0"/>
    <xf numFmtId="0" fontId="9" fillId="0" borderId="0"/>
    <xf numFmtId="0" fontId="9" fillId="0" borderId="0"/>
    <xf numFmtId="0" fontId="81" fillId="0" borderId="0"/>
    <xf numFmtId="0" fontId="7" fillId="0" borderId="0"/>
    <xf numFmtId="0" fontId="9" fillId="0" borderId="0"/>
    <xf numFmtId="0" fontId="41" fillId="0" borderId="0"/>
    <xf numFmtId="0" fontId="6" fillId="0" borderId="0"/>
    <xf numFmtId="0" fontId="5" fillId="0" borderId="0"/>
    <xf numFmtId="0" fontId="101" fillId="0" borderId="0"/>
    <xf numFmtId="0" fontId="4" fillId="0" borderId="0"/>
    <xf numFmtId="0" fontId="4" fillId="0" borderId="0"/>
    <xf numFmtId="0" fontId="3" fillId="0" borderId="0"/>
    <xf numFmtId="0" fontId="2" fillId="0" borderId="0"/>
  </cellStyleXfs>
  <cellXfs count="2161">
    <xf numFmtId="0" fontId="0" fillId="0" borderId="0" xfId="0"/>
    <xf numFmtId="0" fontId="8" fillId="0" borderId="0" xfId="0" applyFont="1" applyAlignment="1">
      <alignment vertical="center"/>
    </xf>
    <xf numFmtId="0" fontId="9" fillId="0" borderId="0" xfId="0" applyFont="1" applyAlignment="1">
      <alignment vertical="top"/>
    </xf>
    <xf numFmtId="0" fontId="8" fillId="0" borderId="0" xfId="0" applyFont="1"/>
    <xf numFmtId="0" fontId="12" fillId="0" borderId="0" xfId="0" applyFont="1"/>
    <xf numFmtId="0" fontId="13" fillId="0" borderId="0" xfId="0" applyFont="1" applyAlignment="1">
      <alignment vertical="top"/>
    </xf>
    <xf numFmtId="0" fontId="13" fillId="0" borderId="0" xfId="0" applyFont="1"/>
    <xf numFmtId="164" fontId="23" fillId="0" borderId="0" xfId="0" applyNumberFormat="1" applyFont="1" applyBorder="1"/>
    <xf numFmtId="164" fontId="23" fillId="0" borderId="6" xfId="0" applyNumberFormat="1" applyFont="1" applyBorder="1"/>
    <xf numFmtId="164" fontId="23" fillId="0" borderId="6" xfId="0" applyNumberFormat="1" applyFont="1" applyBorder="1" applyAlignment="1">
      <alignment horizontal="right" wrapText="1"/>
    </xf>
    <xf numFmtId="164" fontId="23" fillId="0" borderId="6" xfId="2" applyNumberFormat="1" applyFont="1" applyFill="1" applyBorder="1" applyAlignment="1">
      <alignment horizontal="right" wrapText="1"/>
    </xf>
    <xf numFmtId="164" fontId="23" fillId="0" borderId="6" xfId="0" applyNumberFormat="1" applyFont="1" applyBorder="1" applyAlignment="1">
      <alignment wrapText="1"/>
    </xf>
    <xf numFmtId="164" fontId="23" fillId="0" borderId="0" xfId="0" applyNumberFormat="1" applyFont="1" applyBorder="1" applyAlignment="1">
      <alignment horizontal="right" wrapText="1"/>
    </xf>
    <xf numFmtId="0" fontId="30" fillId="0" borderId="0" xfId="0" applyFont="1"/>
    <xf numFmtId="0" fontId="23" fillId="0" borderId="0" xfId="0" applyFont="1" applyBorder="1" applyAlignment="1">
      <alignment wrapText="1"/>
    </xf>
    <xf numFmtId="164" fontId="23" fillId="0" borderId="6" xfId="0" applyNumberFormat="1" applyFont="1" applyFill="1" applyBorder="1"/>
    <xf numFmtId="0" fontId="8" fillId="0" borderId="6" xfId="0" applyFont="1" applyBorder="1"/>
    <xf numFmtId="164" fontId="23" fillId="0" borderId="0" xfId="0" applyNumberFormat="1" applyFont="1"/>
    <xf numFmtId="0" fontId="23" fillId="0" borderId="6" xfId="0" applyNumberFormat="1" applyFont="1" applyBorder="1" applyAlignment="1">
      <alignment horizontal="left" wrapText="1"/>
    </xf>
    <xf numFmtId="164" fontId="23" fillId="0" borderId="6" xfId="0" applyNumberFormat="1" applyFont="1" applyFill="1" applyBorder="1" applyAlignment="1">
      <alignment horizontal="right"/>
    </xf>
    <xf numFmtId="0" fontId="23" fillId="0" borderId="0" xfId="0" applyNumberFormat="1" applyFont="1" applyBorder="1" applyAlignment="1">
      <alignment horizontal="left" wrapText="1"/>
    </xf>
    <xf numFmtId="164" fontId="23" fillId="0" borderId="0" xfId="3" applyNumberFormat="1" applyFont="1" applyFill="1" applyBorder="1"/>
    <xf numFmtId="164" fontId="23" fillId="0" borderId="0" xfId="0" applyNumberFormat="1" applyFont="1" applyFill="1" applyBorder="1" applyAlignment="1">
      <alignment horizontal="right"/>
    </xf>
    <xf numFmtId="0" fontId="0" fillId="0" borderId="0" xfId="0" applyAlignment="1">
      <alignment vertical="top"/>
    </xf>
    <xf numFmtId="164" fontId="0" fillId="0" borderId="0" xfId="0" applyNumberFormat="1"/>
    <xf numFmtId="0" fontId="34" fillId="0" borderId="0" xfId="1" applyFont="1" applyAlignment="1" applyProtection="1">
      <alignment vertical="center"/>
    </xf>
    <xf numFmtId="49" fontId="23" fillId="2" borderId="6" xfId="0" applyNumberFormat="1" applyFont="1" applyFill="1" applyBorder="1" applyAlignment="1">
      <alignment horizontal="right"/>
    </xf>
    <xf numFmtId="164" fontId="23" fillId="0" borderId="0" xfId="0" applyNumberFormat="1" applyFont="1" applyBorder="1" applyAlignment="1">
      <alignment wrapText="1"/>
    </xf>
    <xf numFmtId="0" fontId="23" fillId="0" borderId="0" xfId="0" applyFont="1" applyBorder="1" applyAlignment="1">
      <alignment horizontal="left" wrapText="1"/>
    </xf>
    <xf numFmtId="164" fontId="23" fillId="0" borderId="20" xfId="3" applyNumberFormat="1" applyFont="1" applyFill="1" applyBorder="1" applyAlignment="1">
      <alignment horizontal="right" wrapText="1"/>
    </xf>
    <xf numFmtId="0" fontId="0" fillId="0" borderId="0" xfId="0" applyBorder="1"/>
    <xf numFmtId="164" fontId="25" fillId="0" borderId="6" xfId="0" applyNumberFormat="1" applyFont="1" applyBorder="1" applyAlignment="1">
      <alignment horizontal="right"/>
    </xf>
    <xf numFmtId="0" fontId="36" fillId="0" borderId="0" xfId="0" applyFont="1"/>
    <xf numFmtId="164" fontId="23" fillId="0" borderId="6" xfId="0" applyNumberFormat="1" applyFont="1" applyFill="1" applyBorder="1" applyAlignment="1">
      <alignment horizontal="right" wrapText="1"/>
    </xf>
    <xf numFmtId="2" fontId="25" fillId="0" borderId="6" xfId="3" applyNumberFormat="1" applyFont="1" applyBorder="1" applyAlignment="1">
      <alignment horizontal="right"/>
    </xf>
    <xf numFmtId="164" fontId="25" fillId="0" borderId="6" xfId="3" applyNumberFormat="1" applyFont="1" applyBorder="1" applyAlignment="1">
      <alignment horizontal="right"/>
    </xf>
    <xf numFmtId="0" fontId="23" fillId="0" borderId="6" xfId="3" applyFont="1" applyBorder="1"/>
    <xf numFmtId="164" fontId="23" fillId="0" borderId="6" xfId="3" applyNumberFormat="1" applyFont="1" applyBorder="1"/>
    <xf numFmtId="0" fontId="23" fillId="0" borderId="0" xfId="3" applyFont="1"/>
    <xf numFmtId="164" fontId="23" fillId="0" borderId="6" xfId="3" applyNumberFormat="1" applyFont="1" applyFill="1" applyBorder="1" applyAlignment="1">
      <alignment horizontal="right" wrapText="1"/>
    </xf>
    <xf numFmtId="2" fontId="23" fillId="0" borderId="0" xfId="0" applyNumberFormat="1" applyFont="1" applyFill="1" applyBorder="1" applyAlignment="1">
      <alignment horizontal="right" wrapText="1"/>
    </xf>
    <xf numFmtId="164" fontId="23" fillId="0" borderId="0" xfId="0" applyNumberFormat="1" applyFont="1" applyFill="1" applyBorder="1" applyAlignment="1">
      <alignment horizontal="right" wrapText="1"/>
    </xf>
    <xf numFmtId="49" fontId="23" fillId="2" borderId="0" xfId="3" applyNumberFormat="1" applyFont="1" applyFill="1" applyBorder="1" applyAlignment="1">
      <alignment horizontal="right"/>
    </xf>
    <xf numFmtId="164" fontId="36" fillId="0" borderId="0" xfId="3" applyNumberFormat="1" applyFont="1" applyBorder="1"/>
    <xf numFmtId="164" fontId="23" fillId="0" borderId="0" xfId="3" applyNumberFormat="1" applyFont="1" applyFill="1" applyBorder="1" applyAlignment="1">
      <alignment horizontal="right" wrapText="1"/>
    </xf>
    <xf numFmtId="0" fontId="38" fillId="0" borderId="0" xfId="0" applyFont="1" applyAlignment="1">
      <alignment vertical="top"/>
    </xf>
    <xf numFmtId="0" fontId="38" fillId="0" borderId="0" xfId="0" applyFont="1" applyBorder="1"/>
    <xf numFmtId="1" fontId="36" fillId="0" borderId="6" xfId="3" applyNumberFormat="1" applyFont="1" applyFill="1" applyBorder="1" applyAlignment="1">
      <alignment horizontal="right"/>
    </xf>
    <xf numFmtId="164" fontId="36" fillId="0" borderId="6" xfId="3" applyNumberFormat="1" applyFont="1" applyFill="1" applyBorder="1" applyAlignment="1">
      <alignment horizontal="right"/>
    </xf>
    <xf numFmtId="1" fontId="23" fillId="0" borderId="6" xfId="3" applyNumberFormat="1" applyFont="1" applyFill="1" applyBorder="1" applyAlignment="1">
      <alignment horizontal="right"/>
    </xf>
    <xf numFmtId="1" fontId="36" fillId="0" borderId="0" xfId="3" applyNumberFormat="1" applyFont="1" applyFill="1" applyBorder="1" applyAlignment="1">
      <alignment horizontal="right"/>
    </xf>
    <xf numFmtId="164" fontId="36" fillId="0" borderId="0" xfId="3" applyNumberFormat="1" applyFont="1" applyFill="1" applyBorder="1" applyAlignment="1">
      <alignment horizontal="right"/>
    </xf>
    <xf numFmtId="0" fontId="38" fillId="0" borderId="0" xfId="0" applyFont="1" applyAlignment="1">
      <alignment vertical="center"/>
    </xf>
    <xf numFmtId="164" fontId="23" fillId="0" borderId="6" xfId="0" applyNumberFormat="1" applyFont="1" applyBorder="1" applyAlignment="1">
      <alignment horizontal="right"/>
    </xf>
    <xf numFmtId="164" fontId="25" fillId="0" borderId="0" xfId="0" applyNumberFormat="1" applyFont="1" applyBorder="1" applyAlignment="1">
      <alignment horizontal="right" wrapText="1"/>
    </xf>
    <xf numFmtId="164" fontId="36" fillId="0" borderId="0" xfId="0" applyNumberFormat="1" applyFont="1" applyBorder="1" applyAlignment="1">
      <alignment vertical="center"/>
    </xf>
    <xf numFmtId="0" fontId="42" fillId="0" borderId="0" xfId="5" applyFont="1"/>
    <xf numFmtId="0" fontId="9" fillId="0" borderId="0" xfId="5" applyFont="1" applyBorder="1"/>
    <xf numFmtId="0" fontId="23" fillId="0" borderId="38" xfId="5" applyFont="1" applyFill="1" applyBorder="1" applyAlignment="1"/>
    <xf numFmtId="0" fontId="9" fillId="0" borderId="38" xfId="5" applyFont="1" applyBorder="1"/>
    <xf numFmtId="0" fontId="9" fillId="0" borderId="4" xfId="5" applyFont="1" applyBorder="1"/>
    <xf numFmtId="164" fontId="23" fillId="0" borderId="6" xfId="5" applyNumberFormat="1" applyFont="1" applyFill="1" applyBorder="1" applyAlignment="1">
      <alignment horizontal="right"/>
    </xf>
    <xf numFmtId="164" fontId="23" fillId="0" borderId="6" xfId="5" applyNumberFormat="1" applyFont="1" applyFill="1" applyBorder="1"/>
    <xf numFmtId="164" fontId="23" fillId="0" borderId="0" xfId="5" applyNumberFormat="1" applyFont="1" applyFill="1"/>
    <xf numFmtId="0" fontId="23" fillId="0" borderId="0" xfId="5" applyFont="1" applyFill="1" applyBorder="1"/>
    <xf numFmtId="164" fontId="25" fillId="0" borderId="6" xfId="5" applyNumberFormat="1" applyFont="1" applyFill="1" applyBorder="1" applyAlignment="1">
      <alignment horizontal="right"/>
    </xf>
    <xf numFmtId="0" fontId="23" fillId="0" borderId="0" xfId="5" applyFont="1" applyBorder="1"/>
    <xf numFmtId="164" fontId="25" fillId="0" borderId="0" xfId="5" applyNumberFormat="1" applyFont="1" applyFill="1" applyBorder="1" applyAlignment="1">
      <alignment horizontal="right"/>
    </xf>
    <xf numFmtId="164" fontId="23" fillId="0" borderId="0" xfId="5" applyNumberFormat="1" applyFont="1" applyFill="1" applyBorder="1"/>
    <xf numFmtId="0" fontId="42" fillId="0" borderId="0" xfId="5" applyFont="1" applyAlignment="1">
      <alignment horizontal="left"/>
    </xf>
    <xf numFmtId="0" fontId="42" fillId="0" borderId="0" xfId="5" applyFont="1" applyAlignment="1">
      <alignment vertical="top"/>
    </xf>
    <xf numFmtId="164" fontId="23" fillId="0" borderId="0" xfId="5" applyNumberFormat="1" applyFont="1" applyBorder="1"/>
    <xf numFmtId="164" fontId="23" fillId="0" borderId="0" xfId="5" applyNumberFormat="1" applyFont="1" applyFill="1" applyBorder="1" applyAlignment="1">
      <alignment horizontal="right"/>
    </xf>
    <xf numFmtId="0" fontId="13" fillId="0" borderId="0" xfId="0" applyFont="1" applyBorder="1"/>
    <xf numFmtId="0" fontId="23" fillId="0" borderId="39" xfId="5" applyFont="1" applyBorder="1" applyAlignment="1">
      <alignment horizontal="center" vertical="center" wrapText="1"/>
    </xf>
    <xf numFmtId="0" fontId="23" fillId="0" borderId="6" xfId="5" applyFont="1" applyFill="1" applyBorder="1"/>
    <xf numFmtId="164" fontId="23" fillId="0" borderId="6" xfId="5" applyNumberFormat="1" applyFont="1" applyFill="1" applyBorder="1" applyAlignment="1">
      <alignment horizontal="left"/>
    </xf>
    <xf numFmtId="0" fontId="9" fillId="0" borderId="0" xfId="5" applyFont="1" applyFill="1"/>
    <xf numFmtId="0" fontId="23" fillId="0" borderId="0" xfId="5" applyNumberFormat="1" applyFont="1" applyBorder="1" applyAlignment="1">
      <alignment horizontal="left"/>
    </xf>
    <xf numFmtId="164" fontId="23" fillId="0" borderId="0" xfId="5" applyNumberFormat="1" applyFont="1" applyBorder="1" applyAlignment="1">
      <alignment horizontal="right"/>
    </xf>
    <xf numFmtId="0" fontId="0" fillId="0" borderId="0" xfId="0" applyFill="1"/>
    <xf numFmtId="0" fontId="9" fillId="3" borderId="0" xfId="2" applyFill="1" applyAlignment="1"/>
    <xf numFmtId="0" fontId="44" fillId="3" borderId="0" xfId="2" applyFont="1" applyFill="1"/>
    <xf numFmtId="0" fontId="44" fillId="0" borderId="0" xfId="2" applyFont="1"/>
    <xf numFmtId="0" fontId="16" fillId="0" borderId="0" xfId="2" applyFont="1"/>
    <xf numFmtId="0" fontId="44" fillId="3" borderId="0" xfId="2" applyFont="1" applyFill="1" applyAlignment="1"/>
    <xf numFmtId="0" fontId="9" fillId="0" borderId="0" xfId="2" applyAlignment="1"/>
    <xf numFmtId="0" fontId="23" fillId="3" borderId="5" xfId="2" applyFont="1" applyFill="1" applyBorder="1" applyAlignment="1">
      <alignment horizontal="center" vertical="center" wrapText="1"/>
    </xf>
    <xf numFmtId="0" fontId="23" fillId="0" borderId="0" xfId="2" applyNumberFormat="1" applyFont="1" applyBorder="1" applyAlignment="1"/>
    <xf numFmtId="0" fontId="23" fillId="0" borderId="6" xfId="2" applyNumberFormat="1" applyFont="1" applyBorder="1" applyAlignment="1"/>
    <xf numFmtId="0" fontId="23" fillId="0" borderId="0" xfId="2" applyNumberFormat="1" applyFont="1" applyFill="1" applyBorder="1" applyAlignment="1"/>
    <xf numFmtId="0" fontId="23" fillId="0" borderId="6" xfId="2" applyNumberFormat="1" applyFont="1" applyFill="1" applyBorder="1" applyAlignment="1"/>
    <xf numFmtId="0" fontId="23" fillId="0" borderId="6" xfId="2" applyNumberFormat="1" applyFont="1" applyFill="1" applyBorder="1" applyAlignment="1">
      <alignment horizontal="right"/>
    </xf>
    <xf numFmtId="0" fontId="23" fillId="0" borderId="6" xfId="2" applyNumberFormat="1" applyFont="1" applyFill="1" applyBorder="1" applyAlignment="1">
      <alignment horizontal="right" wrapText="1"/>
    </xf>
    <xf numFmtId="0" fontId="23" fillId="0" borderId="6" xfId="2" applyNumberFormat="1" applyFont="1" applyFill="1" applyBorder="1"/>
    <xf numFmtId="0" fontId="23" fillId="0" borderId="0" xfId="2" applyNumberFormat="1" applyFont="1" applyFill="1" applyBorder="1"/>
    <xf numFmtId="0" fontId="9" fillId="0" borderId="0" xfId="2" applyBorder="1" applyAlignment="1"/>
    <xf numFmtId="0" fontId="23" fillId="0" borderId="0" xfId="2" applyFont="1" applyBorder="1" applyAlignment="1">
      <alignment horizontal="center"/>
    </xf>
    <xf numFmtId="0" fontId="25" fillId="0" borderId="0" xfId="2" applyFont="1" applyBorder="1" applyAlignment="1">
      <alignment horizontal="right"/>
    </xf>
    <xf numFmtId="0" fontId="25" fillId="0" borderId="6" xfId="2" applyNumberFormat="1" applyFont="1" applyBorder="1" applyAlignment="1">
      <alignment horizontal="right"/>
    </xf>
    <xf numFmtId="0" fontId="25" fillId="0" borderId="6" xfId="2" applyFont="1" applyBorder="1" applyAlignment="1">
      <alignment horizontal="right"/>
    </xf>
    <xf numFmtId="164" fontId="23" fillId="0" borderId="0" xfId="2" applyNumberFormat="1" applyFont="1" applyBorder="1" applyAlignment="1"/>
    <xf numFmtId="0" fontId="9" fillId="0" borderId="0" xfId="2" applyFont="1"/>
    <xf numFmtId="0" fontId="9" fillId="0" borderId="0" xfId="2"/>
    <xf numFmtId="164" fontId="9" fillId="0" borderId="0" xfId="2" applyNumberFormat="1" applyFont="1"/>
    <xf numFmtId="164" fontId="9" fillId="0" borderId="0" xfId="2" applyNumberFormat="1"/>
    <xf numFmtId="0" fontId="13" fillId="0" borderId="0" xfId="0" applyFont="1" applyAlignment="1">
      <alignment vertical="center"/>
    </xf>
    <xf numFmtId="0" fontId="23" fillId="0" borderId="6" xfId="2" applyNumberFormat="1" applyFont="1" applyFill="1" applyBorder="1" applyAlignment="1">
      <alignment vertical="center"/>
    </xf>
    <xf numFmtId="164" fontId="23" fillId="0" borderId="0" xfId="0" applyNumberFormat="1" applyFont="1" applyBorder="1" applyAlignment="1">
      <alignment horizontal="right" vertical="center" wrapText="1"/>
    </xf>
    <xf numFmtId="0" fontId="13" fillId="0" borderId="0" xfId="0" applyFont="1" applyAlignment="1"/>
    <xf numFmtId="164" fontId="30" fillId="0" borderId="0" xfId="0" applyNumberFormat="1" applyFont="1"/>
    <xf numFmtId="0" fontId="9" fillId="0" borderId="0" xfId="0" applyFont="1" applyAlignment="1"/>
    <xf numFmtId="164" fontId="23" fillId="0" borderId="0" xfId="3" applyNumberFormat="1" applyFont="1" applyBorder="1" applyAlignment="1">
      <alignment horizontal="right" wrapText="1"/>
    </xf>
    <xf numFmtId="0" fontId="42" fillId="0" borderId="0" xfId="5" applyFont="1" applyAlignment="1"/>
    <xf numFmtId="0" fontId="23" fillId="0" borderId="2" xfId="5" applyFont="1" applyBorder="1" applyAlignment="1">
      <alignment horizontal="center" vertical="center" wrapText="1"/>
    </xf>
    <xf numFmtId="2" fontId="23" fillId="0" borderId="0" xfId="5" applyNumberFormat="1" applyFont="1" applyFill="1"/>
    <xf numFmtId="0" fontId="42" fillId="0" borderId="0" xfId="5" applyFont="1" applyBorder="1"/>
    <xf numFmtId="0" fontId="42" fillId="0" borderId="0" xfId="5" applyFont="1" applyFill="1" applyBorder="1"/>
    <xf numFmtId="0" fontId="42" fillId="0" borderId="0" xfId="5" applyFont="1" applyFill="1"/>
    <xf numFmtId="164" fontId="37" fillId="0" borderId="0" xfId="3" applyNumberFormat="1" applyFont="1"/>
    <xf numFmtId="164" fontId="37" fillId="0" borderId="0" xfId="3" applyNumberFormat="1" applyFont="1" applyBorder="1"/>
    <xf numFmtId="164" fontId="23" fillId="0" borderId="0" xfId="0" applyNumberFormat="1" applyFont="1" applyAlignment="1">
      <alignment horizontal="right"/>
    </xf>
    <xf numFmtId="0" fontId="38" fillId="0" borderId="0" xfId="0" applyFont="1" applyAlignment="1"/>
    <xf numFmtId="164" fontId="36" fillId="0" borderId="6" xfId="0" applyNumberFormat="1" applyFont="1" applyBorder="1"/>
    <xf numFmtId="0" fontId="36" fillId="0" borderId="6" xfId="0" applyFont="1" applyBorder="1"/>
    <xf numFmtId="0" fontId="36" fillId="0" borderId="0" xfId="0" applyFont="1" applyBorder="1"/>
    <xf numFmtId="0" fontId="23" fillId="0" borderId="4" xfId="5" applyFont="1" applyFill="1" applyBorder="1"/>
    <xf numFmtId="0" fontId="23" fillId="0" borderId="0" xfId="5" applyFont="1" applyFill="1" applyBorder="1" applyAlignment="1">
      <alignment horizontal="left"/>
    </xf>
    <xf numFmtId="164" fontId="23" fillId="0" borderId="20" xfId="5" applyNumberFormat="1" applyFont="1" applyFill="1" applyBorder="1" applyAlignment="1">
      <alignment horizontal="right"/>
    </xf>
    <xf numFmtId="164" fontId="23" fillId="0" borderId="20" xfId="5" applyNumberFormat="1" applyFont="1" applyFill="1" applyBorder="1"/>
    <xf numFmtId="0" fontId="9" fillId="0" borderId="0" xfId="5" applyFont="1" applyBorder="1" applyAlignment="1"/>
    <xf numFmtId="165" fontId="23" fillId="0" borderId="0" xfId="5" applyNumberFormat="1" applyFont="1" applyFill="1" applyBorder="1"/>
    <xf numFmtId="165" fontId="23" fillId="0" borderId="20" xfId="5" applyNumberFormat="1" applyFont="1" applyFill="1" applyBorder="1"/>
    <xf numFmtId="0" fontId="41" fillId="0" borderId="0" xfId="5" applyFont="1"/>
    <xf numFmtId="0" fontId="9" fillId="0" borderId="0" xfId="5" applyFont="1" applyAlignment="1"/>
    <xf numFmtId="1" fontId="23" fillId="0" borderId="0" xfId="5" applyNumberFormat="1" applyFont="1" applyFill="1" applyBorder="1"/>
    <xf numFmtId="1" fontId="23" fillId="0" borderId="20" xfId="5" applyNumberFormat="1" applyFont="1" applyFill="1" applyBorder="1"/>
    <xf numFmtId="0" fontId="23" fillId="0" borderId="3" xfId="5" applyFont="1" applyFill="1" applyBorder="1" applyAlignment="1">
      <alignment horizontal="left" vertical="center"/>
    </xf>
    <xf numFmtId="0" fontId="23" fillId="0" borderId="4" xfId="5" applyFont="1" applyFill="1" applyBorder="1" applyAlignment="1">
      <alignment horizontal="centerContinuous" vertical="center"/>
    </xf>
    <xf numFmtId="0" fontId="23" fillId="0" borderId="5" xfId="5" applyFont="1" applyFill="1" applyBorder="1" applyAlignment="1">
      <alignment horizontal="centerContinuous" vertical="center"/>
    </xf>
    <xf numFmtId="0" fontId="23" fillId="0" borderId="4" xfId="5" applyFont="1" applyFill="1" applyBorder="1" applyAlignment="1">
      <alignment horizontal="left" vertical="center"/>
    </xf>
    <xf numFmtId="0" fontId="23" fillId="0" borderId="5" xfId="5" applyFont="1" applyFill="1" applyBorder="1" applyAlignment="1">
      <alignment horizontal="left" vertical="center"/>
    </xf>
    <xf numFmtId="0" fontId="23" fillId="0" borderId="40" xfId="5" applyFont="1" applyFill="1" applyBorder="1"/>
    <xf numFmtId="0" fontId="61" fillId="0" borderId="0" xfId="5" applyFont="1" applyFill="1" applyBorder="1" applyAlignment="1">
      <alignment horizontal="left"/>
    </xf>
    <xf numFmtId="164" fontId="23" fillId="0" borderId="0" xfId="5" applyNumberFormat="1" applyFont="1"/>
    <xf numFmtId="164" fontId="61" fillId="0" borderId="0" xfId="5" applyNumberFormat="1" applyFont="1" applyFill="1" applyBorder="1" applyAlignment="1"/>
    <xf numFmtId="0" fontId="34" fillId="0" borderId="0" xfId="1" applyFont="1" applyAlignment="1" applyProtection="1">
      <alignment horizontal="left" vertical="center"/>
    </xf>
    <xf numFmtId="0" fontId="24" fillId="0" borderId="0" xfId="0" applyFont="1" applyBorder="1" applyAlignment="1">
      <alignment horizontal="left" vertical="center"/>
    </xf>
    <xf numFmtId="164" fontId="25" fillId="0" borderId="6" xfId="3" applyNumberFormat="1" applyFont="1" applyBorder="1" applyAlignment="1">
      <alignment horizontal="right" vertical="center"/>
    </xf>
    <xf numFmtId="164" fontId="25" fillId="0" borderId="0" xfId="3" applyNumberFormat="1" applyFont="1" applyBorder="1" applyAlignment="1">
      <alignment horizontal="right" vertical="center"/>
    </xf>
    <xf numFmtId="0" fontId="23" fillId="0" borderId="0" xfId="0" applyFont="1" applyBorder="1" applyAlignment="1">
      <alignment horizontal="left" vertical="center"/>
    </xf>
    <xf numFmtId="0" fontId="23" fillId="0" borderId="0" xfId="0" applyNumberFormat="1" applyFont="1" applyBorder="1" applyAlignment="1">
      <alignment horizontal="left" vertical="center"/>
    </xf>
    <xf numFmtId="164" fontId="23" fillId="0" borderId="0" xfId="3" applyNumberFormat="1" applyFont="1" applyBorder="1"/>
    <xf numFmtId="164" fontId="23" fillId="0" borderId="6" xfId="3" applyNumberFormat="1" applyFont="1" applyBorder="1" applyAlignment="1">
      <alignment horizontal="right" vertical="center"/>
    </xf>
    <xf numFmtId="164" fontId="23" fillId="0" borderId="0" xfId="3" applyNumberFormat="1" applyFont="1" applyBorder="1" applyAlignment="1">
      <alignment horizontal="right" vertical="center"/>
    </xf>
    <xf numFmtId="164" fontId="23" fillId="0" borderId="6" xfId="0" applyNumberFormat="1" applyFont="1" applyBorder="1" applyAlignment="1">
      <alignment horizontal="right" vertical="center"/>
    </xf>
    <xf numFmtId="164" fontId="23" fillId="0" borderId="6" xfId="3" applyNumberFormat="1" applyFont="1" applyBorder="1" applyAlignment="1">
      <alignment vertical="center"/>
    </xf>
    <xf numFmtId="164" fontId="23" fillId="0" borderId="0" xfId="3" applyNumberFormat="1" applyFont="1" applyBorder="1" applyAlignment="1">
      <alignment vertical="center"/>
    </xf>
    <xf numFmtId="164" fontId="23" fillId="0" borderId="6" xfId="3" applyNumberFormat="1" applyFont="1" applyBorder="1" applyAlignment="1">
      <alignment horizontal="right" wrapText="1"/>
    </xf>
    <xf numFmtId="0" fontId="35" fillId="0" borderId="0" xfId="1" applyFont="1" applyAlignment="1" applyProtection="1">
      <alignment horizontal="left" vertical="center"/>
    </xf>
    <xf numFmtId="164" fontId="8" fillId="0" borderId="6" xfId="3" applyNumberFormat="1" applyFont="1" applyFill="1" applyBorder="1"/>
    <xf numFmtId="164" fontId="8" fillId="0" borderId="0" xfId="3" applyNumberFormat="1" applyFont="1" applyFill="1"/>
    <xf numFmtId="0" fontId="23" fillId="0" borderId="0" xfId="0" applyFont="1" applyBorder="1"/>
    <xf numFmtId="2" fontId="23" fillId="0" borderId="0" xfId="5" applyNumberFormat="1" applyFont="1" applyFill="1" applyBorder="1" applyAlignment="1">
      <alignment horizontal="right"/>
    </xf>
    <xf numFmtId="164" fontId="42" fillId="0" borderId="0" xfId="5" applyNumberFormat="1" applyFont="1" applyFill="1"/>
    <xf numFmtId="0" fontId="23" fillId="0" borderId="0" xfId="5" applyNumberFormat="1" applyFont="1" applyFill="1" applyBorder="1" applyAlignment="1">
      <alignment horizontal="left"/>
    </xf>
    <xf numFmtId="0" fontId="38" fillId="0" borderId="0" xfId="4" applyFont="1"/>
    <xf numFmtId="0" fontId="38" fillId="0" borderId="0" xfId="4" applyFont="1" applyAlignment="1">
      <alignment vertical="top"/>
    </xf>
    <xf numFmtId="164" fontId="23" fillId="0" borderId="0" xfId="3" applyNumberFormat="1" applyFont="1"/>
    <xf numFmtId="0" fontId="23" fillId="0" borderId="0" xfId="3" applyFont="1" applyBorder="1"/>
    <xf numFmtId="0" fontId="9" fillId="0" borderId="4" xfId="5" applyFont="1" applyBorder="1" applyAlignment="1">
      <alignment horizontal="left" vertical="center"/>
    </xf>
    <xf numFmtId="0" fontId="9" fillId="0" borderId="5" xfId="5" applyFont="1" applyBorder="1" applyAlignment="1">
      <alignment horizontal="left" vertical="center"/>
    </xf>
    <xf numFmtId="0" fontId="9" fillId="0" borderId="40" xfId="5" applyFont="1" applyBorder="1"/>
    <xf numFmtId="0" fontId="23" fillId="0" borderId="24" xfId="5" applyFont="1" applyFill="1" applyBorder="1" applyAlignment="1">
      <alignment vertical="center" wrapText="1"/>
    </xf>
    <xf numFmtId="0" fontId="23" fillId="0" borderId="25" xfId="5" applyFont="1" applyFill="1" applyBorder="1" applyAlignment="1">
      <alignment vertical="center" wrapText="1"/>
    </xf>
    <xf numFmtId="0" fontId="23" fillId="0" borderId="6" xfId="5" applyFont="1" applyFill="1" applyBorder="1" applyAlignment="1">
      <alignment horizontal="left" vertical="center"/>
    </xf>
    <xf numFmtId="1" fontId="23" fillId="0" borderId="6" xfId="5" applyNumberFormat="1" applyFont="1" applyFill="1" applyBorder="1" applyAlignment="1">
      <alignment horizontal="right"/>
    </xf>
    <xf numFmtId="1" fontId="23" fillId="0" borderId="6" xfId="5" applyNumberFormat="1" applyFont="1" applyFill="1" applyBorder="1"/>
    <xf numFmtId="1" fontId="23" fillId="0" borderId="0" xfId="5" applyNumberFormat="1" applyFont="1" applyFill="1"/>
    <xf numFmtId="1" fontId="23" fillId="0" borderId="20" xfId="5" applyNumberFormat="1" applyFont="1" applyFill="1" applyBorder="1" applyAlignment="1">
      <alignment horizontal="right"/>
    </xf>
    <xf numFmtId="0" fontId="23" fillId="0" borderId="6" xfId="5" applyFont="1" applyFill="1" applyBorder="1" applyAlignment="1">
      <alignment horizontal="left"/>
    </xf>
    <xf numFmtId="0" fontId="25" fillId="0" borderId="6" xfId="5" applyFont="1" applyFill="1" applyBorder="1" applyAlignment="1">
      <alignment horizontal="right"/>
    </xf>
    <xf numFmtId="0" fontId="25" fillId="0" borderId="0" xfId="5" applyFont="1" applyFill="1" applyBorder="1" applyAlignment="1">
      <alignment horizontal="right"/>
    </xf>
    <xf numFmtId="0" fontId="9" fillId="0" borderId="0" xfId="5" applyFont="1" applyAlignment="1">
      <alignment vertical="top"/>
    </xf>
    <xf numFmtId="0" fontId="23" fillId="0" borderId="1" xfId="0" applyFont="1" applyBorder="1" applyAlignment="1">
      <alignment vertical="center" wrapText="1"/>
    </xf>
    <xf numFmtId="1" fontId="23" fillId="0" borderId="6" xfId="0" applyNumberFormat="1" applyFont="1" applyFill="1" applyBorder="1" applyAlignment="1">
      <alignment horizontal="right"/>
    </xf>
    <xf numFmtId="164" fontId="23" fillId="0" borderId="0" xfId="3" applyNumberFormat="1" applyFont="1" applyFill="1" applyAlignment="1">
      <alignment horizontal="right"/>
    </xf>
    <xf numFmtId="164" fontId="23" fillId="0" borderId="6" xfId="3" applyNumberFormat="1" applyFont="1" applyFill="1" applyBorder="1" applyAlignment="1">
      <alignment horizontal="right"/>
    </xf>
    <xf numFmtId="0" fontId="64" fillId="0" borderId="0" xfId="0" applyFont="1" applyAlignment="1">
      <alignment vertical="center"/>
    </xf>
    <xf numFmtId="0" fontId="65" fillId="0" borderId="0" xfId="0" applyFont="1"/>
    <xf numFmtId="0" fontId="23" fillId="0" borderId="6" xfId="3" applyFont="1" applyBorder="1" applyAlignment="1">
      <alignment horizontal="right"/>
    </xf>
    <xf numFmtId="0" fontId="25" fillId="0" borderId="0" xfId="0" applyNumberFormat="1" applyFont="1" applyBorder="1" applyAlignment="1">
      <alignment horizontal="right" wrapText="1"/>
    </xf>
    <xf numFmtId="0" fontId="30" fillId="0" borderId="0" xfId="0" applyFont="1" applyAlignment="1"/>
    <xf numFmtId="0" fontId="30" fillId="0" borderId="0" xfId="0" applyFont="1" applyAlignment="1">
      <alignment vertical="top"/>
    </xf>
    <xf numFmtId="0" fontId="44" fillId="0" borderId="0" xfId="5" applyFont="1"/>
    <xf numFmtId="0" fontId="23" fillId="0" borderId="3" xfId="5" applyFont="1" applyFill="1" applyBorder="1"/>
    <xf numFmtId="0" fontId="23" fillId="0" borderId="5" xfId="5" applyFont="1" applyFill="1" applyBorder="1"/>
    <xf numFmtId="0" fontId="23" fillId="0" borderId="38" xfId="5" applyFont="1" applyFill="1" applyBorder="1"/>
    <xf numFmtId="164" fontId="36" fillId="0" borderId="6" xfId="5" applyNumberFormat="1" applyFont="1" applyFill="1" applyBorder="1" applyAlignment="1">
      <alignment horizontal="right"/>
    </xf>
    <xf numFmtId="1" fontId="23" fillId="0" borderId="0" xfId="5" applyNumberFormat="1" applyFont="1" applyFill="1" applyBorder="1" applyAlignment="1">
      <alignment horizontal="right"/>
    </xf>
    <xf numFmtId="0" fontId="23" fillId="0" borderId="38" xfId="5" applyFont="1" applyFill="1" applyBorder="1" applyAlignment="1">
      <alignment vertical="center" wrapText="1"/>
    </xf>
    <xf numFmtId="164" fontId="23" fillId="0" borderId="0" xfId="5" applyNumberFormat="1" applyFont="1" applyFill="1" applyBorder="1" applyAlignment="1"/>
    <xf numFmtId="164" fontId="36" fillId="0" borderId="0" xfId="3" applyNumberFormat="1" applyFont="1" applyBorder="1" applyAlignment="1">
      <alignment vertical="top"/>
    </xf>
    <xf numFmtId="164" fontId="23" fillId="0" borderId="0" xfId="5" applyNumberFormat="1" applyFont="1" applyFill="1" applyBorder="1" applyAlignment="1">
      <alignment horizontal="right" vertical="center"/>
    </xf>
    <xf numFmtId="0" fontId="23" fillId="0" borderId="40" xfId="5" applyFont="1" applyFill="1" applyBorder="1" applyAlignment="1">
      <alignment vertical="center" wrapText="1"/>
    </xf>
    <xf numFmtId="1" fontId="36" fillId="0" borderId="6" xfId="5" applyNumberFormat="1" applyFont="1" applyFill="1" applyBorder="1" applyAlignment="1">
      <alignment horizontal="right"/>
    </xf>
    <xf numFmtId="164" fontId="36" fillId="0" borderId="20" xfId="5" applyNumberFormat="1" applyFont="1" applyFill="1" applyBorder="1" applyAlignment="1">
      <alignment horizontal="right"/>
    </xf>
    <xf numFmtId="0" fontId="23" fillId="0" borderId="6" xfId="5" applyFont="1" applyFill="1" applyBorder="1" applyAlignment="1">
      <alignment horizontal="right"/>
    </xf>
    <xf numFmtId="0" fontId="36" fillId="0" borderId="6" xfId="5" applyFont="1" applyFill="1" applyBorder="1"/>
    <xf numFmtId="164" fontId="23" fillId="0" borderId="0" xfId="5" applyNumberFormat="1" applyFont="1" applyFill="1" applyBorder="1" applyAlignment="1">
      <alignment horizontal="left"/>
    </xf>
    <xf numFmtId="0" fontId="42" fillId="0" borderId="0" xfId="5" applyFont="1" applyFill="1" applyAlignment="1">
      <alignment vertical="top"/>
    </xf>
    <xf numFmtId="164" fontId="36" fillId="0" borderId="6" xfId="3" applyNumberFormat="1" applyFont="1" applyBorder="1" applyAlignment="1">
      <alignment horizontal="right"/>
    </xf>
    <xf numFmtId="164" fontId="36" fillId="0" borderId="0" xfId="3" applyNumberFormat="1" applyFont="1" applyBorder="1" applyAlignment="1">
      <alignment horizontal="right"/>
    </xf>
    <xf numFmtId="0" fontId="42" fillId="0" borderId="0" xfId="0" applyFont="1" applyFill="1"/>
    <xf numFmtId="0" fontId="23" fillId="0" borderId="7" xfId="0" applyFont="1" applyFill="1" applyBorder="1" applyAlignment="1">
      <alignment horizontal="left"/>
    </xf>
    <xf numFmtId="0" fontId="23" fillId="0" borderId="6" xfId="0" applyNumberFormat="1" applyFont="1" applyFill="1" applyBorder="1" applyAlignment="1">
      <alignment horizontal="left" wrapText="1"/>
    </xf>
    <xf numFmtId="164" fontId="23" fillId="0" borderId="6" xfId="10" applyNumberFormat="1" applyFont="1" applyFill="1" applyBorder="1"/>
    <xf numFmtId="164" fontId="23" fillId="0" borderId="0" xfId="10" applyNumberFormat="1" applyFont="1" applyFill="1"/>
    <xf numFmtId="0" fontId="23" fillId="0" borderId="0" xfId="0" applyFont="1" applyFill="1" applyBorder="1" applyAlignment="1">
      <alignment horizontal="left"/>
    </xf>
    <xf numFmtId="0" fontId="23" fillId="0" borderId="0" xfId="0" applyNumberFormat="1" applyFont="1" applyFill="1" applyBorder="1" applyAlignment="1">
      <alignment horizontal="left" wrapText="1"/>
    </xf>
    <xf numFmtId="164" fontId="23" fillId="0" borderId="0" xfId="10" applyNumberFormat="1" applyFont="1" applyFill="1" applyBorder="1"/>
    <xf numFmtId="164" fontId="32" fillId="0" borderId="0" xfId="0" applyNumberFormat="1" applyFont="1" applyFill="1" applyBorder="1"/>
    <xf numFmtId="0" fontId="32" fillId="0" borderId="0" xfId="0" applyFont="1" applyFill="1" applyBorder="1"/>
    <xf numFmtId="0" fontId="71" fillId="0" borderId="0" xfId="0" applyFont="1" applyFill="1"/>
    <xf numFmtId="0" fontId="23" fillId="0" borderId="39" xfId="0" applyFont="1" applyFill="1" applyBorder="1" applyAlignment="1">
      <alignment horizontal="center" vertical="center" wrapText="1"/>
    </xf>
    <xf numFmtId="164" fontId="36" fillId="0" borderId="0" xfId="0" applyNumberFormat="1" applyFont="1"/>
    <xf numFmtId="0" fontId="23" fillId="0" borderId="28" xfId="0" applyFont="1" applyBorder="1" applyAlignment="1">
      <alignment horizontal="left" vertical="center" wrapText="1"/>
    </xf>
    <xf numFmtId="0" fontId="25" fillId="0" borderId="4" xfId="0" applyNumberFormat="1" applyFont="1" applyBorder="1" applyAlignment="1">
      <alignment horizontal="left" vertical="center"/>
    </xf>
    <xf numFmtId="0" fontId="25" fillId="0" borderId="5" xfId="0" applyFont="1" applyBorder="1" applyAlignment="1">
      <alignment horizontal="right" vertical="center"/>
    </xf>
    <xf numFmtId="0" fontId="25" fillId="0" borderId="2" xfId="3" applyFont="1" applyBorder="1" applyAlignment="1">
      <alignment vertical="center"/>
    </xf>
    <xf numFmtId="0" fontId="74" fillId="0" borderId="0" xfId="0" applyFont="1"/>
    <xf numFmtId="0" fontId="0" fillId="0" borderId="0" xfId="0" applyBorder="1" applyAlignment="1">
      <alignment wrapText="1"/>
    </xf>
    <xf numFmtId="0" fontId="23" fillId="0" borderId="6" xfId="3" applyFont="1" applyBorder="1" applyAlignment="1">
      <alignment horizontal="right" vertical="center"/>
    </xf>
    <xf numFmtId="0" fontId="23" fillId="0" borderId="0" xfId="3" applyFont="1" applyBorder="1" applyAlignment="1">
      <alignment horizontal="right" vertical="center"/>
    </xf>
    <xf numFmtId="0" fontId="8" fillId="0" borderId="0" xfId="3" applyFont="1"/>
    <xf numFmtId="0" fontId="23" fillId="0" borderId="0" xfId="0" applyFont="1" applyBorder="1" applyAlignment="1">
      <alignment horizontal="right" vertical="center"/>
    </xf>
    <xf numFmtId="0" fontId="8" fillId="0" borderId="0" xfId="3" applyFont="1" applyBorder="1"/>
    <xf numFmtId="0" fontId="0" fillId="0" borderId="0" xfId="0" applyBorder="1" applyAlignment="1">
      <alignment vertical="top" wrapText="1"/>
    </xf>
    <xf numFmtId="0" fontId="0" fillId="0" borderId="0" xfId="0" applyBorder="1" applyAlignment="1">
      <alignment horizontal="right" wrapText="1"/>
    </xf>
    <xf numFmtId="0" fontId="23" fillId="0" borderId="4" xfId="0" applyNumberFormat="1" applyFont="1" applyBorder="1" applyAlignment="1">
      <alignment horizontal="left" vertical="center"/>
    </xf>
    <xf numFmtId="0" fontId="23" fillId="0" borderId="5" xfId="0" applyFont="1" applyBorder="1" applyAlignment="1">
      <alignment horizontal="right" vertical="center"/>
    </xf>
    <xf numFmtId="0" fontId="23" fillId="0" borderId="0" xfId="3" applyFont="1" applyFill="1" applyBorder="1"/>
    <xf numFmtId="0" fontId="36" fillId="0" borderId="0" xfId="3" applyFont="1" applyBorder="1"/>
    <xf numFmtId="0" fontId="23" fillId="0" borderId="4" xfId="0" applyFont="1" applyBorder="1" applyAlignment="1">
      <alignment vertical="center" wrapText="1"/>
    </xf>
    <xf numFmtId="0" fontId="23" fillId="0" borderId="5" xfId="0" applyFont="1" applyBorder="1" applyAlignment="1">
      <alignment vertical="center" wrapText="1"/>
    </xf>
    <xf numFmtId="49" fontId="23" fillId="0" borderId="0" xfId="3" applyNumberFormat="1" applyFont="1" applyBorder="1" applyAlignment="1">
      <alignment horizontal="right" wrapText="1"/>
    </xf>
    <xf numFmtId="164" fontId="43" fillId="0" borderId="0" xfId="0" applyNumberFormat="1" applyFont="1"/>
    <xf numFmtId="0" fontId="75" fillId="0" borderId="0" xfId="0" applyFont="1" applyBorder="1" applyAlignment="1">
      <alignment horizontal="left" vertical="center"/>
    </xf>
    <xf numFmtId="0" fontId="23" fillId="0" borderId="49" xfId="0" applyFont="1" applyBorder="1" applyAlignment="1">
      <alignment vertical="center" wrapText="1"/>
    </xf>
    <xf numFmtId="0" fontId="23" fillId="0" borderId="53" xfId="0" applyFont="1" applyBorder="1" applyAlignment="1">
      <alignment vertical="center" wrapText="1"/>
    </xf>
    <xf numFmtId="0" fontId="23" fillId="0" borderId="54" xfId="0" applyFont="1" applyBorder="1" applyAlignment="1">
      <alignment vertical="center" wrapText="1"/>
    </xf>
    <xf numFmtId="1" fontId="23" fillId="0" borderId="0" xfId="0" applyNumberFormat="1" applyFont="1" applyBorder="1" applyAlignment="1">
      <alignment horizontal="left" wrapText="1"/>
    </xf>
    <xf numFmtId="0" fontId="9" fillId="0" borderId="0" xfId="0" applyFont="1" applyBorder="1"/>
    <xf numFmtId="0" fontId="13" fillId="0" borderId="0" xfId="0" applyNumberFormat="1" applyFont="1" applyBorder="1"/>
    <xf numFmtId="0" fontId="9" fillId="0" borderId="0" xfId="0" applyFont="1" applyBorder="1" applyAlignment="1">
      <alignment vertical="center"/>
    </xf>
    <xf numFmtId="166" fontId="25" fillId="0" borderId="1" xfId="0" applyNumberFormat="1" applyFont="1" applyBorder="1" applyAlignment="1">
      <alignment horizontal="left" vertical="center"/>
    </xf>
    <xf numFmtId="166" fontId="25" fillId="0" borderId="0" xfId="0" applyNumberFormat="1" applyFont="1" applyBorder="1" applyAlignment="1">
      <alignment horizontal="left" vertical="center"/>
    </xf>
    <xf numFmtId="0" fontId="25" fillId="0" borderId="0" xfId="0" applyFont="1" applyBorder="1" applyAlignment="1">
      <alignment horizontal="left" vertical="center"/>
    </xf>
    <xf numFmtId="166" fontId="23" fillId="0" borderId="0" xfId="0" applyNumberFormat="1" applyFont="1" applyBorder="1" applyAlignment="1">
      <alignment horizontal="left" vertical="center"/>
    </xf>
    <xf numFmtId="0" fontId="36" fillId="0" borderId="0" xfId="0" applyFont="1" applyBorder="1" applyAlignment="1">
      <alignment horizontal="right" vertical="center"/>
    </xf>
    <xf numFmtId="0" fontId="37" fillId="0" borderId="0" xfId="0" applyFont="1" applyBorder="1"/>
    <xf numFmtId="0" fontId="37" fillId="0" borderId="0" xfId="0" applyNumberFormat="1" applyFont="1" applyBorder="1"/>
    <xf numFmtId="0" fontId="30" fillId="0" borderId="0" xfId="0" applyFont="1" applyAlignment="1">
      <alignment vertical="center"/>
    </xf>
    <xf numFmtId="1" fontId="23" fillId="0" borderId="6" xfId="3" applyNumberFormat="1" applyFont="1" applyBorder="1" applyAlignment="1">
      <alignment vertical="center"/>
    </xf>
    <xf numFmtId="0" fontId="23" fillId="0" borderId="6" xfId="3" applyFont="1" applyBorder="1" applyAlignment="1">
      <alignment vertical="center"/>
    </xf>
    <xf numFmtId="0" fontId="76" fillId="0" borderId="6" xfId="0" applyFont="1" applyBorder="1"/>
    <xf numFmtId="0" fontId="76" fillId="0" borderId="0" xfId="0" applyFont="1"/>
    <xf numFmtId="1" fontId="23" fillId="0" borderId="6" xfId="3" applyNumberFormat="1" applyFont="1" applyBorder="1" applyAlignment="1">
      <alignment horizontal="right" vertical="center"/>
    </xf>
    <xf numFmtId="0" fontId="23" fillId="0" borderId="6" xfId="0" applyFont="1" applyBorder="1" applyAlignment="1">
      <alignment horizontal="right" vertical="center"/>
    </xf>
    <xf numFmtId="0" fontId="77" fillId="0" borderId="0" xfId="0" applyFont="1"/>
    <xf numFmtId="0" fontId="23" fillId="0" borderId="29" xfId="0" applyFont="1" applyBorder="1" applyAlignment="1">
      <alignment vertical="center" wrapText="1"/>
    </xf>
    <xf numFmtId="0" fontId="0" fillId="0" borderId="0" xfId="0" applyFont="1"/>
    <xf numFmtId="0" fontId="23" fillId="0" borderId="10" xfId="0" applyFont="1" applyBorder="1" applyAlignment="1">
      <alignment vertical="center" wrapText="1"/>
    </xf>
    <xf numFmtId="2" fontId="23" fillId="0" borderId="0" xfId="3" applyNumberFormat="1" applyFont="1" applyBorder="1" applyAlignment="1">
      <alignment horizontal="right" vertical="center"/>
    </xf>
    <xf numFmtId="164" fontId="25" fillId="0" borderId="6" xfId="0" applyNumberFormat="1" applyFont="1" applyBorder="1" applyAlignment="1">
      <alignment horizontal="right" vertical="center"/>
    </xf>
    <xf numFmtId="0" fontId="23" fillId="0" borderId="0" xfId="3" applyNumberFormat="1" applyFont="1" applyBorder="1" applyAlignment="1">
      <alignment vertical="center"/>
    </xf>
    <xf numFmtId="1" fontId="23" fillId="0" borderId="0" xfId="3" applyNumberFormat="1" applyFont="1" applyBorder="1" applyAlignment="1">
      <alignment vertical="center"/>
    </xf>
    <xf numFmtId="166" fontId="11" fillId="0" borderId="0" xfId="0" applyNumberFormat="1" applyFont="1" applyBorder="1" applyAlignment="1">
      <alignment horizontal="left" vertical="center"/>
    </xf>
    <xf numFmtId="0" fontId="11" fillId="0" borderId="0" xfId="3" applyNumberFormat="1" applyFont="1" applyBorder="1" applyAlignment="1">
      <alignment horizontal="right" vertical="top" wrapText="1"/>
    </xf>
    <xf numFmtId="0" fontId="11" fillId="0" borderId="0" xfId="3" applyNumberFormat="1" applyFont="1" applyBorder="1" applyAlignment="1">
      <alignment vertical="center"/>
    </xf>
    <xf numFmtId="1" fontId="11" fillId="0" borderId="0" xfId="3" applyNumberFormat="1" applyFont="1" applyBorder="1" applyAlignment="1">
      <alignment vertical="center"/>
    </xf>
    <xf numFmtId="0" fontId="23" fillId="0" borderId="0" xfId="3" applyFont="1" applyBorder="1" applyAlignment="1">
      <alignment vertical="center"/>
    </xf>
    <xf numFmtId="49" fontId="23" fillId="0" borderId="0" xfId="3" applyNumberFormat="1" applyFont="1" applyBorder="1" applyAlignment="1">
      <alignment horizontal="right" vertical="center"/>
    </xf>
    <xf numFmtId="0" fontId="25" fillId="0" borderId="6" xfId="3" applyFont="1" applyBorder="1" applyAlignment="1">
      <alignment horizontal="right" vertical="center"/>
    </xf>
    <xf numFmtId="0" fontId="38" fillId="0" borderId="4" xfId="0" applyFont="1" applyBorder="1" applyAlignment="1"/>
    <xf numFmtId="0" fontId="38" fillId="0" borderId="5" xfId="0" applyFont="1" applyBorder="1" applyAlignment="1"/>
    <xf numFmtId="0" fontId="38" fillId="0" borderId="24" xfId="0" applyFont="1" applyBorder="1" applyAlignment="1"/>
    <xf numFmtId="0" fontId="38" fillId="0" borderId="25" xfId="0" applyFont="1" applyBorder="1" applyAlignment="1"/>
    <xf numFmtId="0" fontId="23" fillId="0" borderId="24" xfId="0" applyFont="1" applyBorder="1" applyAlignment="1">
      <alignment vertical="center" wrapText="1"/>
    </xf>
    <xf numFmtId="0" fontId="23" fillId="0" borderId="40" xfId="0" applyFont="1" applyBorder="1" applyAlignment="1">
      <alignment vertical="center"/>
    </xf>
    <xf numFmtId="0" fontId="25" fillId="0" borderId="0" xfId="3" applyFont="1"/>
    <xf numFmtId="0" fontId="23" fillId="0" borderId="6" xfId="3" applyFont="1" applyBorder="1" applyAlignment="1">
      <alignment wrapText="1"/>
    </xf>
    <xf numFmtId="0" fontId="23" fillId="0" borderId="0" xfId="3" applyFont="1" applyBorder="1" applyAlignment="1">
      <alignment wrapText="1"/>
    </xf>
    <xf numFmtId="164" fontId="23" fillId="0" borderId="6" xfId="3" applyNumberFormat="1" applyFont="1" applyBorder="1" applyAlignment="1">
      <alignment wrapText="1"/>
    </xf>
    <xf numFmtId="0" fontId="25" fillId="0" borderId="0" xfId="3" applyFont="1" applyBorder="1" applyAlignment="1">
      <alignment horizontal="right" vertical="center"/>
    </xf>
    <xf numFmtId="0" fontId="25" fillId="0" borderId="6" xfId="3" applyFont="1" applyBorder="1" applyAlignment="1">
      <alignment horizontal="right" wrapText="1"/>
    </xf>
    <xf numFmtId="0" fontId="25" fillId="0" borderId="0" xfId="3" applyFont="1" applyBorder="1" applyAlignment="1">
      <alignment horizontal="right" wrapText="1"/>
    </xf>
    <xf numFmtId="164" fontId="25" fillId="0" borderId="6" xfId="3" applyNumberFormat="1" applyFont="1" applyBorder="1"/>
    <xf numFmtId="0" fontId="25" fillId="0" borderId="6" xfId="3" applyFont="1" applyBorder="1"/>
    <xf numFmtId="0" fontId="23" fillId="0" borderId="6" xfId="3" applyFont="1" applyBorder="1" applyAlignment="1">
      <alignment horizontal="right" wrapText="1"/>
    </xf>
    <xf numFmtId="0" fontId="23" fillId="0" borderId="0" xfId="3" applyFont="1" applyBorder="1" applyAlignment="1">
      <alignment horizontal="right" wrapText="1"/>
    </xf>
    <xf numFmtId="0" fontId="23" fillId="0" borderId="0" xfId="0" applyFont="1" applyBorder="1" applyAlignment="1">
      <alignment horizontal="right" wrapText="1"/>
    </xf>
    <xf numFmtId="0" fontId="23" fillId="0" borderId="38" xfId="0" applyFont="1" applyBorder="1" applyAlignment="1">
      <alignment vertical="center"/>
    </xf>
    <xf numFmtId="0" fontId="25" fillId="0" borderId="0" xfId="0" applyFont="1" applyBorder="1" applyAlignment="1">
      <alignment horizontal="left" vertical="center" wrapText="1"/>
    </xf>
    <xf numFmtId="0" fontId="25" fillId="0" borderId="12" xfId="0" applyFont="1" applyBorder="1" applyAlignment="1">
      <alignment horizontal="center" vertical="center" wrapText="1"/>
    </xf>
    <xf numFmtId="0" fontId="23" fillId="0" borderId="0" xfId="0" applyFont="1" applyBorder="1" applyAlignment="1">
      <alignment horizontal="right"/>
    </xf>
    <xf numFmtId="0" fontId="25" fillId="0" borderId="2" xfId="12" applyNumberFormat="1" applyFont="1" applyFill="1" applyBorder="1" applyAlignment="1">
      <alignment vertical="top" wrapText="1" readingOrder="1"/>
    </xf>
    <xf numFmtId="0" fontId="25" fillId="0" borderId="6" xfId="12" applyNumberFormat="1" applyFont="1" applyFill="1" applyBorder="1" applyAlignment="1">
      <alignment vertical="top" wrapText="1" readingOrder="1"/>
    </xf>
    <xf numFmtId="0" fontId="25" fillId="0" borderId="0" xfId="12" applyNumberFormat="1" applyFont="1" applyFill="1" applyBorder="1" applyAlignment="1">
      <alignment vertical="top" wrapText="1" readingOrder="1"/>
    </xf>
    <xf numFmtId="0" fontId="38" fillId="0" borderId="0" xfId="3" applyFont="1" applyBorder="1"/>
    <xf numFmtId="0" fontId="38" fillId="0" borderId="6" xfId="3" applyFont="1" applyBorder="1"/>
    <xf numFmtId="0" fontId="23" fillId="0" borderId="6" xfId="12" applyNumberFormat="1" applyFont="1" applyFill="1" applyBorder="1" applyAlignment="1">
      <alignment vertical="top" wrapText="1" readingOrder="1"/>
    </xf>
    <xf numFmtId="0" fontId="23" fillId="0" borderId="0" xfId="12" applyNumberFormat="1" applyFont="1" applyFill="1" applyBorder="1" applyAlignment="1">
      <alignment vertical="top" wrapText="1" readingOrder="1"/>
    </xf>
    <xf numFmtId="0" fontId="25" fillId="0" borderId="1" xfId="0" applyFont="1" applyBorder="1" applyAlignment="1">
      <alignment horizontal="left" vertical="center" wrapText="1"/>
    </xf>
    <xf numFmtId="0" fontId="78" fillId="0" borderId="12" xfId="0" applyFont="1" applyBorder="1" applyAlignment="1">
      <alignment horizontal="center" vertical="center" wrapText="1"/>
    </xf>
    <xf numFmtId="0" fontId="78" fillId="0" borderId="13" xfId="0" applyFont="1" applyBorder="1" applyAlignment="1">
      <alignment horizontal="center" vertical="center" wrapText="1"/>
    </xf>
    <xf numFmtId="0" fontId="23" fillId="0" borderId="6" xfId="3" applyNumberFormat="1" applyFont="1" applyBorder="1" applyAlignment="1">
      <alignment horizontal="right" vertical="center"/>
    </xf>
    <xf numFmtId="0" fontId="23" fillId="0" borderId="0" xfId="3" applyNumberFormat="1" applyFont="1" applyBorder="1" applyAlignment="1">
      <alignment horizontal="right" vertical="center"/>
    </xf>
    <xf numFmtId="0" fontId="23" fillId="0" borderId="0" xfId="3" applyNumberFormat="1" applyFont="1" applyBorder="1" applyAlignment="1">
      <alignment horizontal="right" wrapText="1"/>
    </xf>
    <xf numFmtId="0" fontId="23" fillId="0" borderId="6" xfId="3" applyNumberFormat="1" applyFont="1" applyBorder="1" applyAlignment="1">
      <alignment horizontal="right" wrapText="1"/>
    </xf>
    <xf numFmtId="0" fontId="23" fillId="0" borderId="6" xfId="0" applyNumberFormat="1" applyFont="1" applyBorder="1"/>
    <xf numFmtId="0" fontId="23" fillId="0" borderId="0" xfId="0" applyFont="1" applyBorder="1" applyAlignment="1">
      <alignment horizontal="left"/>
    </xf>
    <xf numFmtId="164" fontId="23" fillId="0" borderId="0" xfId="3" applyNumberFormat="1" applyFont="1" applyFill="1" applyBorder="1" applyAlignment="1">
      <alignment horizontal="right"/>
    </xf>
    <xf numFmtId="0" fontId="23" fillId="0" borderId="0" xfId="0" applyNumberFormat="1" applyFont="1" applyBorder="1"/>
    <xf numFmtId="164" fontId="25" fillId="0" borderId="0" xfId="3" applyNumberFormat="1" applyFont="1" applyFill="1" applyBorder="1" applyAlignment="1">
      <alignment horizontal="right"/>
    </xf>
    <xf numFmtId="2" fontId="25" fillId="0" borderId="0" xfId="3" applyNumberFormat="1" applyFont="1" applyFill="1" applyBorder="1" applyAlignment="1">
      <alignment horizontal="right"/>
    </xf>
    <xf numFmtId="2" fontId="23" fillId="0" borderId="0" xfId="3" applyNumberFormat="1" applyFont="1" applyFill="1" applyBorder="1" applyAlignment="1">
      <alignment horizontal="right"/>
    </xf>
    <xf numFmtId="164" fontId="25" fillId="0" borderId="6" xfId="0" applyNumberFormat="1" applyFont="1" applyFill="1" applyBorder="1" applyAlignment="1">
      <alignment horizontal="right" wrapText="1"/>
    </xf>
    <xf numFmtId="2" fontId="23" fillId="0" borderId="0" xfId="3" applyNumberFormat="1" applyFont="1" applyFill="1" applyBorder="1" applyAlignment="1">
      <alignment horizontal="right" vertical="center"/>
    </xf>
    <xf numFmtId="164" fontId="23" fillId="0" borderId="0" xfId="3" applyNumberFormat="1" applyFont="1" applyFill="1" applyBorder="1" applyAlignment="1">
      <alignment horizontal="right" vertical="center"/>
    </xf>
    <xf numFmtId="0" fontId="23" fillId="0" borderId="0" xfId="0" applyNumberFormat="1" applyFont="1" applyFill="1" applyBorder="1" applyAlignment="1">
      <alignment horizontal="right" wrapText="1"/>
    </xf>
    <xf numFmtId="0" fontId="23" fillId="0" borderId="0" xfId="3" applyNumberFormat="1" applyFont="1" applyFill="1" applyBorder="1" applyAlignment="1">
      <alignment horizontal="right" wrapText="1"/>
    </xf>
    <xf numFmtId="164" fontId="23" fillId="0" borderId="0" xfId="13" applyNumberFormat="1" applyFont="1" applyFill="1" applyAlignment="1">
      <alignment horizontal="right"/>
    </xf>
    <xf numFmtId="166" fontId="25" fillId="0" borderId="4" xfId="0" applyNumberFormat="1" applyFont="1" applyBorder="1" applyAlignment="1">
      <alignment horizontal="left" vertical="center"/>
    </xf>
    <xf numFmtId="164" fontId="23" fillId="0" borderId="0" xfId="14" applyNumberFormat="1" applyFont="1" applyBorder="1" applyAlignment="1">
      <alignment horizontal="right"/>
    </xf>
    <xf numFmtId="164" fontId="23" fillId="0" borderId="0" xfId="14" applyNumberFormat="1" applyFont="1" applyAlignment="1">
      <alignment horizontal="right"/>
    </xf>
    <xf numFmtId="164" fontId="23" fillId="0" borderId="0" xfId="3" applyNumberFormat="1" applyFont="1" applyBorder="1" applyAlignment="1">
      <alignment horizontal="right"/>
    </xf>
    <xf numFmtId="165" fontId="23" fillId="0" borderId="0" xfId="11" applyNumberFormat="1" applyFont="1" applyBorder="1" applyAlignment="1">
      <alignment horizontal="right"/>
    </xf>
    <xf numFmtId="3" fontId="23" fillId="0" borderId="0" xfId="11" applyNumberFormat="1" applyFont="1" applyBorder="1" applyAlignment="1">
      <alignment horizontal="right"/>
    </xf>
    <xf numFmtId="166" fontId="25" fillId="0" borderId="5" xfId="0" applyNumberFormat="1" applyFont="1" applyBorder="1" applyAlignment="1">
      <alignment horizontal="left" vertical="center"/>
    </xf>
    <xf numFmtId="0" fontId="53" fillId="0" borderId="0" xfId="0" applyFont="1"/>
    <xf numFmtId="2" fontId="38" fillId="0" borderId="0" xfId="0" applyNumberFormat="1" applyFont="1"/>
    <xf numFmtId="0" fontId="13" fillId="0" borderId="0" xfId="0" applyFont="1" applyFill="1" applyAlignment="1">
      <alignment vertical="center"/>
    </xf>
    <xf numFmtId="164" fontId="23" fillId="0" borderId="0" xfId="0" applyNumberFormat="1" applyFont="1" applyAlignment="1">
      <alignment horizontal="right" vertical="top"/>
    </xf>
    <xf numFmtId="166" fontId="23" fillId="0" borderId="0" xfId="0" applyNumberFormat="1" applyFont="1" applyFill="1" applyBorder="1" applyAlignment="1">
      <alignment horizontal="left" vertical="center"/>
    </xf>
    <xf numFmtId="166" fontId="25" fillId="0" borderId="0" xfId="0" applyNumberFormat="1" applyFont="1" applyFill="1" applyBorder="1" applyAlignment="1">
      <alignment horizontal="left" vertical="center"/>
    </xf>
    <xf numFmtId="166" fontId="23" fillId="0" borderId="0" xfId="0" applyNumberFormat="1" applyFont="1" applyFill="1" applyBorder="1"/>
    <xf numFmtId="164" fontId="25" fillId="0" borderId="2" xfId="3" applyNumberFormat="1" applyFont="1" applyBorder="1" applyAlignment="1">
      <alignment vertical="center"/>
    </xf>
    <xf numFmtId="164" fontId="23" fillId="0" borderId="6" xfId="3" applyNumberFormat="1" applyFont="1" applyBorder="1" applyAlignment="1"/>
    <xf numFmtId="164" fontId="25" fillId="0" borderId="6" xfId="3" applyNumberFormat="1" applyFont="1" applyBorder="1" applyAlignment="1"/>
    <xf numFmtId="1" fontId="25" fillId="0" borderId="2" xfId="3" applyNumberFormat="1" applyFont="1" applyBorder="1" applyAlignment="1">
      <alignment vertical="center"/>
    </xf>
    <xf numFmtId="164" fontId="25" fillId="0" borderId="4" xfId="3" applyNumberFormat="1" applyFont="1" applyBorder="1" applyAlignment="1">
      <alignment vertical="center"/>
    </xf>
    <xf numFmtId="1" fontId="25" fillId="0" borderId="3" xfId="3" applyNumberFormat="1" applyFont="1" applyBorder="1" applyAlignment="1">
      <alignment vertical="center"/>
    </xf>
    <xf numFmtId="1" fontId="23" fillId="0" borderId="6" xfId="3" applyNumberFormat="1" applyFont="1" applyBorder="1"/>
    <xf numFmtId="1" fontId="25" fillId="0" borderId="6" xfId="3" applyNumberFormat="1" applyFont="1" applyBorder="1"/>
    <xf numFmtId="0" fontId="25" fillId="0" borderId="4" xfId="3" applyFont="1" applyBorder="1" applyAlignment="1">
      <alignment vertical="center"/>
    </xf>
    <xf numFmtId="0" fontId="0" fillId="0" borderId="0" xfId="0" applyFont="1" applyBorder="1"/>
    <xf numFmtId="1" fontId="23" fillId="0" borderId="0" xfId="3" applyNumberFormat="1" applyFont="1" applyBorder="1"/>
    <xf numFmtId="1" fontId="9" fillId="0" borderId="0" xfId="2" applyNumberFormat="1"/>
    <xf numFmtId="166" fontId="25" fillId="0" borderId="4" xfId="0" applyNumberFormat="1" applyFont="1" applyFill="1" applyBorder="1" applyAlignment="1">
      <alignment horizontal="left"/>
    </xf>
    <xf numFmtId="165" fontId="25" fillId="0" borderId="3" xfId="15" applyNumberFormat="1" applyFont="1" applyBorder="1" applyAlignment="1">
      <alignment horizontal="right"/>
    </xf>
    <xf numFmtId="4" fontId="23" fillId="0" borderId="6" xfId="15" applyNumberFormat="1" applyFont="1" applyBorder="1" applyAlignment="1">
      <alignment horizontal="right"/>
    </xf>
    <xf numFmtId="164" fontId="25" fillId="0" borderId="2" xfId="2" applyNumberFormat="1" applyFont="1" applyBorder="1" applyAlignment="1">
      <alignment horizontal="right"/>
    </xf>
    <xf numFmtId="165" fontId="25" fillId="0" borderId="3" xfId="2" applyNumberFormat="1" applyFont="1" applyBorder="1" applyAlignment="1">
      <alignment horizontal="right"/>
    </xf>
    <xf numFmtId="3" fontId="25" fillId="0" borderId="2" xfId="2" applyNumberFormat="1" applyFont="1" applyBorder="1" applyAlignment="1">
      <alignment horizontal="right"/>
    </xf>
    <xf numFmtId="164" fontId="25" fillId="0" borderId="2" xfId="3" applyNumberFormat="1" applyFont="1" applyBorder="1" applyAlignment="1"/>
    <xf numFmtId="2" fontId="25" fillId="0" borderId="2" xfId="3" applyNumberFormat="1" applyFont="1" applyBorder="1" applyAlignment="1"/>
    <xf numFmtId="164" fontId="25" fillId="0" borderId="3" xfId="3" applyNumberFormat="1" applyFont="1" applyBorder="1" applyAlignment="1"/>
    <xf numFmtId="165" fontId="23" fillId="0" borderId="0" xfId="15" applyNumberFormat="1" applyFont="1" applyBorder="1" applyAlignment="1">
      <alignment horizontal="right"/>
    </xf>
    <xf numFmtId="0" fontId="23" fillId="0" borderId="6" xfId="0" applyFont="1" applyFill="1" applyBorder="1" applyAlignment="1">
      <alignment horizontal="right"/>
    </xf>
    <xf numFmtId="164" fontId="25" fillId="0" borderId="0" xfId="3" applyNumberFormat="1" applyFont="1" applyFill="1" applyBorder="1" applyAlignment="1">
      <alignment horizontal="right" wrapText="1"/>
    </xf>
    <xf numFmtId="164" fontId="25" fillId="0" borderId="0" xfId="14" applyNumberFormat="1" applyFont="1" applyAlignment="1">
      <alignment horizontal="right"/>
    </xf>
    <xf numFmtId="164" fontId="25" fillId="0" borderId="2" xfId="11" applyNumberFormat="1" applyFont="1" applyBorder="1" applyAlignment="1">
      <alignment horizontal="right"/>
    </xf>
    <xf numFmtId="165" fontId="25" fillId="0" borderId="2" xfId="11" applyNumberFormat="1" applyFont="1" applyBorder="1" applyAlignment="1">
      <alignment horizontal="right"/>
    </xf>
    <xf numFmtId="165" fontId="25" fillId="0" borderId="6" xfId="11" applyNumberFormat="1" applyFont="1" applyBorder="1" applyAlignment="1">
      <alignment horizontal="right"/>
    </xf>
    <xf numFmtId="165" fontId="25" fillId="0" borderId="3" xfId="11" applyNumberFormat="1" applyFont="1" applyBorder="1" applyAlignment="1">
      <alignment horizontal="right"/>
    </xf>
    <xf numFmtId="165" fontId="23" fillId="0" borderId="6" xfId="11" applyNumberFormat="1" applyFont="1" applyBorder="1" applyAlignment="1">
      <alignment horizontal="right"/>
    </xf>
    <xf numFmtId="164" fontId="23" fillId="0" borderId="6" xfId="3" applyNumberFormat="1" applyFont="1" applyBorder="1" applyAlignment="1">
      <alignment horizontal="right"/>
    </xf>
    <xf numFmtId="0" fontId="23" fillId="0" borderId="0" xfId="2" applyFont="1" applyBorder="1" applyAlignment="1">
      <alignment horizontal="right"/>
    </xf>
    <xf numFmtId="167" fontId="74" fillId="0" borderId="2" xfId="0" applyNumberFormat="1" applyFont="1" applyFill="1" applyBorder="1" applyAlignment="1">
      <alignment vertical="center" wrapText="1"/>
    </xf>
    <xf numFmtId="164" fontId="74" fillId="0" borderId="3" xfId="0" applyNumberFormat="1" applyFont="1" applyFill="1" applyBorder="1" applyAlignment="1">
      <alignment vertical="center" wrapText="1"/>
    </xf>
    <xf numFmtId="0" fontId="25" fillId="0" borderId="6" xfId="3" applyFont="1" applyFill="1" applyBorder="1" applyAlignment="1"/>
    <xf numFmtId="0" fontId="23" fillId="0" borderId="6" xfId="3" applyFont="1" applyFill="1" applyBorder="1" applyAlignment="1"/>
    <xf numFmtId="167" fontId="8" fillId="0" borderId="6" xfId="0" applyNumberFormat="1" applyFont="1" applyFill="1" applyBorder="1" applyAlignment="1">
      <alignment vertical="center" wrapText="1"/>
    </xf>
    <xf numFmtId="0" fontId="13" fillId="0" borderId="6" xfId="0" applyFont="1" applyBorder="1" applyAlignment="1">
      <alignment vertical="top"/>
    </xf>
    <xf numFmtId="0" fontId="23" fillId="0" borderId="6" xfId="3" applyFont="1" applyFill="1" applyBorder="1" applyAlignment="1">
      <alignment vertical="top"/>
    </xf>
    <xf numFmtId="0" fontId="76" fillId="0" borderId="6" xfId="12" applyNumberFormat="1" applyFont="1" applyFill="1" applyBorder="1" applyAlignment="1">
      <alignment vertical="center" wrapText="1" readingOrder="1"/>
    </xf>
    <xf numFmtId="0" fontId="36" fillId="0" borderId="6" xfId="12" applyNumberFormat="1" applyFont="1" applyFill="1" applyBorder="1" applyAlignment="1">
      <alignment vertical="center" wrapText="1" readingOrder="1"/>
    </xf>
    <xf numFmtId="0" fontId="23" fillId="0" borderId="6" xfId="3" applyFont="1" applyFill="1" applyBorder="1" applyAlignment="1">
      <alignment horizontal="right"/>
    </xf>
    <xf numFmtId="0" fontId="23" fillId="0" borderId="20" xfId="3" applyFont="1" applyFill="1" applyBorder="1" applyAlignment="1">
      <alignment horizontal="right"/>
    </xf>
    <xf numFmtId="165" fontId="23" fillId="0" borderId="6" xfId="15" applyNumberFormat="1" applyFont="1" applyBorder="1" applyAlignment="1">
      <alignment horizontal="right"/>
    </xf>
    <xf numFmtId="4" fontId="25" fillId="0" borderId="6" xfId="15" applyNumberFormat="1" applyFont="1" applyBorder="1" applyAlignment="1">
      <alignment horizontal="right"/>
    </xf>
    <xf numFmtId="165" fontId="25" fillId="0" borderId="6" xfId="15" applyNumberFormat="1" applyFont="1" applyBorder="1" applyAlignment="1">
      <alignment horizontal="right"/>
    </xf>
    <xf numFmtId="164" fontId="25" fillId="0" borderId="57" xfId="12" applyNumberFormat="1" applyFont="1" applyFill="1" applyBorder="1" applyAlignment="1">
      <alignment vertical="top" wrapText="1" readingOrder="1"/>
    </xf>
    <xf numFmtId="0" fontId="25" fillId="0" borderId="2" xfId="12" applyNumberFormat="1" applyFont="1" applyFill="1" applyBorder="1" applyAlignment="1">
      <alignment horizontal="right" vertical="top" wrapText="1" readingOrder="1"/>
    </xf>
    <xf numFmtId="0" fontId="25" fillId="0" borderId="57" xfId="12" applyNumberFormat="1" applyFont="1" applyFill="1" applyBorder="1" applyAlignment="1">
      <alignment vertical="top" wrapText="1" readingOrder="1"/>
    </xf>
    <xf numFmtId="164" fontId="25" fillId="0" borderId="5" xfId="3" applyNumberFormat="1" applyFont="1" applyBorder="1"/>
    <xf numFmtId="49" fontId="23" fillId="0" borderId="6" xfId="3" applyNumberFormat="1" applyFont="1" applyBorder="1" applyAlignment="1">
      <alignment horizontal="right" vertical="center" readingOrder="1"/>
    </xf>
    <xf numFmtId="49" fontId="23" fillId="0" borderId="6" xfId="3" applyNumberFormat="1" applyFont="1" applyBorder="1" applyAlignment="1">
      <alignment horizontal="right" readingOrder="1"/>
    </xf>
    <xf numFmtId="49" fontId="25" fillId="0" borderId="6" xfId="3" applyNumberFormat="1" applyFont="1" applyBorder="1" applyAlignment="1">
      <alignment horizontal="right" vertical="center" readingOrder="1"/>
    </xf>
    <xf numFmtId="164" fontId="25" fillId="0" borderId="0" xfId="12" applyNumberFormat="1" applyFont="1" applyFill="1" applyBorder="1" applyAlignment="1">
      <alignment vertical="top" wrapText="1" readingOrder="1"/>
    </xf>
    <xf numFmtId="0" fontId="25" fillId="0" borderId="6" xfId="12" applyNumberFormat="1" applyFont="1" applyFill="1" applyBorder="1" applyAlignment="1">
      <alignment horizontal="right" vertical="top" wrapText="1" readingOrder="1"/>
    </xf>
    <xf numFmtId="164" fontId="23" fillId="0" borderId="0" xfId="12" applyNumberFormat="1" applyFont="1" applyFill="1" applyBorder="1" applyAlignment="1">
      <alignment vertical="top" wrapText="1" readingOrder="1"/>
    </xf>
    <xf numFmtId="0" fontId="23" fillId="0" borderId="6" xfId="12" applyNumberFormat="1" applyFont="1" applyFill="1" applyBorder="1" applyAlignment="1">
      <alignment horizontal="right" vertical="top" wrapText="1" readingOrder="1"/>
    </xf>
    <xf numFmtId="2" fontId="23" fillId="0" borderId="20" xfId="3" applyNumberFormat="1" applyFont="1" applyFill="1" applyBorder="1" applyAlignment="1">
      <alignment horizontal="right" vertical="center"/>
    </xf>
    <xf numFmtId="164" fontId="23" fillId="0" borderId="60" xfId="3" applyNumberFormat="1" applyFont="1" applyBorder="1" applyAlignment="1">
      <alignment horizontal="right" wrapText="1"/>
    </xf>
    <xf numFmtId="0" fontId="0" fillId="0" borderId="0" xfId="0" applyAlignment="1"/>
    <xf numFmtId="2" fontId="23" fillId="0" borderId="6" xfId="5" applyNumberFormat="1" applyFont="1" applyFill="1" applyBorder="1" applyAlignment="1">
      <alignment horizontal="right"/>
    </xf>
    <xf numFmtId="0" fontId="23" fillId="0" borderId="0" xfId="5" applyFont="1" applyFill="1"/>
    <xf numFmtId="164" fontId="23" fillId="0" borderId="61" xfId="3" applyNumberFormat="1" applyFont="1" applyBorder="1"/>
    <xf numFmtId="164" fontId="23" fillId="0" borderId="58" xfId="3" applyNumberFormat="1" applyFont="1" applyFill="1" applyBorder="1" applyAlignment="1">
      <alignment horizontal="right" wrapText="1"/>
    </xf>
    <xf numFmtId="164" fontId="25" fillId="0" borderId="58" xfId="3" applyNumberFormat="1" applyFont="1" applyFill="1" applyBorder="1" applyAlignment="1">
      <alignment horizontal="right" wrapText="1"/>
    </xf>
    <xf numFmtId="1" fontId="25" fillId="0" borderId="3" xfId="15" applyNumberFormat="1" applyFont="1" applyBorder="1" applyAlignment="1">
      <alignment horizontal="right"/>
    </xf>
    <xf numFmtId="164" fontId="25" fillId="0" borderId="20" xfId="5" applyNumberFormat="1" applyFont="1" applyFill="1" applyBorder="1" applyAlignment="1">
      <alignment horizontal="right"/>
    </xf>
    <xf numFmtId="164" fontId="74" fillId="0" borderId="0" xfId="0" applyNumberFormat="1" applyFont="1"/>
    <xf numFmtId="49" fontId="13" fillId="0" borderId="0" xfId="0" applyNumberFormat="1" applyFont="1"/>
    <xf numFmtId="164" fontId="23" fillId="0" borderId="61" xfId="0" applyNumberFormat="1" applyFont="1" applyFill="1" applyBorder="1" applyAlignment="1">
      <alignment horizontal="right" wrapText="1"/>
    </xf>
    <xf numFmtId="164" fontId="25" fillId="0" borderId="6" xfId="0" applyNumberFormat="1" applyFont="1" applyBorder="1" applyAlignment="1">
      <alignment horizontal="right" wrapText="1"/>
    </xf>
    <xf numFmtId="4" fontId="25" fillId="0" borderId="2" xfId="15" applyNumberFormat="1" applyFont="1" applyBorder="1" applyAlignment="1">
      <alignment horizontal="right"/>
    </xf>
    <xf numFmtId="165" fontId="25" fillId="0" borderId="2" xfId="15" applyNumberFormat="1" applyFont="1" applyBorder="1" applyAlignment="1">
      <alignment horizontal="right"/>
    </xf>
    <xf numFmtId="165" fontId="25" fillId="0" borderId="5" xfId="15" applyNumberFormat="1" applyFont="1" applyBorder="1" applyAlignment="1">
      <alignment horizontal="right"/>
    </xf>
    <xf numFmtId="0" fontId="76" fillId="0" borderId="2" xfId="12" applyNumberFormat="1" applyFont="1" applyFill="1" applyBorder="1" applyAlignment="1">
      <alignment vertical="center" wrapText="1" readingOrder="1"/>
    </xf>
    <xf numFmtId="0" fontId="76" fillId="0" borderId="3" xfId="12" applyNumberFormat="1" applyFont="1" applyFill="1" applyBorder="1" applyAlignment="1">
      <alignment vertical="center" wrapText="1" readingOrder="1"/>
    </xf>
    <xf numFmtId="164" fontId="25" fillId="0" borderId="60" xfId="3" applyNumberFormat="1" applyFont="1" applyBorder="1" applyAlignment="1">
      <alignment horizontal="right" wrapText="1"/>
    </xf>
    <xf numFmtId="164" fontId="25" fillId="0" borderId="6" xfId="3" applyNumberFormat="1" applyFont="1" applyFill="1" applyBorder="1" applyAlignment="1">
      <alignment horizontal="right"/>
    </xf>
    <xf numFmtId="2" fontId="23" fillId="0" borderId="6" xfId="3" applyNumberFormat="1" applyFont="1" applyFill="1" applyBorder="1" applyAlignment="1">
      <alignment horizontal="right"/>
    </xf>
    <xf numFmtId="0" fontId="25" fillId="0" borderId="6" xfId="0" applyFont="1" applyFill="1" applyBorder="1" applyAlignment="1">
      <alignment horizontal="right"/>
    </xf>
    <xf numFmtId="2" fontId="25" fillId="0" borderId="6" xfId="3" applyNumberFormat="1" applyFont="1" applyFill="1" applyBorder="1" applyAlignment="1">
      <alignment horizontal="right"/>
    </xf>
    <xf numFmtId="164" fontId="23" fillId="0" borderId="58" xfId="3" applyNumberFormat="1" applyFont="1" applyFill="1" applyBorder="1" applyAlignment="1">
      <alignment horizontal="right" vertical="center"/>
    </xf>
    <xf numFmtId="164" fontId="25" fillId="0" borderId="58" xfId="3" applyNumberFormat="1" applyFont="1" applyFill="1" applyBorder="1" applyAlignment="1">
      <alignment horizontal="right" vertical="center"/>
    </xf>
    <xf numFmtId="164" fontId="25" fillId="0" borderId="20" xfId="3" applyNumberFormat="1" applyFont="1" applyFill="1" applyBorder="1" applyAlignment="1">
      <alignment horizontal="right" vertical="center"/>
    </xf>
    <xf numFmtId="2" fontId="23" fillId="0" borderId="58" xfId="3" applyNumberFormat="1" applyFont="1" applyFill="1" applyBorder="1" applyAlignment="1">
      <alignment horizontal="right" vertical="center"/>
    </xf>
    <xf numFmtId="1" fontId="23" fillId="0" borderId="46" xfId="3" applyNumberFormat="1" applyFont="1" applyBorder="1" applyAlignment="1">
      <alignment horizontal="right" wrapText="1"/>
    </xf>
    <xf numFmtId="1" fontId="23" fillId="0" borderId="27" xfId="3" applyNumberFormat="1" applyFont="1" applyBorder="1" applyAlignment="1">
      <alignment horizontal="right" wrapText="1"/>
    </xf>
    <xf numFmtId="164" fontId="25" fillId="0" borderId="2" xfId="0" applyNumberFormat="1" applyFont="1" applyBorder="1" applyAlignment="1">
      <alignment horizontal="right"/>
    </xf>
    <xf numFmtId="164" fontId="25" fillId="0" borderId="0" xfId="0" applyNumberFormat="1" applyFont="1" applyAlignment="1">
      <alignment horizontal="right"/>
    </xf>
    <xf numFmtId="164" fontId="25" fillId="0" borderId="5" xfId="15" applyNumberFormat="1" applyFont="1" applyBorder="1" applyAlignment="1">
      <alignment horizontal="right"/>
    </xf>
    <xf numFmtId="164" fontId="25" fillId="0" borderId="2" xfId="15" applyNumberFormat="1" applyFont="1" applyBorder="1" applyAlignment="1">
      <alignment horizontal="right"/>
    </xf>
    <xf numFmtId="164" fontId="25" fillId="0" borderId="0" xfId="15" applyNumberFormat="1" applyFont="1" applyAlignment="1">
      <alignment horizontal="right"/>
    </xf>
    <xf numFmtId="164" fontId="23" fillId="0" borderId="6" xfId="15" applyNumberFormat="1" applyFont="1" applyBorder="1" applyAlignment="1">
      <alignment horizontal="right"/>
    </xf>
    <xf numFmtId="164" fontId="23" fillId="0" borderId="0" xfId="15" applyNumberFormat="1" applyFont="1" applyAlignment="1">
      <alignment horizontal="right"/>
    </xf>
    <xf numFmtId="164" fontId="25" fillId="0" borderId="6" xfId="15" applyNumberFormat="1" applyFont="1" applyBorder="1" applyAlignment="1">
      <alignment horizontal="right"/>
    </xf>
    <xf numFmtId="164" fontId="25" fillId="0" borderId="0" xfId="5" applyNumberFormat="1" applyFont="1" applyFill="1"/>
    <xf numFmtId="164" fontId="25" fillId="0" borderId="0" xfId="3" applyNumberFormat="1" applyFont="1"/>
    <xf numFmtId="164" fontId="25" fillId="0" borderId="6" xfId="3" applyNumberFormat="1" applyFont="1" applyBorder="1" applyAlignment="1">
      <alignment horizontal="right" wrapText="1"/>
    </xf>
    <xf numFmtId="164" fontId="25" fillId="0" borderId="20" xfId="3" applyNumberFormat="1" applyFont="1" applyFill="1" applyBorder="1" applyAlignment="1">
      <alignment horizontal="right"/>
    </xf>
    <xf numFmtId="0" fontId="86" fillId="0" borderId="0" xfId="0" applyFont="1" applyBorder="1" applyAlignment="1">
      <alignment horizontal="left" vertical="center"/>
    </xf>
    <xf numFmtId="0" fontId="86" fillId="0" borderId="0" xfId="0" applyFont="1" applyFill="1" applyBorder="1" applyAlignment="1">
      <alignment horizontal="left" vertical="center"/>
    </xf>
    <xf numFmtId="164" fontId="76" fillId="0" borderId="6" xfId="0" applyNumberFormat="1" applyFont="1" applyBorder="1"/>
    <xf numFmtId="0" fontId="83" fillId="3" borderId="0" xfId="2" applyFont="1" applyFill="1" applyAlignment="1"/>
    <xf numFmtId="0" fontId="83" fillId="0" borderId="0" xfId="2" applyFont="1" applyAlignment="1"/>
    <xf numFmtId="0" fontId="23" fillId="0" borderId="23" xfId="0" applyFont="1" applyFill="1" applyBorder="1" applyAlignment="1">
      <alignment horizontal="center" vertical="center" wrapText="1"/>
    </xf>
    <xf numFmtId="0" fontId="23" fillId="0" borderId="41" xfId="0" applyFont="1" applyFill="1" applyBorder="1" applyAlignment="1">
      <alignment horizontal="center" vertical="center" wrapText="1"/>
    </xf>
    <xf numFmtId="0" fontId="25" fillId="0" borderId="0" xfId="5" applyFont="1" applyFill="1"/>
    <xf numFmtId="0" fontId="23" fillId="0" borderId="0" xfId="0" applyFont="1" applyBorder="1" applyAlignment="1">
      <alignment vertical="center" wrapText="1"/>
    </xf>
    <xf numFmtId="164" fontId="25" fillId="0" borderId="6" xfId="5" applyNumberFormat="1" applyFont="1" applyFill="1" applyBorder="1" applyAlignment="1"/>
    <xf numFmtId="0" fontId="60" fillId="0" borderId="0" xfId="7" applyFont="1" applyFill="1" applyAlignment="1" applyProtection="1"/>
    <xf numFmtId="0" fontId="9" fillId="0" borderId="0" xfId="0" applyFont="1" applyAlignment="1">
      <alignment vertical="top" wrapText="1"/>
    </xf>
    <xf numFmtId="0" fontId="9" fillId="0" borderId="0" xfId="0" applyFont="1" applyAlignment="1">
      <alignment horizontal="left" vertical="top"/>
    </xf>
    <xf numFmtId="0" fontId="9" fillId="0" borderId="0" xfId="0" applyFont="1" applyFill="1" applyAlignment="1">
      <alignment vertical="top" wrapText="1"/>
    </xf>
    <xf numFmtId="164" fontId="25" fillId="0" borderId="20" xfId="3" applyNumberFormat="1" applyFont="1" applyFill="1" applyBorder="1" applyAlignment="1">
      <alignment horizontal="right" wrapText="1"/>
    </xf>
    <xf numFmtId="164" fontId="23" fillId="0" borderId="6" xfId="0" applyNumberFormat="1" applyFont="1" applyFill="1" applyBorder="1" applyAlignment="1">
      <alignment horizontal="right" vertical="center"/>
    </xf>
    <xf numFmtId="2" fontId="25" fillId="0" borderId="58" xfId="3" applyNumberFormat="1" applyFont="1" applyFill="1" applyBorder="1" applyAlignment="1">
      <alignment horizontal="right" vertical="center"/>
    </xf>
    <xf numFmtId="2" fontId="25" fillId="0" borderId="20" xfId="3" applyNumberFormat="1" applyFont="1" applyFill="1" applyBorder="1" applyAlignment="1">
      <alignment horizontal="right" vertical="center"/>
    </xf>
    <xf numFmtId="0" fontId="25" fillId="0" borderId="2" xfId="0" applyNumberFormat="1" applyFont="1" applyFill="1" applyBorder="1" applyAlignment="1">
      <alignment horizontal="right"/>
    </xf>
    <xf numFmtId="0" fontId="25" fillId="0" borderId="6" xfId="0" applyNumberFormat="1" applyFont="1" applyFill="1" applyBorder="1" applyAlignment="1">
      <alignment horizontal="right"/>
    </xf>
    <xf numFmtId="0" fontId="23" fillId="0" borderId="6" xfId="0" applyNumberFormat="1" applyFont="1" applyFill="1" applyBorder="1" applyAlignment="1">
      <alignment horizontal="right"/>
    </xf>
    <xf numFmtId="0" fontId="36" fillId="0" borderId="6" xfId="0" applyFont="1" applyBorder="1" applyAlignment="1">
      <alignment horizontal="right" vertical="center"/>
    </xf>
    <xf numFmtId="0" fontId="76" fillId="0" borderId="6" xfId="0" applyNumberFormat="1" applyFont="1" applyFill="1" applyBorder="1" applyAlignment="1">
      <alignment horizontal="right"/>
    </xf>
    <xf numFmtId="164" fontId="76" fillId="0" borderId="3" xfId="0" applyNumberFormat="1" applyFont="1" applyBorder="1"/>
    <xf numFmtId="0" fontId="23" fillId="0" borderId="6" xfId="3" applyFont="1" applyFill="1" applyBorder="1" applyAlignment="1">
      <alignment vertical="center"/>
    </xf>
    <xf numFmtId="1" fontId="23" fillId="0" borderId="6" xfId="3" applyNumberFormat="1" applyFont="1" applyFill="1" applyBorder="1" applyAlignment="1">
      <alignment horizontal="right" vertical="center"/>
    </xf>
    <xf numFmtId="1" fontId="23" fillId="0" borderId="6" xfId="3" applyNumberFormat="1" applyFont="1" applyFill="1" applyBorder="1" applyAlignment="1">
      <alignment vertical="center"/>
    </xf>
    <xf numFmtId="1" fontId="25" fillId="0" borderId="6" xfId="0" applyNumberFormat="1" applyFont="1" applyFill="1" applyBorder="1" applyAlignment="1">
      <alignment horizontal="right" vertical="center"/>
    </xf>
    <xf numFmtId="1" fontId="23" fillId="0" borderId="6" xfId="0" applyNumberFormat="1" applyFont="1" applyFill="1" applyBorder="1" applyAlignment="1">
      <alignment horizontal="right" vertical="center"/>
    </xf>
    <xf numFmtId="1" fontId="36" fillId="0" borderId="6" xfId="3" applyNumberFormat="1" applyFont="1" applyBorder="1" applyAlignment="1">
      <alignment horizontal="right"/>
    </xf>
    <xf numFmtId="3" fontId="25" fillId="0" borderId="0" xfId="15" applyNumberFormat="1" applyFont="1" applyAlignment="1">
      <alignment horizontal="right" vertical="top"/>
    </xf>
    <xf numFmtId="3" fontId="23" fillId="0" borderId="0" xfId="15" applyNumberFormat="1" applyFont="1" applyAlignment="1">
      <alignment horizontal="right"/>
    </xf>
    <xf numFmtId="3" fontId="25" fillId="0" borderId="0" xfId="15" applyNumberFormat="1" applyFont="1" applyAlignment="1">
      <alignment horizontal="right"/>
    </xf>
    <xf numFmtId="0" fontId="23" fillId="0" borderId="6" xfId="5" applyNumberFormat="1" applyFont="1" applyFill="1" applyBorder="1" applyAlignment="1">
      <alignment horizontal="right"/>
    </xf>
    <xf numFmtId="0" fontId="23" fillId="0" borderId="0" xfId="5" applyNumberFormat="1" applyFont="1" applyFill="1" applyAlignment="1">
      <alignment horizontal="right"/>
    </xf>
    <xf numFmtId="164" fontId="23" fillId="0" borderId="61" xfId="3" applyNumberFormat="1" applyFont="1" applyFill="1" applyBorder="1" applyAlignment="1">
      <alignment horizontal="right" wrapText="1"/>
    </xf>
    <xf numFmtId="0" fontId="23" fillId="0" borderId="0" xfId="5" applyFont="1" applyFill="1" applyAlignment="1">
      <alignment horizontal="right"/>
    </xf>
    <xf numFmtId="0" fontId="93" fillId="0" borderId="0" xfId="3" applyFont="1"/>
    <xf numFmtId="0" fontId="8" fillId="0" borderId="0" xfId="0" applyFont="1" applyAlignment="1">
      <alignment horizontal="right"/>
    </xf>
    <xf numFmtId="0" fontId="32" fillId="2" borderId="0" xfId="0" applyFont="1" applyFill="1" applyAlignment="1">
      <alignment horizontal="left"/>
    </xf>
    <xf numFmtId="0" fontId="32" fillId="0" borderId="0" xfId="11" applyFont="1" applyAlignment="1">
      <alignment wrapText="1"/>
    </xf>
    <xf numFmtId="0" fontId="10" fillId="0" borderId="0" xfId="1" applyAlignment="1" applyProtection="1">
      <alignment vertical="top" wrapText="1"/>
    </xf>
    <xf numFmtId="0" fontId="10" fillId="0" borderId="0" xfId="1" applyAlignment="1" applyProtection="1">
      <alignment horizontal="left" vertical="top" wrapText="1"/>
    </xf>
    <xf numFmtId="0" fontId="10" fillId="0" borderId="0" xfId="1" applyFill="1" applyAlignment="1" applyProtection="1">
      <alignment vertical="top" wrapText="1"/>
    </xf>
    <xf numFmtId="164" fontId="23" fillId="2" borderId="6" xfId="3" applyNumberFormat="1" applyFont="1" applyFill="1" applyBorder="1" applyAlignment="1"/>
    <xf numFmtId="164" fontId="8" fillId="2" borderId="6" xfId="0" applyNumberFormat="1" applyFont="1" applyFill="1" applyBorder="1" applyAlignment="1"/>
    <xf numFmtId="164" fontId="23" fillId="2" borderId="6" xfId="3" applyNumberFormat="1" applyFont="1" applyFill="1" applyBorder="1" applyAlignment="1">
      <alignment horizontal="right"/>
    </xf>
    <xf numFmtId="164" fontId="36" fillId="0" borderId="6" xfId="0" applyNumberFormat="1" applyFont="1" applyBorder="1" applyAlignment="1"/>
    <xf numFmtId="164" fontId="0" fillId="0" borderId="0" xfId="0" applyNumberFormat="1" applyBorder="1"/>
    <xf numFmtId="0" fontId="9" fillId="0" borderId="0" xfId="0" applyFont="1" applyBorder="1" applyAlignment="1"/>
    <xf numFmtId="169" fontId="25" fillId="0" borderId="6" xfId="3" applyNumberFormat="1" applyFont="1" applyBorder="1" applyAlignment="1">
      <alignment horizontal="right"/>
    </xf>
    <xf numFmtId="49" fontId="23" fillId="0" borderId="6" xfId="3" applyNumberFormat="1" applyFont="1" applyBorder="1" applyAlignment="1">
      <alignment horizontal="right"/>
    </xf>
    <xf numFmtId="168" fontId="23" fillId="0" borderId="6" xfId="3" applyNumberFormat="1" applyFont="1" applyBorder="1" applyAlignment="1">
      <alignment horizontal="right"/>
    </xf>
    <xf numFmtId="0" fontId="96" fillId="0" borderId="0" xfId="0" applyFont="1"/>
    <xf numFmtId="0" fontId="42" fillId="0" borderId="0" xfId="5" applyFont="1" applyAlignment="1">
      <alignment horizontal="justify"/>
    </xf>
    <xf numFmtId="0" fontId="9" fillId="0" borderId="0" xfId="5" applyFont="1" applyFill="1" applyAlignment="1">
      <alignment vertical="top"/>
    </xf>
    <xf numFmtId="1" fontId="23" fillId="0" borderId="6" xfId="5" applyNumberFormat="1" applyFont="1" applyFill="1" applyBorder="1" applyAlignment="1"/>
    <xf numFmtId="164" fontId="23" fillId="0" borderId="6" xfId="5" applyNumberFormat="1" applyFont="1" applyFill="1" applyBorder="1" applyAlignment="1"/>
    <xf numFmtId="0" fontId="23" fillId="0" borderId="6" xfId="5" applyFont="1" applyFill="1" applyBorder="1" applyAlignment="1"/>
    <xf numFmtId="0" fontId="23" fillId="0" borderId="62" xfId="0" applyFont="1" applyBorder="1" applyAlignment="1">
      <alignment horizontal="left" wrapText="1"/>
    </xf>
    <xf numFmtId="164" fontId="36" fillId="0" borderId="63" xfId="3" applyNumberFormat="1" applyFont="1" applyFill="1" applyBorder="1" applyAlignment="1">
      <alignment horizontal="right"/>
    </xf>
    <xf numFmtId="0" fontId="23" fillId="0" borderId="63" xfId="5" applyFont="1" applyBorder="1" applyAlignment="1">
      <alignment horizontal="left"/>
    </xf>
    <xf numFmtId="164" fontId="23" fillId="0" borderId="0" xfId="5" applyNumberFormat="1" applyFont="1" applyFill="1" applyAlignment="1">
      <alignment horizontal="right"/>
    </xf>
    <xf numFmtId="0" fontId="23" fillId="0" borderId="63" xfId="5" applyFont="1" applyBorder="1"/>
    <xf numFmtId="0" fontId="23" fillId="0" borderId="63" xfId="5" applyFont="1" applyFill="1" applyBorder="1"/>
    <xf numFmtId="164" fontId="23" fillId="0" borderId="0" xfId="5" applyNumberFormat="1" applyFont="1" applyAlignment="1">
      <alignment horizontal="right"/>
    </xf>
    <xf numFmtId="164" fontId="25" fillId="0" borderId="63" xfId="5" applyNumberFormat="1" applyFont="1" applyFill="1" applyBorder="1" applyAlignment="1">
      <alignment horizontal="right"/>
    </xf>
    <xf numFmtId="164" fontId="25" fillId="0" borderId="0" xfId="5" applyNumberFormat="1" applyFont="1" applyFill="1" applyAlignment="1">
      <alignment horizontal="right"/>
    </xf>
    <xf numFmtId="164" fontId="23" fillId="0" borderId="63" xfId="5" applyNumberFormat="1" applyFont="1" applyFill="1" applyBorder="1" applyAlignment="1">
      <alignment horizontal="right"/>
    </xf>
    <xf numFmtId="164" fontId="23" fillId="0" borderId="63" xfId="5" applyNumberFormat="1" applyFont="1" applyBorder="1"/>
    <xf numFmtId="164" fontId="25" fillId="0" borderId="6" xfId="0" applyNumberFormat="1" applyFont="1" applyFill="1" applyBorder="1" applyAlignment="1">
      <alignment horizontal="right"/>
    </xf>
    <xf numFmtId="0" fontId="23" fillId="0" borderId="63" xfId="5" applyNumberFormat="1" applyFont="1" applyBorder="1" applyAlignment="1">
      <alignment horizontal="left"/>
    </xf>
    <xf numFmtId="0" fontId="23" fillId="0" borderId="63" xfId="5" applyNumberFormat="1" applyFont="1" applyFill="1" applyBorder="1" applyAlignment="1">
      <alignment horizontal="left"/>
    </xf>
    <xf numFmtId="0" fontId="25" fillId="0" borderId="63" xfId="5" applyNumberFormat="1" applyFont="1" applyBorder="1" applyAlignment="1">
      <alignment horizontal="left"/>
    </xf>
    <xf numFmtId="2" fontId="23" fillId="0" borderId="0" xfId="5" applyNumberFormat="1" applyFont="1" applyFill="1" applyAlignment="1">
      <alignment horizontal="right"/>
    </xf>
    <xf numFmtId="2" fontId="23" fillId="0" borderId="0" xfId="5" applyNumberFormat="1" applyFont="1" applyAlignment="1">
      <alignment horizontal="right"/>
    </xf>
    <xf numFmtId="0" fontId="23" fillId="0" borderId="63" xfId="5" applyFont="1" applyFill="1" applyBorder="1" applyAlignment="1">
      <alignment horizontal="left"/>
    </xf>
    <xf numFmtId="164" fontId="23" fillId="0" borderId="20" xfId="5" applyNumberFormat="1" applyFont="1" applyFill="1" applyBorder="1" applyAlignment="1"/>
    <xf numFmtId="164" fontId="25" fillId="0" borderId="20" xfId="5" applyNumberFormat="1" applyFont="1" applyFill="1" applyBorder="1" applyAlignment="1"/>
    <xf numFmtId="0" fontId="25" fillId="0" borderId="63" xfId="0" applyFont="1" applyBorder="1" applyAlignment="1">
      <alignment horizontal="right" vertical="center"/>
    </xf>
    <xf numFmtId="0" fontId="23" fillId="0" borderId="63" xfId="0" applyFont="1" applyBorder="1" applyAlignment="1">
      <alignment vertical="center"/>
    </xf>
    <xf numFmtId="0" fontId="23" fillId="0" borderId="63" xfId="0" applyFont="1" applyBorder="1" applyAlignment="1">
      <alignment horizontal="right" vertical="center"/>
    </xf>
    <xf numFmtId="0" fontId="8" fillId="0" borderId="6" xfId="3" applyFont="1" applyBorder="1"/>
    <xf numFmtId="0" fontId="23" fillId="0" borderId="63" xfId="0" applyFont="1" applyBorder="1" applyAlignment="1">
      <alignment horizontal="right"/>
    </xf>
    <xf numFmtId="0" fontId="36" fillId="0" borderId="6" xfId="3" applyFont="1" applyBorder="1"/>
    <xf numFmtId="0" fontId="36" fillId="0" borderId="6" xfId="0" applyFont="1" applyFill="1" applyBorder="1"/>
    <xf numFmtId="0" fontId="23" fillId="0" borderId="63" xfId="0" applyFont="1" applyBorder="1" applyAlignment="1">
      <alignment vertical="center" wrapText="1"/>
    </xf>
    <xf numFmtId="1" fontId="8" fillId="0" borderId="62" xfId="0" applyNumberFormat="1" applyFont="1" applyBorder="1" applyAlignment="1">
      <alignment horizontal="left" wrapText="1"/>
    </xf>
    <xf numFmtId="49" fontId="8" fillId="0" borderId="0" xfId="0" applyNumberFormat="1" applyFont="1" applyAlignment="1">
      <alignment horizontal="right"/>
    </xf>
    <xf numFmtId="49" fontId="8" fillId="0" borderId="6" xfId="0" applyNumberFormat="1" applyFont="1" applyBorder="1" applyAlignment="1">
      <alignment horizontal="right"/>
    </xf>
    <xf numFmtId="164" fontId="23" fillId="0" borderId="62" xfId="0" applyNumberFormat="1" applyFont="1" applyBorder="1" applyAlignment="1">
      <alignment wrapText="1"/>
    </xf>
    <xf numFmtId="164" fontId="23" fillId="0" borderId="63" xfId="3" applyNumberFormat="1" applyFont="1" applyBorder="1" applyAlignment="1">
      <alignment wrapText="1"/>
    </xf>
    <xf numFmtId="0" fontId="62" fillId="0" borderId="62" xfId="0" applyFont="1" applyBorder="1" applyAlignment="1">
      <alignment horizontal="left" vertical="center"/>
    </xf>
    <xf numFmtId="164" fontId="25" fillId="0" borderId="63" xfId="3" applyNumberFormat="1" applyFont="1" applyBorder="1" applyAlignment="1">
      <alignment horizontal="right" wrapText="1"/>
    </xf>
    <xf numFmtId="166" fontId="25" fillId="0" borderId="62" xfId="0" applyNumberFormat="1" applyFont="1" applyBorder="1" applyAlignment="1">
      <alignment horizontal="left" vertical="center"/>
    </xf>
    <xf numFmtId="164" fontId="25" fillId="0" borderId="63" xfId="3" applyNumberFormat="1" applyFont="1" applyBorder="1"/>
    <xf numFmtId="0" fontId="25" fillId="0" borderId="62" xfId="0" applyFont="1" applyBorder="1" applyAlignment="1">
      <alignment horizontal="left" vertical="center"/>
    </xf>
    <xf numFmtId="164" fontId="23" fillId="0" borderId="63" xfId="3" applyNumberFormat="1" applyFont="1" applyBorder="1" applyAlignment="1">
      <alignment horizontal="right" wrapText="1"/>
    </xf>
    <xf numFmtId="166" fontId="23" fillId="0" borderId="62" xfId="0" applyNumberFormat="1" applyFont="1" applyBorder="1" applyAlignment="1">
      <alignment horizontal="left" vertical="center"/>
    </xf>
    <xf numFmtId="164" fontId="23" fillId="0" borderId="63" xfId="3" applyNumberFormat="1" applyFont="1" applyBorder="1"/>
    <xf numFmtId="0" fontId="23" fillId="0" borderId="63" xfId="3" applyFont="1" applyBorder="1" applyAlignment="1">
      <alignment vertical="center"/>
    </xf>
    <xf numFmtId="0" fontId="23" fillId="0" borderId="63" xfId="3" applyFont="1" applyBorder="1" applyAlignment="1">
      <alignment wrapText="1"/>
    </xf>
    <xf numFmtId="0" fontId="23" fillId="0" borderId="63" xfId="3" applyFont="1" applyBorder="1" applyAlignment="1">
      <alignment horizontal="right" vertical="center"/>
    </xf>
    <xf numFmtId="0" fontId="23" fillId="0" borderId="63" xfId="3" applyFont="1" applyBorder="1" applyAlignment="1">
      <alignment horizontal="right" wrapText="1"/>
    </xf>
    <xf numFmtId="0" fontId="36" fillId="0" borderId="63" xfId="0" applyFont="1" applyBorder="1"/>
    <xf numFmtId="164" fontId="23" fillId="0" borderId="20" xfId="0" applyNumberFormat="1" applyFont="1" applyBorder="1" applyAlignment="1">
      <alignment horizontal="right" wrapText="1"/>
    </xf>
    <xf numFmtId="164" fontId="25" fillId="0" borderId="20" xfId="0" applyNumberFormat="1" applyFont="1" applyBorder="1" applyAlignment="1">
      <alignment horizontal="right" wrapText="1"/>
    </xf>
    <xf numFmtId="2" fontId="23" fillId="0" borderId="20" xfId="5" applyNumberFormat="1" applyFont="1" applyFill="1" applyBorder="1" applyAlignment="1">
      <alignment horizontal="right"/>
    </xf>
    <xf numFmtId="164" fontId="100" fillId="0" borderId="0" xfId="5" applyNumberFormat="1" applyFont="1" applyFill="1" applyAlignment="1">
      <alignment horizontal="right"/>
    </xf>
    <xf numFmtId="2" fontId="23" fillId="0" borderId="20" xfId="5" applyNumberFormat="1" applyFont="1" applyBorder="1" applyAlignment="1">
      <alignment horizontal="right"/>
    </xf>
    <xf numFmtId="164" fontId="25" fillId="0" borderId="20" xfId="5" applyNumberFormat="1" applyFont="1" applyBorder="1" applyAlignment="1">
      <alignment horizontal="right"/>
    </xf>
    <xf numFmtId="0" fontId="23" fillId="0" borderId="20" xfId="0" applyFont="1" applyBorder="1"/>
    <xf numFmtId="0" fontId="23" fillId="0" borderId="20" xfId="5" applyFont="1" applyFill="1" applyBorder="1" applyAlignment="1">
      <alignment horizontal="right"/>
    </xf>
    <xf numFmtId="0" fontId="23" fillId="0" borderId="63" xfId="0" applyFont="1" applyBorder="1" applyAlignment="1">
      <alignment horizontal="left" vertical="center" wrapText="1"/>
    </xf>
    <xf numFmtId="0" fontId="23" fillId="0" borderId="65" xfId="0" applyNumberFormat="1" applyFont="1" applyBorder="1" applyAlignment="1">
      <alignment horizontal="left" wrapText="1"/>
    </xf>
    <xf numFmtId="164" fontId="23" fillId="0" borderId="65" xfId="0" applyNumberFormat="1" applyFont="1" applyFill="1" applyBorder="1" applyAlignment="1">
      <alignment horizontal="right" wrapText="1"/>
    </xf>
    <xf numFmtId="164" fontId="23" fillId="0" borderId="65" xfId="0" applyNumberFormat="1" applyFont="1" applyBorder="1"/>
    <xf numFmtId="0" fontId="23" fillId="0" borderId="66" xfId="0" applyNumberFormat="1" applyFont="1" applyBorder="1" applyAlignment="1">
      <alignment horizontal="left" wrapText="1"/>
    </xf>
    <xf numFmtId="164" fontId="23" fillId="0" borderId="65" xfId="3" applyNumberFormat="1" applyFont="1" applyFill="1" applyBorder="1" applyAlignment="1">
      <alignment horizontal="right" wrapText="1"/>
    </xf>
    <xf numFmtId="0" fontId="23" fillId="0" borderId="61" xfId="0" applyNumberFormat="1" applyFont="1" applyBorder="1" applyAlignment="1">
      <alignment horizontal="right" wrapText="1"/>
    </xf>
    <xf numFmtId="164" fontId="23" fillId="0" borderId="65" xfId="0" applyNumberFormat="1" applyFont="1" applyBorder="1" applyAlignment="1">
      <alignment horizontal="right" wrapText="1"/>
    </xf>
    <xf numFmtId="0" fontId="23" fillId="0" borderId="20" xfId="5" applyFont="1" applyFill="1" applyBorder="1"/>
    <xf numFmtId="0" fontId="42" fillId="0" borderId="20" xfId="5" applyFont="1" applyFill="1" applyBorder="1"/>
    <xf numFmtId="0" fontId="38" fillId="0" borderId="0" xfId="3" applyFont="1"/>
    <xf numFmtId="4" fontId="25" fillId="0" borderId="63" xfId="15" applyNumberFormat="1" applyFont="1" applyBorder="1" applyAlignment="1">
      <alignment horizontal="right"/>
    </xf>
    <xf numFmtId="165" fontId="25" fillId="0" borderId="63" xfId="15" applyNumberFormat="1" applyFont="1" applyBorder="1" applyAlignment="1">
      <alignment horizontal="right"/>
    </xf>
    <xf numFmtId="0" fontId="86" fillId="0" borderId="63" xfId="0" applyFont="1" applyBorder="1" applyAlignment="1">
      <alignment horizontal="left" vertical="center"/>
    </xf>
    <xf numFmtId="165" fontId="23" fillId="0" borderId="63" xfId="15" applyNumberFormat="1" applyFont="1" applyBorder="1" applyAlignment="1">
      <alignment horizontal="right"/>
    </xf>
    <xf numFmtId="4" fontId="23" fillId="0" borderId="63" xfId="15" applyNumberFormat="1" applyFont="1" applyBorder="1" applyAlignment="1">
      <alignment horizontal="right"/>
    </xf>
    <xf numFmtId="166" fontId="23" fillId="0" borderId="63" xfId="0" applyNumberFormat="1" applyFont="1" applyBorder="1" applyAlignment="1">
      <alignment horizontal="left" vertical="center"/>
    </xf>
    <xf numFmtId="166" fontId="25" fillId="0" borderId="63" xfId="0" applyNumberFormat="1" applyFont="1" applyBorder="1" applyAlignment="1">
      <alignment horizontal="left" vertical="center"/>
    </xf>
    <xf numFmtId="166" fontId="23" fillId="0" borderId="63" xfId="0" applyNumberFormat="1" applyFont="1" applyBorder="1"/>
    <xf numFmtId="164" fontId="23" fillId="0" borderId="63" xfId="15" applyNumberFormat="1" applyFont="1" applyBorder="1" applyAlignment="1">
      <alignment horizontal="right"/>
    </xf>
    <xf numFmtId="164" fontId="25" fillId="0" borderId="63" xfId="15" applyNumberFormat="1" applyFont="1" applyBorder="1" applyAlignment="1">
      <alignment horizontal="right"/>
    </xf>
    <xf numFmtId="164" fontId="36" fillId="0" borderId="6" xfId="3" applyNumberFormat="1" applyFont="1" applyFill="1" applyBorder="1"/>
    <xf numFmtId="164" fontId="36" fillId="0" borderId="6" xfId="2" applyNumberFormat="1" applyFont="1" applyFill="1" applyBorder="1" applyAlignment="1">
      <alignment horizontal="right" wrapText="1"/>
    </xf>
    <xf numFmtId="0" fontId="36" fillId="0" borderId="6" xfId="2" applyNumberFormat="1" applyFont="1" applyFill="1" applyBorder="1"/>
    <xf numFmtId="1" fontId="36" fillId="0" borderId="6" xfId="3" applyNumberFormat="1" applyFont="1" applyFill="1" applyBorder="1"/>
    <xf numFmtId="0" fontId="23" fillId="3" borderId="63" xfId="2" applyFont="1" applyFill="1" applyBorder="1" applyAlignment="1">
      <alignment horizontal="center" vertical="center" wrapText="1"/>
    </xf>
    <xf numFmtId="0" fontId="23" fillId="0" borderId="63" xfId="2" applyFont="1" applyBorder="1" applyAlignment="1">
      <alignment horizontal="left"/>
    </xf>
    <xf numFmtId="0" fontId="23" fillId="0" borderId="63" xfId="2" applyFont="1" applyBorder="1" applyAlignment="1">
      <alignment horizontal="center"/>
    </xf>
    <xf numFmtId="0" fontId="23" fillId="0" borderId="6" xfId="2" applyFont="1" applyBorder="1" applyAlignment="1">
      <alignment horizontal="right"/>
    </xf>
    <xf numFmtId="0" fontId="13" fillId="0" borderId="0" xfId="3" applyFont="1"/>
    <xf numFmtId="0" fontId="9" fillId="0" borderId="0" xfId="3" applyFont="1" applyAlignment="1">
      <alignment vertical="center"/>
    </xf>
    <xf numFmtId="0" fontId="18" fillId="0" borderId="0" xfId="3" applyFont="1" applyAlignment="1">
      <alignment horizontal="left" vertical="center"/>
    </xf>
    <xf numFmtId="0" fontId="83" fillId="0" borderId="0" xfId="3" applyFont="1" applyAlignment="1">
      <alignment vertical="center"/>
    </xf>
    <xf numFmtId="0" fontId="13" fillId="0" borderId="0" xfId="3" applyFont="1" applyAlignment="1">
      <alignment vertical="top"/>
    </xf>
    <xf numFmtId="0" fontId="13" fillId="0" borderId="0" xfId="3" applyFont="1" applyAlignment="1">
      <alignment vertical="center"/>
    </xf>
    <xf numFmtId="0" fontId="23" fillId="0" borderId="62" xfId="3" applyFont="1" applyBorder="1" applyAlignment="1">
      <alignment vertical="center" wrapText="1"/>
    </xf>
    <xf numFmtId="164" fontId="13" fillId="0" borderId="0" xfId="3" applyNumberFormat="1" applyFont="1" applyBorder="1"/>
    <xf numFmtId="164" fontId="13" fillId="0" borderId="0" xfId="3" applyNumberFormat="1" applyFont="1"/>
    <xf numFmtId="164" fontId="23" fillId="0" borderId="0" xfId="3" applyNumberFormat="1" applyFont="1" applyBorder="1" applyAlignment="1">
      <alignment vertical="center" wrapText="1"/>
    </xf>
    <xf numFmtId="164" fontId="25" fillId="0" borderId="0" xfId="3" applyNumberFormat="1" applyFont="1" applyBorder="1" applyAlignment="1">
      <alignment horizontal="right" vertical="center" wrapText="1"/>
    </xf>
    <xf numFmtId="164" fontId="23" fillId="0" borderId="0" xfId="3" applyNumberFormat="1" applyFont="1" applyBorder="1" applyAlignment="1">
      <alignment horizontal="right" vertical="center" wrapText="1"/>
    </xf>
    <xf numFmtId="0" fontId="13" fillId="0" borderId="0" xfId="3" applyFont="1" applyAlignment="1"/>
    <xf numFmtId="0" fontId="13" fillId="0" borderId="0" xfId="3" applyFont="1" applyFill="1" applyAlignment="1">
      <alignment horizontal="right"/>
    </xf>
    <xf numFmtId="0" fontId="20" fillId="0" borderId="0" xfId="3" applyFont="1" applyAlignment="1">
      <alignment horizontal="left" vertical="center"/>
    </xf>
    <xf numFmtId="0" fontId="7" fillId="0" borderId="0" xfId="3"/>
    <xf numFmtId="0" fontId="19" fillId="0" borderId="0" xfId="3" applyFont="1" applyAlignment="1">
      <alignment horizontal="left" vertical="center"/>
    </xf>
    <xf numFmtId="0" fontId="47" fillId="0" borderId="0" xfId="3" applyFont="1" applyAlignment="1">
      <alignment horizontal="left" vertical="center"/>
    </xf>
    <xf numFmtId="0" fontId="22" fillId="0" borderId="0" xfId="3" applyFont="1" applyAlignment="1">
      <alignment horizontal="left" vertical="center"/>
    </xf>
    <xf numFmtId="0" fontId="21" fillId="0" borderId="0" xfId="3" applyFont="1" applyAlignment="1">
      <alignment horizontal="left" vertical="center"/>
    </xf>
    <xf numFmtId="0" fontId="21" fillId="0" borderId="0" xfId="3" applyFont="1" applyAlignment="1">
      <alignment vertical="center"/>
    </xf>
    <xf numFmtId="0" fontId="23" fillId="0" borderId="62" xfId="3" applyFont="1" applyBorder="1" applyAlignment="1">
      <alignment horizontal="left" wrapText="1"/>
    </xf>
    <xf numFmtId="0" fontId="23" fillId="0" borderId="2" xfId="3" applyFont="1" applyBorder="1" applyAlignment="1">
      <alignment horizontal="right" wrapText="1"/>
    </xf>
    <xf numFmtId="0" fontId="23" fillId="0" borderId="3" xfId="3" applyFont="1" applyBorder="1" applyAlignment="1">
      <alignment horizontal="right" wrapText="1"/>
    </xf>
    <xf numFmtId="0" fontId="36" fillId="0" borderId="0" xfId="3" applyFont="1"/>
    <xf numFmtId="0" fontId="30" fillId="0" borderId="0" xfId="3" applyFont="1"/>
    <xf numFmtId="0" fontId="7" fillId="0" borderId="0" xfId="3" applyBorder="1"/>
    <xf numFmtId="164" fontId="30" fillId="0" borderId="0" xfId="3" applyNumberFormat="1" applyFont="1"/>
    <xf numFmtId="164" fontId="23" fillId="0" borderId="0" xfId="3" applyNumberFormat="1" applyFont="1" applyBorder="1" applyAlignment="1">
      <alignment wrapText="1"/>
    </xf>
    <xf numFmtId="164" fontId="25" fillId="0" borderId="0" xfId="3" applyNumberFormat="1" applyFont="1" applyBorder="1" applyAlignment="1">
      <alignment horizontal="right" wrapText="1"/>
    </xf>
    <xf numFmtId="0" fontId="7" fillId="0" borderId="0" xfId="3" applyAlignment="1"/>
    <xf numFmtId="0" fontId="7" fillId="0" borderId="0" xfId="3" applyAlignment="1">
      <alignment vertical="top"/>
    </xf>
    <xf numFmtId="164" fontId="38" fillId="0" borderId="0" xfId="3" applyNumberFormat="1" applyFont="1"/>
    <xf numFmtId="164" fontId="7" fillId="0" borderId="0" xfId="3" applyNumberFormat="1"/>
    <xf numFmtId="0" fontId="18" fillId="0" borderId="0" xfId="3" applyFont="1" applyAlignment="1">
      <alignment vertical="center"/>
    </xf>
    <xf numFmtId="0" fontId="31" fillId="0" borderId="0" xfId="3" applyFont="1" applyBorder="1" applyAlignment="1">
      <alignment horizontal="right" wrapText="1"/>
    </xf>
    <xf numFmtId="0" fontId="9" fillId="0" borderId="0" xfId="3" applyFont="1" applyAlignment="1"/>
    <xf numFmtId="0" fontId="9" fillId="0" borderId="0" xfId="3" applyFont="1" applyAlignment="1">
      <alignment vertical="top"/>
    </xf>
    <xf numFmtId="0" fontId="30" fillId="0" borderId="0" xfId="3" applyFont="1" applyAlignment="1">
      <alignment vertical="center"/>
    </xf>
    <xf numFmtId="166" fontId="25" fillId="0" borderId="1" xfId="3" applyNumberFormat="1" applyFont="1" applyBorder="1" applyAlignment="1">
      <alignment horizontal="left"/>
    </xf>
    <xf numFmtId="0" fontId="86" fillId="0" borderId="0" xfId="3" applyFont="1" applyBorder="1" applyAlignment="1">
      <alignment horizontal="left" vertical="center"/>
    </xf>
    <xf numFmtId="0" fontId="25" fillId="0" borderId="62" xfId="3" applyFont="1" applyBorder="1" applyAlignment="1">
      <alignment horizontal="left" vertical="center"/>
    </xf>
    <xf numFmtId="166" fontId="25" fillId="0" borderId="62" xfId="3" applyNumberFormat="1" applyFont="1" applyBorder="1" applyAlignment="1">
      <alignment horizontal="left" vertical="center"/>
    </xf>
    <xf numFmtId="166" fontId="23" fillId="0" borderId="62" xfId="3" applyNumberFormat="1" applyFont="1" applyBorder="1" applyAlignment="1">
      <alignment horizontal="left" vertical="center"/>
    </xf>
    <xf numFmtId="1" fontId="25" fillId="0" borderId="6" xfId="3" applyNumberFormat="1" applyFont="1" applyBorder="1" applyAlignment="1">
      <alignment horizontal="right" vertical="center"/>
    </xf>
    <xf numFmtId="0" fontId="25" fillId="0" borderId="0" xfId="3" applyFont="1" applyBorder="1" applyAlignment="1">
      <alignment horizontal="left" vertical="center"/>
    </xf>
    <xf numFmtId="166" fontId="25" fillId="0" borderId="0" xfId="3" applyNumberFormat="1" applyFont="1" applyBorder="1" applyAlignment="1">
      <alignment horizontal="left" vertical="center"/>
    </xf>
    <xf numFmtId="0" fontId="13" fillId="0" borderId="0" xfId="3" applyFont="1" applyBorder="1"/>
    <xf numFmtId="166" fontId="23" fillId="0" borderId="0" xfId="3" applyNumberFormat="1" applyFont="1" applyBorder="1" applyAlignment="1">
      <alignment horizontal="left" vertical="center"/>
    </xf>
    <xf numFmtId="1" fontId="8" fillId="0" borderId="6" xfId="3" applyNumberFormat="1" applyFont="1" applyBorder="1"/>
    <xf numFmtId="0" fontId="32" fillId="0" borderId="0" xfId="3" applyFont="1" applyAlignment="1">
      <alignment horizontal="left"/>
    </xf>
    <xf numFmtId="0" fontId="7" fillId="0" borderId="0" xfId="3" applyBorder="1" applyAlignment="1"/>
    <xf numFmtId="0" fontId="32" fillId="0" borderId="0" xfId="3" applyFont="1" applyAlignment="1">
      <alignment horizontal="left" vertical="top"/>
    </xf>
    <xf numFmtId="0" fontId="7" fillId="0" borderId="0" xfId="3" applyBorder="1" applyAlignment="1">
      <alignment vertical="top"/>
    </xf>
    <xf numFmtId="0" fontId="42" fillId="0" borderId="6" xfId="5" applyFont="1" applyFill="1" applyBorder="1"/>
    <xf numFmtId="0" fontId="42" fillId="0" borderId="0" xfId="5" applyFont="1" applyFill="1" applyBorder="1" applyAlignment="1">
      <alignment vertical="top"/>
    </xf>
    <xf numFmtId="164" fontId="25" fillId="0" borderId="63" xfId="3" applyNumberFormat="1" applyFont="1" applyFill="1" applyBorder="1" applyAlignment="1">
      <alignment horizontal="right"/>
    </xf>
    <xf numFmtId="0" fontId="23" fillId="0" borderId="67" xfId="0" applyFont="1" applyBorder="1" applyAlignment="1">
      <alignment vertical="center" wrapText="1"/>
    </xf>
    <xf numFmtId="0" fontId="23" fillId="0" borderId="63" xfId="0" applyFont="1" applyBorder="1" applyAlignment="1">
      <alignment horizontal="left"/>
    </xf>
    <xf numFmtId="0" fontId="23" fillId="0" borderId="64" xfId="0" applyFont="1" applyBorder="1" applyAlignment="1">
      <alignment vertical="center" wrapText="1"/>
    </xf>
    <xf numFmtId="0" fontId="23" fillId="0" borderId="62" xfId="0" applyFont="1" applyBorder="1" applyAlignment="1">
      <alignment vertical="center" wrapText="1"/>
    </xf>
    <xf numFmtId="164" fontId="25" fillId="0" borderId="0" xfId="3" applyNumberFormat="1" applyFont="1" applyFill="1" applyBorder="1"/>
    <xf numFmtId="1" fontId="25" fillId="0" borderId="6" xfId="2" applyNumberFormat="1" applyFont="1" applyFill="1" applyBorder="1" applyAlignment="1">
      <alignment horizontal="right"/>
    </xf>
    <xf numFmtId="164" fontId="23" fillId="0" borderId="6" xfId="2" applyNumberFormat="1" applyFont="1" applyFill="1" applyBorder="1" applyAlignment="1">
      <alignment horizontal="right"/>
    </xf>
    <xf numFmtId="1" fontId="23" fillId="0" borderId="6" xfId="18" applyNumberFormat="1" applyFont="1" applyFill="1" applyBorder="1"/>
    <xf numFmtId="164" fontId="25" fillId="0" borderId="6" xfId="2" applyNumberFormat="1" applyFont="1" applyFill="1" applyBorder="1" applyAlignment="1">
      <alignment horizontal="right"/>
    </xf>
    <xf numFmtId="165" fontId="23" fillId="0" borderId="20" xfId="15" applyNumberFormat="1" applyFont="1" applyBorder="1" applyAlignment="1">
      <alignment horizontal="right"/>
    </xf>
    <xf numFmtId="3" fontId="23" fillId="0" borderId="20" xfId="15" applyNumberFormat="1" applyFont="1" applyBorder="1" applyAlignment="1">
      <alignment horizontal="right"/>
    </xf>
    <xf numFmtId="165" fontId="23" fillId="0" borderId="20" xfId="2" applyNumberFormat="1" applyFont="1" applyBorder="1" applyAlignment="1">
      <alignment horizontal="right"/>
    </xf>
    <xf numFmtId="164" fontId="23" fillId="0" borderId="20" xfId="3" applyNumberFormat="1" applyFont="1" applyBorder="1" applyAlignment="1"/>
    <xf numFmtId="165" fontId="25" fillId="0" borderId="20" xfId="15" applyNumberFormat="1" applyFont="1" applyBorder="1" applyAlignment="1">
      <alignment horizontal="right"/>
    </xf>
    <xf numFmtId="3" fontId="25" fillId="0" borderId="20" xfId="15" applyNumberFormat="1" applyFont="1" applyBorder="1" applyAlignment="1">
      <alignment horizontal="right"/>
    </xf>
    <xf numFmtId="165" fontId="25" fillId="0" borderId="20" xfId="2" applyNumberFormat="1" applyFont="1" applyBorder="1" applyAlignment="1">
      <alignment horizontal="right"/>
    </xf>
    <xf numFmtId="164" fontId="25" fillId="0" borderId="20" xfId="3" applyNumberFormat="1" applyFont="1" applyBorder="1" applyAlignment="1"/>
    <xf numFmtId="164" fontId="102" fillId="0" borderId="0" xfId="3" applyNumberFormat="1" applyFont="1" applyAlignment="1">
      <alignment horizontal="right"/>
    </xf>
    <xf numFmtId="0" fontId="0" fillId="0" borderId="0" xfId="0" applyFont="1" applyAlignment="1">
      <alignment vertical="center"/>
    </xf>
    <xf numFmtId="0" fontId="0" fillId="0" borderId="0" xfId="0" applyFont="1" applyAlignment="1">
      <alignment vertical="top"/>
    </xf>
    <xf numFmtId="0" fontId="9" fillId="0" borderId="0" xfId="5" applyFont="1"/>
    <xf numFmtId="0" fontId="21" fillId="0" borderId="0" xfId="0" applyFont="1" applyAlignment="1">
      <alignment horizontal="left" vertical="center"/>
    </xf>
    <xf numFmtId="0" fontId="38" fillId="0" borderId="0" xfId="0" applyFont="1"/>
    <xf numFmtId="0" fontId="9" fillId="0" borderId="0" xfId="0" applyFont="1"/>
    <xf numFmtId="0" fontId="14" fillId="0" borderId="0" xfId="0" applyFont="1" applyAlignment="1">
      <alignment horizontal="left" vertical="center"/>
    </xf>
    <xf numFmtId="0" fontId="23" fillId="0" borderId="0" xfId="0" applyFont="1" applyBorder="1" applyAlignment="1">
      <alignment horizontal="center" vertical="center" wrapText="1"/>
    </xf>
    <xf numFmtId="0" fontId="25" fillId="0" borderId="12" xfId="0" applyFont="1" applyBorder="1" applyAlignment="1">
      <alignment horizontal="center" vertical="center"/>
    </xf>
    <xf numFmtId="0" fontId="20" fillId="0" borderId="0" xfId="0" applyFont="1" applyAlignment="1">
      <alignment horizontal="left" vertical="center"/>
    </xf>
    <xf numFmtId="0" fontId="23" fillId="0" borderId="12" xfId="0" applyFont="1" applyBorder="1" applyAlignment="1">
      <alignment horizontal="center" vertical="center" wrapText="1"/>
    </xf>
    <xf numFmtId="0" fontId="10" fillId="0" borderId="0" xfId="1" applyAlignment="1" applyProtection="1">
      <alignment horizontal="left" vertical="center"/>
    </xf>
    <xf numFmtId="0" fontId="23" fillId="0" borderId="13" xfId="0" applyFont="1" applyBorder="1" applyAlignment="1">
      <alignment horizontal="center" vertical="center" wrapText="1"/>
    </xf>
    <xf numFmtId="0" fontId="23" fillId="0" borderId="64" xfId="0" applyFont="1" applyBorder="1" applyAlignment="1">
      <alignment horizontal="center" vertical="center" wrapText="1"/>
    </xf>
    <xf numFmtId="0" fontId="23" fillId="0" borderId="62" xfId="0" applyFont="1" applyBorder="1" applyAlignment="1">
      <alignment horizontal="center" vertical="center" wrapText="1"/>
    </xf>
    <xf numFmtId="0" fontId="83" fillId="0" borderId="0" xfId="0" applyFont="1" applyAlignment="1">
      <alignment horizontal="left" vertical="center"/>
    </xf>
    <xf numFmtId="0" fontId="9" fillId="0" borderId="0" xfId="5" applyFont="1"/>
    <xf numFmtId="0" fontId="32" fillId="0" borderId="0" xfId="5" applyFont="1" applyBorder="1" applyAlignment="1">
      <alignment horizontal="left"/>
    </xf>
    <xf numFmtId="0" fontId="9" fillId="3" borderId="0" xfId="2" applyFont="1" applyFill="1" applyAlignment="1"/>
    <xf numFmtId="0" fontId="32" fillId="0" borderId="0" xfId="3" applyFont="1" applyBorder="1" applyAlignment="1">
      <alignment horizontal="left" vertical="center"/>
    </xf>
    <xf numFmtId="0" fontId="84" fillId="0" borderId="0" xfId="3" applyFont="1" applyFill="1" applyBorder="1" applyAlignment="1">
      <alignment horizontal="left" vertical="center"/>
    </xf>
    <xf numFmtId="0" fontId="19" fillId="0" borderId="0" xfId="3" applyFont="1" applyAlignment="1">
      <alignment horizontal="left" vertical="center"/>
    </xf>
    <xf numFmtId="0" fontId="83" fillId="0" borderId="0" xfId="3" applyFont="1" applyAlignment="1">
      <alignment horizontal="left" vertical="center"/>
    </xf>
    <xf numFmtId="0" fontId="9" fillId="0" borderId="0" xfId="3" applyFont="1" applyAlignment="1">
      <alignment horizontal="left" vertical="center"/>
    </xf>
    <xf numFmtId="0" fontId="84" fillId="0" borderId="0" xfId="3" applyFont="1" applyBorder="1" applyAlignment="1">
      <alignment horizontal="left" vertical="top"/>
    </xf>
    <xf numFmtId="0" fontId="21" fillId="0" borderId="0" xfId="0" applyFont="1" applyAlignment="1">
      <alignment horizontal="left" vertical="center"/>
    </xf>
    <xf numFmtId="0" fontId="19" fillId="0" borderId="0" xfId="5" applyFont="1"/>
    <xf numFmtId="0" fontId="23" fillId="0" borderId="0" xfId="0" applyFont="1"/>
    <xf numFmtId="0" fontId="38" fillId="0" borderId="0" xfId="0" applyFont="1"/>
    <xf numFmtId="0" fontId="32" fillId="0" borderId="0" xfId="0" applyFont="1" applyBorder="1" applyAlignment="1">
      <alignment horizontal="left"/>
    </xf>
    <xf numFmtId="0" fontId="9" fillId="0" borderId="0" xfId="0" applyFont="1" applyAlignment="1">
      <alignment vertical="center"/>
    </xf>
    <xf numFmtId="0" fontId="9" fillId="0" borderId="0" xfId="0" applyFont="1" applyAlignment="1">
      <alignment horizontal="left" vertical="center"/>
    </xf>
    <xf numFmtId="0" fontId="9" fillId="0" borderId="0" xfId="0" applyFont="1"/>
    <xf numFmtId="0" fontId="32" fillId="0" borderId="0" xfId="0" applyFont="1" applyAlignment="1"/>
    <xf numFmtId="0" fontId="22" fillId="0" borderId="0" xfId="0" applyFont="1" applyAlignment="1">
      <alignment horizontal="left" vertical="center"/>
    </xf>
    <xf numFmtId="0" fontId="35" fillId="0" borderId="0" xfId="1" applyFont="1" applyAlignment="1" applyProtection="1">
      <alignment vertical="center"/>
    </xf>
    <xf numFmtId="2" fontId="23" fillId="0" borderId="63" xfId="0" applyNumberFormat="1" applyFont="1" applyBorder="1" applyAlignment="1">
      <alignment wrapText="1"/>
    </xf>
    <xf numFmtId="0" fontId="23" fillId="0" borderId="6" xfId="0" applyFont="1" applyBorder="1" applyAlignment="1">
      <alignment wrapText="1"/>
    </xf>
    <xf numFmtId="2" fontId="23" fillId="0" borderId="6" xfId="0" applyNumberFormat="1" applyFont="1" applyBorder="1" applyAlignment="1">
      <alignment wrapText="1"/>
    </xf>
    <xf numFmtId="2" fontId="23" fillId="0" borderId="6" xfId="0" applyNumberFormat="1" applyFont="1" applyFill="1" applyBorder="1" applyAlignment="1">
      <alignment horizontal="right" wrapText="1"/>
    </xf>
    <xf numFmtId="49" fontId="23" fillId="2" borderId="6" xfId="3" applyNumberFormat="1" applyFont="1" applyFill="1" applyBorder="1" applyAlignment="1">
      <alignment horizontal="right"/>
    </xf>
    <xf numFmtId="164" fontId="36" fillId="0" borderId="6" xfId="3" applyNumberFormat="1" applyFont="1" applyBorder="1"/>
    <xf numFmtId="0" fontId="23" fillId="0" borderId="66" xfId="0" applyNumberFormat="1" applyFont="1" applyBorder="1" applyAlignment="1">
      <alignment horizontal="right" wrapText="1"/>
    </xf>
    <xf numFmtId="164" fontId="23" fillId="0" borderId="66" xfId="0" applyNumberFormat="1" applyFont="1" applyBorder="1" applyAlignment="1">
      <alignment horizontal="right" wrapText="1"/>
    </xf>
    <xf numFmtId="164" fontId="44" fillId="0" borderId="0" xfId="0" applyNumberFormat="1" applyFont="1" applyFill="1" applyBorder="1"/>
    <xf numFmtId="164" fontId="25" fillId="0" borderId="65" xfId="0" applyNumberFormat="1" applyFont="1" applyBorder="1" applyAlignment="1">
      <alignment horizontal="right" wrapText="1"/>
    </xf>
    <xf numFmtId="0" fontId="23" fillId="0" borderId="65" xfId="0" applyFont="1" applyBorder="1" applyAlignment="1">
      <alignment wrapText="1"/>
    </xf>
    <xf numFmtId="164" fontId="23" fillId="0" borderId="65" xfId="0" applyNumberFormat="1" applyFont="1" applyBorder="1" applyAlignment="1">
      <alignment wrapText="1"/>
    </xf>
    <xf numFmtId="0" fontId="36" fillId="0" borderId="0" xfId="0" applyFont="1" applyAlignment="1">
      <alignment horizontal="right"/>
    </xf>
    <xf numFmtId="164" fontId="23" fillId="0" borderId="65" xfId="5" applyNumberFormat="1" applyFont="1" applyFill="1" applyBorder="1" applyAlignment="1">
      <alignment horizontal="left"/>
    </xf>
    <xf numFmtId="2" fontId="23" fillId="0" borderId="65" xfId="5" applyNumberFormat="1" applyFont="1" applyFill="1" applyBorder="1" applyAlignment="1">
      <alignment horizontal="right"/>
    </xf>
    <xf numFmtId="164" fontId="25" fillId="0" borderId="65" xfId="5" applyNumberFormat="1" applyFont="1" applyFill="1" applyBorder="1" applyAlignment="1">
      <alignment horizontal="right"/>
    </xf>
    <xf numFmtId="0" fontId="23" fillId="0" borderId="65" xfId="5" applyFont="1" applyFill="1" applyBorder="1"/>
    <xf numFmtId="2" fontId="23" fillId="0" borderId="65" xfId="5" applyNumberFormat="1" applyFont="1" applyFill="1" applyBorder="1"/>
    <xf numFmtId="2" fontId="23" fillId="0" borderId="0" xfId="5" applyNumberFormat="1" applyFont="1" applyFill="1" applyBorder="1"/>
    <xf numFmtId="2" fontId="23" fillId="0" borderId="65" xfId="5" applyNumberFormat="1" applyFont="1" applyBorder="1" applyAlignment="1">
      <alignment horizontal="right"/>
    </xf>
    <xf numFmtId="164" fontId="25" fillId="0" borderId="65" xfId="5" applyNumberFormat="1" applyFont="1" applyBorder="1" applyAlignment="1">
      <alignment horizontal="right"/>
    </xf>
    <xf numFmtId="0" fontId="23" fillId="0" borderId="65" xfId="0" applyFont="1" applyBorder="1"/>
    <xf numFmtId="0" fontId="23" fillId="0" borderId="65" xfId="5" applyFont="1" applyFill="1" applyBorder="1" applyAlignment="1">
      <alignment horizontal="right"/>
    </xf>
    <xf numFmtId="0" fontId="23" fillId="0" borderId="68" xfId="0" applyFont="1" applyBorder="1" applyAlignment="1">
      <alignment horizontal="left" vertical="center" wrapText="1"/>
    </xf>
    <xf numFmtId="164" fontId="23" fillId="0" borderId="68" xfId="0" applyNumberFormat="1" applyFont="1" applyBorder="1" applyAlignment="1">
      <alignment horizontal="right" vertical="center" wrapText="1"/>
    </xf>
    <xf numFmtId="0" fontId="23" fillId="0" borderId="68" xfId="0" applyNumberFormat="1" applyFont="1" applyBorder="1" applyAlignment="1">
      <alignment horizontal="left" wrapText="1"/>
    </xf>
    <xf numFmtId="164" fontId="23" fillId="0" borderId="68" xfId="0" applyNumberFormat="1" applyFont="1" applyFill="1" applyBorder="1" applyAlignment="1">
      <alignment horizontal="right" wrapText="1"/>
    </xf>
    <xf numFmtId="164" fontId="23" fillId="0" borderId="68" xfId="0" applyNumberFormat="1" applyFont="1" applyBorder="1"/>
    <xf numFmtId="164" fontId="23" fillId="0" borderId="68" xfId="3" applyNumberFormat="1" applyFont="1" applyFill="1" applyBorder="1" applyAlignment="1">
      <alignment horizontal="right" wrapText="1"/>
    </xf>
    <xf numFmtId="164" fontId="23" fillId="0" borderId="68" xfId="3" applyNumberFormat="1" applyFont="1" applyBorder="1"/>
    <xf numFmtId="164" fontId="23" fillId="0" borderId="68" xfId="3" quotePrefix="1" applyNumberFormat="1" applyFont="1" applyBorder="1" applyAlignment="1">
      <alignment horizontal="right"/>
    </xf>
    <xf numFmtId="0" fontId="23" fillId="0" borderId="68" xfId="0" applyNumberFormat="1" applyFont="1" applyBorder="1" applyAlignment="1">
      <alignment horizontal="right" wrapText="1"/>
    </xf>
    <xf numFmtId="164" fontId="23" fillId="0" borderId="68" xfId="0" applyNumberFormat="1" applyFont="1" applyBorder="1" applyAlignment="1">
      <alignment horizontal="right" wrapText="1"/>
    </xf>
    <xf numFmtId="0" fontId="23" fillId="0" borderId="69" xfId="0" applyFont="1" applyBorder="1" applyAlignment="1">
      <alignment horizontal="center" vertical="center" wrapText="1"/>
    </xf>
    <xf numFmtId="0" fontId="23" fillId="0" borderId="70" xfId="0" applyFont="1" applyBorder="1" applyAlignment="1">
      <alignment horizontal="center" vertical="center" wrapText="1"/>
    </xf>
    <xf numFmtId="0" fontId="23" fillId="0" borderId="69" xfId="0" applyNumberFormat="1" applyFont="1" applyBorder="1" applyAlignment="1">
      <alignment horizontal="left" wrapText="1"/>
    </xf>
    <xf numFmtId="164" fontId="25" fillId="0" borderId="69" xfId="3" applyNumberFormat="1" applyFont="1" applyBorder="1" applyAlignment="1">
      <alignment horizontal="right" wrapText="1"/>
    </xf>
    <xf numFmtId="0" fontId="23" fillId="0" borderId="69" xfId="3" applyFont="1" applyBorder="1"/>
    <xf numFmtId="164" fontId="23" fillId="0" borderId="69" xfId="3" applyNumberFormat="1" applyFont="1" applyBorder="1" applyAlignment="1">
      <alignment horizontal="right" wrapText="1"/>
    </xf>
    <xf numFmtId="0" fontId="23" fillId="0" borderId="69" xfId="3" applyFont="1" applyBorder="1" applyAlignment="1">
      <alignment horizontal="right"/>
    </xf>
    <xf numFmtId="164" fontId="23" fillId="0" borderId="65" xfId="3" applyNumberFormat="1" applyFont="1" applyBorder="1" applyAlignment="1">
      <alignment horizontal="right" wrapText="1"/>
    </xf>
    <xf numFmtId="0" fontId="25" fillId="0" borderId="69" xfId="0" applyNumberFormat="1" applyFont="1" applyBorder="1" applyAlignment="1">
      <alignment horizontal="right" wrapText="1"/>
    </xf>
    <xf numFmtId="0" fontId="23" fillId="0" borderId="65" xfId="5" applyFont="1" applyFill="1" applyBorder="1" applyAlignment="1">
      <alignment horizontal="left"/>
    </xf>
    <xf numFmtId="1" fontId="23" fillId="0" borderId="65" xfId="5" applyNumberFormat="1" applyFont="1" applyFill="1" applyBorder="1" applyAlignment="1">
      <alignment horizontal="right"/>
    </xf>
    <xf numFmtId="0" fontId="25" fillId="0" borderId="65" xfId="5" applyFont="1" applyFill="1" applyBorder="1" applyAlignment="1">
      <alignment horizontal="right"/>
    </xf>
    <xf numFmtId="0" fontId="27" fillId="0" borderId="65" xfId="5" applyFont="1" applyFill="1" applyBorder="1" applyAlignment="1">
      <alignment horizontal="right"/>
    </xf>
    <xf numFmtId="0" fontId="23" fillId="0" borderId="0" xfId="5" applyFont="1" applyFill="1" applyBorder="1" applyAlignment="1">
      <alignment horizontal="right"/>
    </xf>
    <xf numFmtId="164" fontId="25" fillId="0" borderId="65" xfId="5" applyNumberFormat="1" applyFont="1" applyFill="1" applyBorder="1"/>
    <xf numFmtId="0" fontId="0" fillId="0" borderId="0" xfId="0" applyFill="1" applyProtection="1"/>
    <xf numFmtId="165" fontId="23" fillId="0" borderId="71" xfId="15" applyNumberFormat="1" applyFont="1" applyBorder="1" applyAlignment="1">
      <alignment horizontal="right"/>
    </xf>
    <xf numFmtId="165" fontId="25" fillId="0" borderId="71" xfId="15" applyNumberFormat="1" applyFont="1" applyBorder="1" applyAlignment="1">
      <alignment horizontal="right"/>
    </xf>
    <xf numFmtId="1" fontId="23" fillId="0" borderId="32" xfId="0" applyNumberFormat="1" applyFont="1" applyBorder="1" applyAlignment="1">
      <alignment horizontal="right"/>
    </xf>
    <xf numFmtId="0" fontId="23" fillId="0" borderId="33" xfId="3" applyFont="1" applyBorder="1" applyAlignment="1">
      <alignment horizontal="right" vertical="center"/>
    </xf>
    <xf numFmtId="164" fontId="23" fillId="0" borderId="33" xfId="3" applyNumberFormat="1" applyFont="1" applyBorder="1" applyAlignment="1">
      <alignment horizontal="right" vertical="center"/>
    </xf>
    <xf numFmtId="164" fontId="23" fillId="0" borderId="34" xfId="3" applyNumberFormat="1" applyFont="1" applyBorder="1" applyAlignment="1">
      <alignment horizontal="right" vertical="center"/>
    </xf>
    <xf numFmtId="0" fontId="23" fillId="0" borderId="72" xfId="0" applyNumberFormat="1" applyFont="1" applyBorder="1" applyAlignment="1">
      <alignment horizontal="left" wrapText="1"/>
    </xf>
    <xf numFmtId="164" fontId="23" fillId="0" borderId="71" xfId="0" applyNumberFormat="1" applyFont="1" applyBorder="1" applyAlignment="1">
      <alignment horizontal="right" vertical="center"/>
    </xf>
    <xf numFmtId="1" fontId="108" fillId="0" borderId="63" xfId="0" applyNumberFormat="1" applyFont="1" applyFill="1" applyBorder="1" applyAlignment="1">
      <alignment horizontal="right"/>
    </xf>
    <xf numFmtId="1" fontId="108" fillId="0" borderId="6" xfId="0" applyNumberFormat="1" applyFont="1" applyFill="1" applyBorder="1" applyAlignment="1">
      <alignment horizontal="right"/>
    </xf>
    <xf numFmtId="164" fontId="108" fillId="0" borderId="6" xfId="0" applyNumberFormat="1" applyFont="1" applyFill="1" applyBorder="1" applyAlignment="1">
      <alignment horizontal="right" vertical="center"/>
    </xf>
    <xf numFmtId="164" fontId="108" fillId="0" borderId="71" xfId="0" applyNumberFormat="1" applyFont="1" applyFill="1" applyBorder="1" applyAlignment="1">
      <alignment horizontal="right" vertical="center"/>
    </xf>
    <xf numFmtId="164" fontId="25" fillId="0" borderId="72" xfId="0" applyNumberFormat="1" applyFont="1" applyBorder="1" applyAlignment="1">
      <alignment horizontal="right" wrapText="1"/>
    </xf>
    <xf numFmtId="164" fontId="25" fillId="0" borderId="6" xfId="0" applyNumberFormat="1" applyFont="1" applyBorder="1" applyAlignment="1">
      <alignment vertical="center"/>
    </xf>
    <xf numFmtId="164" fontId="102" fillId="0" borderId="6" xfId="0" applyNumberFormat="1" applyFont="1" applyFill="1" applyBorder="1" applyAlignment="1">
      <alignment horizontal="right" vertical="center"/>
    </xf>
    <xf numFmtId="164" fontId="76" fillId="0" borderId="71" xfId="0" applyNumberFormat="1" applyFont="1" applyBorder="1" applyAlignment="1">
      <alignment horizontal="right" vertical="center"/>
    </xf>
    <xf numFmtId="0" fontId="38" fillId="0" borderId="6" xfId="0" applyFont="1" applyBorder="1"/>
    <xf numFmtId="164" fontId="38" fillId="0" borderId="6" xfId="0" applyNumberFormat="1" applyFont="1" applyBorder="1"/>
    <xf numFmtId="164" fontId="38" fillId="0" borderId="71" xfId="0" applyNumberFormat="1" applyFont="1" applyBorder="1"/>
    <xf numFmtId="0" fontId="23" fillId="0" borderId="70" xfId="0" applyNumberFormat="1" applyFont="1" applyBorder="1" applyAlignment="1">
      <alignment horizontal="left" wrapText="1"/>
    </xf>
    <xf numFmtId="164" fontId="23" fillId="0" borderId="71" xfId="0" applyNumberFormat="1" applyFont="1" applyFill="1" applyBorder="1" applyAlignment="1">
      <alignment horizontal="right" vertical="center"/>
    </xf>
    <xf numFmtId="0" fontId="37" fillId="0" borderId="0" xfId="0" applyFont="1"/>
    <xf numFmtId="0" fontId="25" fillId="0" borderId="71" xfId="0" applyFont="1" applyBorder="1" applyAlignment="1">
      <alignment horizontal="right"/>
    </xf>
    <xf numFmtId="164" fontId="25" fillId="0" borderId="71" xfId="0" applyNumberFormat="1" applyFont="1" applyBorder="1" applyAlignment="1">
      <alignment horizontal="right"/>
    </xf>
    <xf numFmtId="0" fontId="103" fillId="0" borderId="0" xfId="0" applyFont="1" applyAlignment="1">
      <alignment horizontal="left" vertical="center"/>
    </xf>
    <xf numFmtId="0" fontId="103" fillId="0" borderId="0" xfId="0" applyFont="1" applyBorder="1" applyAlignment="1">
      <alignment horizontal="left" vertical="center"/>
    </xf>
    <xf numFmtId="0" fontId="103" fillId="0" borderId="9" xfId="0" applyFont="1" applyBorder="1" applyAlignment="1">
      <alignment horizontal="left" vertical="center"/>
    </xf>
    <xf numFmtId="0" fontId="103" fillId="0" borderId="24" xfId="0" applyFont="1" applyBorder="1" applyAlignment="1">
      <alignment horizontal="left" vertical="center"/>
    </xf>
    <xf numFmtId="0" fontId="103" fillId="0" borderId="24" xfId="0" applyNumberFormat="1" applyFont="1" applyBorder="1" applyAlignment="1">
      <alignment horizontal="left" vertical="center"/>
    </xf>
    <xf numFmtId="164" fontId="25" fillId="0" borderId="6" xfId="0" applyNumberFormat="1" applyFont="1" applyFill="1" applyBorder="1" applyAlignment="1">
      <alignment horizontal="right" vertical="center"/>
    </xf>
    <xf numFmtId="164" fontId="25" fillId="0" borderId="71" xfId="0" applyNumberFormat="1" applyFont="1" applyFill="1" applyBorder="1" applyAlignment="1">
      <alignment horizontal="right" vertical="center"/>
    </xf>
    <xf numFmtId="0" fontId="106" fillId="0" borderId="0" xfId="0" applyFont="1" applyBorder="1" applyAlignment="1">
      <alignment horizontal="left" vertical="center"/>
    </xf>
    <xf numFmtId="164" fontId="36" fillId="0" borderId="71" xfId="3" applyNumberFormat="1" applyFont="1" applyBorder="1"/>
    <xf numFmtId="164" fontId="76" fillId="0" borderId="71" xfId="0" applyNumberFormat="1" applyFont="1" applyBorder="1"/>
    <xf numFmtId="164" fontId="36" fillId="0" borderId="71" xfId="0" applyNumberFormat="1" applyFont="1" applyBorder="1"/>
    <xf numFmtId="0" fontId="0" fillId="0" borderId="0" xfId="0" applyNumberFormat="1" applyFont="1" applyBorder="1"/>
    <xf numFmtId="0" fontId="112" fillId="0" borderId="0" xfId="1" applyFont="1" applyAlignment="1" applyProtection="1"/>
    <xf numFmtId="0" fontId="113" fillId="0" borderId="0" xfId="0" applyFont="1" applyAlignment="1">
      <alignment vertical="center"/>
    </xf>
    <xf numFmtId="0" fontId="25" fillId="0" borderId="2" xfId="0" applyNumberFormat="1" applyFont="1" applyFill="1" applyBorder="1" applyAlignment="1">
      <alignment horizontal="right" vertical="center"/>
    </xf>
    <xf numFmtId="0" fontId="25" fillId="0" borderId="3" xfId="0" applyNumberFormat="1" applyFont="1" applyFill="1" applyBorder="1" applyAlignment="1">
      <alignment horizontal="right" vertical="center"/>
    </xf>
    <xf numFmtId="0" fontId="106" fillId="0" borderId="63" xfId="0" applyFont="1" applyBorder="1" applyAlignment="1">
      <alignment horizontal="left" vertical="center"/>
    </xf>
    <xf numFmtId="1" fontId="23" fillId="0" borderId="71" xfId="3" applyNumberFormat="1" applyFont="1" applyBorder="1" applyAlignment="1">
      <alignment vertical="center"/>
    </xf>
    <xf numFmtId="0" fontId="111" fillId="0" borderId="63" xfId="0" applyFont="1" applyBorder="1" applyAlignment="1">
      <alignment horizontal="left" vertical="center"/>
    </xf>
    <xf numFmtId="0" fontId="23" fillId="0" borderId="71" xfId="3" applyFont="1" applyBorder="1" applyAlignment="1">
      <alignment vertical="center"/>
    </xf>
    <xf numFmtId="0" fontId="76" fillId="0" borderId="71" xfId="0" applyNumberFormat="1" applyFont="1" applyFill="1" applyBorder="1" applyAlignment="1">
      <alignment horizontal="right"/>
    </xf>
    <xf numFmtId="0" fontId="25" fillId="0" borderId="63" xfId="0" applyFont="1" applyBorder="1" applyAlignment="1">
      <alignment horizontal="left" vertical="center"/>
    </xf>
    <xf numFmtId="1" fontId="23" fillId="0" borderId="71" xfId="3" applyNumberFormat="1" applyFont="1" applyBorder="1" applyAlignment="1">
      <alignment horizontal="right" vertical="center"/>
    </xf>
    <xf numFmtId="0" fontId="23" fillId="0" borderId="6" xfId="0" applyNumberFormat="1" applyFont="1" applyFill="1" applyBorder="1" applyAlignment="1">
      <alignment horizontal="right" vertical="center"/>
    </xf>
    <xf numFmtId="0" fontId="23" fillId="0" borderId="71" xfId="0" applyNumberFormat="1" applyFont="1" applyFill="1" applyBorder="1" applyAlignment="1">
      <alignment horizontal="right" vertical="center"/>
    </xf>
    <xf numFmtId="0" fontId="37" fillId="0" borderId="6" xfId="0" applyFont="1" applyBorder="1"/>
    <xf numFmtId="0" fontId="111" fillId="0" borderId="0" xfId="0" applyFont="1" applyBorder="1" applyAlignment="1">
      <alignment horizontal="left" vertical="center"/>
    </xf>
    <xf numFmtId="1" fontId="114" fillId="0" borderId="2" xfId="0" applyNumberFormat="1" applyFont="1" applyFill="1" applyBorder="1" applyAlignment="1">
      <alignment horizontal="right"/>
    </xf>
    <xf numFmtId="164" fontId="114" fillId="0" borderId="2" xfId="0" applyNumberFormat="1" applyFont="1" applyFill="1" applyBorder="1" applyAlignment="1">
      <alignment horizontal="right" vertical="center"/>
    </xf>
    <xf numFmtId="164" fontId="114" fillId="0" borderId="3" xfId="0" applyNumberFormat="1" applyFont="1" applyFill="1" applyBorder="1" applyAlignment="1">
      <alignment horizontal="right" vertical="center"/>
    </xf>
    <xf numFmtId="0" fontId="37" fillId="0" borderId="71" xfId="0" applyNumberFormat="1" applyFont="1" applyFill="1" applyBorder="1"/>
    <xf numFmtId="164" fontId="102" fillId="0" borderId="71" xfId="0" applyNumberFormat="1" applyFont="1" applyFill="1" applyBorder="1" applyAlignment="1">
      <alignment horizontal="right" vertical="center"/>
    </xf>
    <xf numFmtId="1" fontId="108" fillId="0" borderId="6" xfId="0" applyNumberFormat="1" applyFont="1" applyFill="1" applyBorder="1" applyAlignment="1">
      <alignment horizontal="right" vertical="center"/>
    </xf>
    <xf numFmtId="164" fontId="37" fillId="0" borderId="6" xfId="0" applyNumberFormat="1" applyFont="1" applyFill="1" applyBorder="1" applyAlignment="1">
      <alignment horizontal="right" vertical="center"/>
    </xf>
    <xf numFmtId="164" fontId="37" fillId="0" borderId="71" xfId="0" applyNumberFormat="1" applyFont="1" applyFill="1" applyBorder="1" applyAlignment="1">
      <alignment horizontal="right" vertical="center"/>
    </xf>
    <xf numFmtId="1" fontId="37" fillId="0" borderId="6" xfId="0" applyNumberFormat="1" applyFont="1" applyFill="1" applyBorder="1" applyAlignment="1">
      <alignment horizontal="right" vertical="center"/>
    </xf>
    <xf numFmtId="1" fontId="25" fillId="0" borderId="6" xfId="3" applyNumberFormat="1" applyFont="1" applyBorder="1" applyAlignment="1">
      <alignment horizontal="right"/>
    </xf>
    <xf numFmtId="0" fontId="102" fillId="0" borderId="71" xfId="0" applyNumberFormat="1" applyFont="1" applyFill="1" applyBorder="1"/>
    <xf numFmtId="164" fontId="0" fillId="0" borderId="0" xfId="0" applyNumberFormat="1" applyFont="1"/>
    <xf numFmtId="0" fontId="106" fillId="0" borderId="62" xfId="0" applyFont="1" applyBorder="1" applyAlignment="1">
      <alignment horizontal="center" vertical="center" wrapText="1"/>
    </xf>
    <xf numFmtId="166" fontId="25" fillId="0" borderId="67" xfId="0" applyNumberFormat="1" applyFont="1" applyBorder="1" applyAlignment="1">
      <alignment horizontal="left"/>
    </xf>
    <xf numFmtId="0" fontId="106" fillId="0" borderId="63" xfId="0" applyFont="1" applyBorder="1" applyAlignment="1">
      <alignment horizontal="left" vertical="top"/>
    </xf>
    <xf numFmtId="164" fontId="25" fillId="0" borderId="71" xfId="3" applyNumberFormat="1" applyFont="1" applyFill="1" applyBorder="1" applyAlignment="1"/>
    <xf numFmtId="164" fontId="23" fillId="0" borderId="71" xfId="3" applyNumberFormat="1" applyFont="1" applyFill="1" applyBorder="1" applyAlignment="1"/>
    <xf numFmtId="166" fontId="23" fillId="0" borderId="63" xfId="0" applyNumberFormat="1" applyFont="1" applyBorder="1" applyAlignment="1">
      <alignment horizontal="left"/>
    </xf>
    <xf numFmtId="164" fontId="8" fillId="0" borderId="71" xfId="0" applyNumberFormat="1" applyFont="1" applyFill="1" applyBorder="1" applyAlignment="1">
      <alignment vertical="center" wrapText="1"/>
    </xf>
    <xf numFmtId="0" fontId="13" fillId="0" borderId="71" xfId="0" applyFont="1" applyBorder="1" applyAlignment="1">
      <alignment vertical="top"/>
    </xf>
    <xf numFmtId="164" fontId="23" fillId="0" borderId="71" xfId="3" applyNumberFormat="1" applyFont="1" applyFill="1" applyBorder="1" applyAlignment="1">
      <alignment vertical="top"/>
    </xf>
    <xf numFmtId="0" fontId="23" fillId="0" borderId="63" xfId="0" applyNumberFormat="1" applyFont="1" applyBorder="1" applyAlignment="1">
      <alignment horizontal="left"/>
    </xf>
    <xf numFmtId="49" fontId="23" fillId="0" borderId="63" xfId="0" applyNumberFormat="1" applyFont="1" applyFill="1" applyBorder="1" applyAlignment="1">
      <alignment horizontal="left" vertical="top"/>
    </xf>
    <xf numFmtId="0" fontId="106" fillId="0" borderId="0" xfId="0" applyFont="1" applyBorder="1" applyAlignment="1">
      <alignment horizontal="left" vertical="top"/>
    </xf>
    <xf numFmtId="0" fontId="115" fillId="0" borderId="0" xfId="1" applyFont="1" applyAlignment="1" applyProtection="1">
      <alignment vertical="center"/>
    </xf>
    <xf numFmtId="167" fontId="25" fillId="0" borderId="5" xfId="0" applyNumberFormat="1" applyFont="1" applyFill="1" applyBorder="1" applyAlignment="1">
      <alignment horizontal="right" wrapText="1"/>
    </xf>
    <xf numFmtId="167" fontId="25" fillId="0" borderId="2" xfId="0" applyNumberFormat="1" applyFont="1" applyFill="1" applyBorder="1" applyAlignment="1">
      <alignment horizontal="right" wrapText="1"/>
    </xf>
    <xf numFmtId="0" fontId="25" fillId="0" borderId="2" xfId="0" applyFont="1" applyFill="1" applyBorder="1" applyAlignment="1">
      <alignment horizontal="right"/>
    </xf>
    <xf numFmtId="0" fontId="25" fillId="0" borderId="2" xfId="0" applyFont="1" applyFill="1" applyBorder="1" applyAlignment="1">
      <alignment horizontal="right" wrapText="1"/>
    </xf>
    <xf numFmtId="167" fontId="25" fillId="0" borderId="2" xfId="0" applyNumberFormat="1" applyFont="1" applyFill="1" applyBorder="1" applyAlignment="1">
      <alignment horizontal="right"/>
    </xf>
    <xf numFmtId="0" fontId="25" fillId="0" borderId="3" xfId="0" applyFont="1" applyFill="1" applyBorder="1" applyAlignment="1">
      <alignment horizontal="right"/>
    </xf>
    <xf numFmtId="0" fontId="36" fillId="0" borderId="63" xfId="0" applyFont="1" applyBorder="1" applyAlignment="1">
      <alignment horizontal="right"/>
    </xf>
    <xf numFmtId="0" fontId="36" fillId="0" borderId="6" xfId="0" applyFont="1" applyBorder="1" applyAlignment="1">
      <alignment horizontal="right"/>
    </xf>
    <xf numFmtId="0" fontId="36" fillId="0" borderId="71" xfId="0" applyFont="1" applyBorder="1" applyAlignment="1">
      <alignment horizontal="right"/>
    </xf>
    <xf numFmtId="167" fontId="25" fillId="0" borderId="63" xfId="0" applyNumberFormat="1" applyFont="1" applyFill="1" applyBorder="1" applyAlignment="1">
      <alignment horizontal="right" wrapText="1"/>
    </xf>
    <xf numFmtId="167" fontId="25" fillId="0" borderId="6" xfId="0" applyNumberFormat="1" applyFont="1" applyFill="1" applyBorder="1" applyAlignment="1">
      <alignment horizontal="right" wrapText="1"/>
    </xf>
    <xf numFmtId="0" fontId="25" fillId="0" borderId="6" xfId="0" applyFont="1" applyFill="1" applyBorder="1" applyAlignment="1">
      <alignment horizontal="right" wrapText="1"/>
    </xf>
    <xf numFmtId="167" fontId="25" fillId="0" borderId="6" xfId="0" applyNumberFormat="1" applyFont="1" applyFill="1" applyBorder="1" applyAlignment="1">
      <alignment horizontal="right"/>
    </xf>
    <xf numFmtId="0" fontId="25" fillId="0" borderId="71" xfId="0" applyFont="1" applyFill="1" applyBorder="1" applyAlignment="1">
      <alignment horizontal="right"/>
    </xf>
    <xf numFmtId="167" fontId="23" fillId="0" borderId="63" xfId="0" applyNumberFormat="1" applyFont="1" applyFill="1" applyBorder="1" applyAlignment="1">
      <alignment horizontal="right" wrapText="1"/>
    </xf>
    <xf numFmtId="167" fontId="23" fillId="0" borderId="6" xfId="0" applyNumberFormat="1" applyFont="1" applyFill="1" applyBorder="1" applyAlignment="1">
      <alignment horizontal="right" wrapText="1"/>
    </xf>
    <xf numFmtId="0" fontId="23" fillId="0" borderId="6" xfId="0" applyFont="1" applyFill="1" applyBorder="1" applyAlignment="1">
      <alignment horizontal="right" wrapText="1"/>
    </xf>
    <xf numFmtId="167" fontId="23" fillId="0" borderId="6" xfId="0" applyNumberFormat="1" applyFont="1" applyFill="1" applyBorder="1" applyAlignment="1">
      <alignment horizontal="right"/>
    </xf>
    <xf numFmtId="0" fontId="23" fillId="0" borderId="71" xfId="0" applyFont="1" applyFill="1" applyBorder="1" applyAlignment="1">
      <alignment horizontal="right"/>
    </xf>
    <xf numFmtId="0" fontId="112" fillId="0" borderId="0" xfId="1" applyFont="1" applyAlignment="1" applyProtection="1">
      <alignment vertical="center"/>
    </xf>
    <xf numFmtId="164" fontId="25" fillId="0" borderId="2" xfId="0" applyNumberFormat="1" applyFont="1" applyFill="1" applyBorder="1" applyAlignment="1">
      <alignment horizontal="right" wrapText="1"/>
    </xf>
    <xf numFmtId="164" fontId="25" fillId="0" borderId="2" xfId="0" applyNumberFormat="1" applyFont="1" applyFill="1" applyBorder="1" applyAlignment="1">
      <alignment horizontal="right"/>
    </xf>
    <xf numFmtId="164" fontId="25" fillId="0" borderId="2" xfId="0" applyNumberFormat="1" applyFont="1" applyFill="1" applyBorder="1"/>
    <xf numFmtId="164" fontId="25" fillId="0" borderId="2" xfId="0" applyNumberFormat="1" applyFont="1" applyFill="1" applyBorder="1" applyAlignment="1">
      <alignment horizontal="right" vertical="center" wrapText="1"/>
    </xf>
    <xf numFmtId="164" fontId="25" fillId="0" borderId="3" xfId="0" applyNumberFormat="1" applyFont="1" applyFill="1" applyBorder="1"/>
    <xf numFmtId="164" fontId="8" fillId="2" borderId="71" xfId="0" applyNumberFormat="1" applyFont="1" applyFill="1" applyBorder="1" applyAlignment="1"/>
    <xf numFmtId="164" fontId="25" fillId="0" borderId="6" xfId="0" applyNumberFormat="1" applyFont="1" applyFill="1" applyBorder="1"/>
    <xf numFmtId="164" fontId="25" fillId="0" borderId="6" xfId="0" applyNumberFormat="1" applyFont="1" applyFill="1" applyBorder="1" applyAlignment="1">
      <alignment horizontal="right" vertical="center" wrapText="1"/>
    </xf>
    <xf numFmtId="164" fontId="25" fillId="0" borderId="71" xfId="0" applyNumberFormat="1" applyFont="1" applyFill="1" applyBorder="1"/>
    <xf numFmtId="164" fontId="23" fillId="0" borderId="6" xfId="0" applyNumberFormat="1" applyFont="1" applyFill="1" applyBorder="1" applyAlignment="1">
      <alignment horizontal="right" vertical="center" wrapText="1"/>
    </xf>
    <xf numFmtId="164" fontId="23" fillId="0" borderId="71" xfId="0" applyNumberFormat="1" applyFont="1" applyFill="1" applyBorder="1"/>
    <xf numFmtId="164" fontId="36" fillId="0" borderId="71" xfId="0" applyNumberFormat="1" applyFont="1" applyBorder="1" applyAlignment="1"/>
    <xf numFmtId="0" fontId="109" fillId="2" borderId="0" xfId="0" applyFont="1" applyFill="1" applyAlignment="1"/>
    <xf numFmtId="0" fontId="33" fillId="2" borderId="0" xfId="0" applyFont="1" applyFill="1" applyAlignment="1"/>
    <xf numFmtId="169" fontId="74" fillId="0" borderId="2" xfId="0" applyNumberFormat="1" applyFont="1" applyFill="1" applyBorder="1" applyAlignment="1">
      <alignment horizontal="right" vertical="top"/>
    </xf>
    <xf numFmtId="170" fontId="74" fillId="0" borderId="2" xfId="0" applyNumberFormat="1" applyFont="1" applyFill="1" applyBorder="1" applyAlignment="1">
      <alignment horizontal="right" vertical="top"/>
    </xf>
    <xf numFmtId="169" fontId="74" fillId="0" borderId="3" xfId="0" applyNumberFormat="1" applyFont="1" applyFill="1" applyBorder="1" applyAlignment="1">
      <alignment horizontal="right" vertical="top"/>
    </xf>
    <xf numFmtId="169" fontId="23" fillId="0" borderId="6" xfId="3" applyNumberFormat="1" applyFont="1" applyBorder="1" applyAlignment="1">
      <alignment horizontal="right"/>
    </xf>
    <xf numFmtId="169" fontId="23" fillId="0" borderId="71" xfId="3" applyNumberFormat="1" applyFont="1" applyBorder="1" applyAlignment="1">
      <alignment horizontal="right"/>
    </xf>
    <xf numFmtId="169" fontId="25" fillId="0" borderId="71" xfId="3" applyNumberFormat="1" applyFont="1" applyBorder="1" applyAlignment="1">
      <alignment horizontal="right"/>
    </xf>
    <xf numFmtId="169" fontId="8" fillId="0" borderId="6" xfId="0" applyNumberFormat="1" applyFont="1" applyFill="1" applyBorder="1" applyAlignment="1">
      <alignment horizontal="right" vertical="top"/>
    </xf>
    <xf numFmtId="170" fontId="8" fillId="0" borderId="6" xfId="0" applyNumberFormat="1" applyFont="1" applyFill="1" applyBorder="1" applyAlignment="1">
      <alignment horizontal="right" vertical="top"/>
    </xf>
    <xf numFmtId="169" fontId="8" fillId="0" borderId="71" xfId="0" applyNumberFormat="1" applyFont="1" applyFill="1" applyBorder="1" applyAlignment="1">
      <alignment horizontal="right" vertical="top"/>
    </xf>
    <xf numFmtId="169" fontId="76" fillId="0" borderId="6" xfId="0" applyNumberFormat="1" applyFont="1" applyBorder="1" applyAlignment="1">
      <alignment horizontal="right"/>
    </xf>
    <xf numFmtId="169" fontId="76" fillId="0" borderId="71" xfId="0" applyNumberFormat="1" applyFont="1" applyBorder="1" applyAlignment="1">
      <alignment horizontal="right"/>
    </xf>
    <xf numFmtId="0" fontId="109" fillId="0" borderId="0" xfId="0" applyFont="1" applyAlignment="1"/>
    <xf numFmtId="166" fontId="25" fillId="0" borderId="4" xfId="3" applyNumberFormat="1" applyFont="1" applyBorder="1" applyAlignment="1">
      <alignment horizontal="left" vertical="center"/>
    </xf>
    <xf numFmtId="165" fontId="23" fillId="0" borderId="71" xfId="11" applyNumberFormat="1" applyFont="1" applyBorder="1" applyAlignment="1">
      <alignment horizontal="right"/>
    </xf>
    <xf numFmtId="165" fontId="25" fillId="0" borderId="71" xfId="11" applyNumberFormat="1" applyFont="1" applyBorder="1" applyAlignment="1">
      <alignment horizontal="right"/>
    </xf>
    <xf numFmtId="0" fontId="38" fillId="0" borderId="0" xfId="3" applyFont="1" applyAlignment="1"/>
    <xf numFmtId="3" fontId="42" fillId="0" borderId="0" xfId="3" applyNumberFormat="1" applyFont="1" applyAlignment="1">
      <alignment horizontal="right"/>
    </xf>
    <xf numFmtId="0" fontId="38" fillId="0" borderId="0" xfId="3" applyFont="1" applyAlignment="1">
      <alignment vertical="top"/>
    </xf>
    <xf numFmtId="0" fontId="31" fillId="0" borderId="0" xfId="3" applyFont="1" applyBorder="1" applyAlignment="1">
      <alignment horizontal="center" vertical="center" wrapText="1"/>
    </xf>
    <xf numFmtId="0" fontId="8" fillId="0" borderId="0" xfId="3" applyFont="1" applyBorder="1" applyAlignment="1">
      <alignment horizontal="center" vertical="center" wrapText="1"/>
    </xf>
    <xf numFmtId="166" fontId="25" fillId="0" borderId="5" xfId="3" applyNumberFormat="1" applyFont="1" applyBorder="1" applyAlignment="1">
      <alignment horizontal="left" vertical="center"/>
    </xf>
    <xf numFmtId="164" fontId="74" fillId="0" borderId="0" xfId="3" applyNumberFormat="1" applyFont="1" applyBorder="1"/>
    <xf numFmtId="164" fontId="23" fillId="0" borderId="68" xfId="3" applyNumberFormat="1" applyFont="1" applyBorder="1" applyAlignment="1"/>
    <xf numFmtId="4" fontId="23" fillId="0" borderId="68" xfId="15" applyNumberFormat="1" applyFont="1" applyBorder="1" applyAlignment="1">
      <alignment horizontal="right"/>
    </xf>
    <xf numFmtId="164" fontId="23" fillId="0" borderId="68" xfId="2" applyNumberFormat="1" applyFont="1" applyBorder="1" applyAlignment="1">
      <alignment horizontal="right"/>
    </xf>
    <xf numFmtId="3" fontId="23" fillId="0" borderId="68" xfId="2" applyNumberFormat="1" applyFont="1" applyBorder="1" applyAlignment="1">
      <alignment horizontal="right"/>
    </xf>
    <xf numFmtId="2" fontId="23" fillId="0" borderId="68" xfId="3" applyNumberFormat="1" applyFont="1" applyBorder="1" applyAlignment="1"/>
    <xf numFmtId="164" fontId="8" fillId="0" borderId="0" xfId="3" applyNumberFormat="1" applyFont="1" applyBorder="1" applyAlignment="1">
      <alignment vertical="center"/>
    </xf>
    <xf numFmtId="166" fontId="23" fillId="0" borderId="63" xfId="3" applyNumberFormat="1" applyFont="1" applyBorder="1" applyAlignment="1">
      <alignment horizontal="left" vertical="center"/>
    </xf>
    <xf numFmtId="164" fontId="8" fillId="0" borderId="0" xfId="3" applyNumberFormat="1" applyFont="1" applyBorder="1"/>
    <xf numFmtId="166" fontId="25" fillId="0" borderId="63" xfId="3" applyNumberFormat="1" applyFont="1" applyBorder="1" applyAlignment="1">
      <alignment horizontal="left" vertical="center"/>
    </xf>
    <xf numFmtId="164" fontId="25" fillId="0" borderId="68" xfId="3" applyNumberFormat="1" applyFont="1" applyBorder="1" applyAlignment="1"/>
    <xf numFmtId="2" fontId="25" fillId="0" borderId="68" xfId="3" applyNumberFormat="1" applyFont="1" applyBorder="1" applyAlignment="1"/>
    <xf numFmtId="164" fontId="25" fillId="0" borderId="68" xfId="2" applyNumberFormat="1" applyFont="1" applyBorder="1" applyAlignment="1">
      <alignment horizontal="right"/>
    </xf>
    <xf numFmtId="3" fontId="25" fillId="0" borderId="68" xfId="2" applyNumberFormat="1" applyFont="1" applyBorder="1" applyAlignment="1">
      <alignment horizontal="right"/>
    </xf>
    <xf numFmtId="2" fontId="23" fillId="0" borderId="0" xfId="3" applyNumberFormat="1" applyFont="1" applyBorder="1"/>
    <xf numFmtId="0" fontId="48" fillId="0" borderId="0" xfId="3" applyFont="1" applyAlignment="1"/>
    <xf numFmtId="0" fontId="69" fillId="0" borderId="0" xfId="3" applyFont="1" applyAlignment="1">
      <alignment vertical="top"/>
    </xf>
    <xf numFmtId="0" fontId="23" fillId="0" borderId="1" xfId="3" applyFont="1" applyBorder="1" applyAlignment="1">
      <alignment vertical="center" wrapText="1"/>
    </xf>
    <xf numFmtId="0" fontId="23" fillId="0" borderId="0" xfId="3" applyFont="1" applyBorder="1" applyAlignment="1">
      <alignment vertical="center" wrapText="1"/>
    </xf>
    <xf numFmtId="1" fontId="23" fillId="0" borderId="71" xfId="3" applyNumberFormat="1" applyFont="1" applyBorder="1"/>
    <xf numFmtId="1" fontId="25" fillId="0" borderId="71" xfId="3" applyNumberFormat="1" applyFont="1" applyBorder="1"/>
    <xf numFmtId="0" fontId="56" fillId="0" borderId="0" xfId="3" applyFont="1"/>
    <xf numFmtId="0" fontId="23" fillId="0" borderId="4" xfId="3" applyFont="1" applyBorder="1" applyAlignment="1">
      <alignment vertical="center"/>
    </xf>
    <xf numFmtId="0" fontId="23" fillId="0" borderId="26" xfId="3" applyFont="1" applyBorder="1" applyAlignment="1">
      <alignment vertical="center" wrapText="1"/>
    </xf>
    <xf numFmtId="0" fontId="23" fillId="0" borderId="4" xfId="3" applyFont="1" applyBorder="1" applyAlignment="1">
      <alignment vertical="center" wrapText="1"/>
    </xf>
    <xf numFmtId="0" fontId="23" fillId="0" borderId="5" xfId="3" applyFont="1" applyBorder="1" applyAlignment="1">
      <alignment vertical="center" wrapText="1"/>
    </xf>
    <xf numFmtId="0" fontId="23" fillId="0" borderId="63" xfId="3" applyFont="1" applyBorder="1" applyAlignment="1">
      <alignment vertical="center" wrapText="1"/>
    </xf>
    <xf numFmtId="0" fontId="7" fillId="0" borderId="0" xfId="3" applyFont="1" applyBorder="1"/>
    <xf numFmtId="0" fontId="7" fillId="0" borderId="0" xfId="3" applyFont="1"/>
    <xf numFmtId="0" fontId="53" fillId="0" borderId="0" xfId="3" applyFont="1" applyBorder="1"/>
    <xf numFmtId="0" fontId="53" fillId="0" borderId="0" xfId="3" applyFont="1"/>
    <xf numFmtId="0" fontId="23" fillId="0" borderId="0" xfId="3" applyFont="1" applyBorder="1" applyAlignment="1">
      <alignment horizontal="left" wrapText="1"/>
    </xf>
    <xf numFmtId="0" fontId="23" fillId="0" borderId="6" xfId="3" applyNumberFormat="1" applyFont="1" applyBorder="1" applyAlignment="1">
      <alignment horizontal="left" wrapText="1"/>
    </xf>
    <xf numFmtId="0" fontId="23" fillId="0" borderId="6" xfId="3" applyNumberFormat="1" applyFont="1" applyBorder="1" applyAlignment="1">
      <alignment horizontal="left" vertical="center" wrapText="1"/>
    </xf>
    <xf numFmtId="164" fontId="23" fillId="0" borderId="0" xfId="3" applyNumberFormat="1" applyFont="1" applyAlignment="1">
      <alignment horizontal="right"/>
    </xf>
    <xf numFmtId="164" fontId="23" fillId="0" borderId="71" xfId="3" applyNumberFormat="1" applyFont="1" applyBorder="1" applyAlignment="1">
      <alignment horizontal="right"/>
    </xf>
    <xf numFmtId="0" fontId="23" fillId="0" borderId="0" xfId="3" applyNumberFormat="1" applyFont="1" applyBorder="1" applyAlignment="1">
      <alignment horizontal="left" vertical="center" wrapText="1"/>
    </xf>
    <xf numFmtId="0" fontId="36" fillId="0" borderId="0" xfId="3" applyFont="1" applyBorder="1" applyAlignment="1">
      <alignment horizontal="right"/>
    </xf>
    <xf numFmtId="164" fontId="8" fillId="0" borderId="0" xfId="3" applyNumberFormat="1" applyFont="1" applyBorder="1" applyAlignment="1">
      <alignment wrapText="1"/>
    </xf>
    <xf numFmtId="164" fontId="31" fillId="0" borderId="0" xfId="3" applyNumberFormat="1" applyFont="1" applyBorder="1" applyAlignment="1">
      <alignment horizontal="right" vertical="top" wrapText="1"/>
    </xf>
    <xf numFmtId="0" fontId="55" fillId="0" borderId="0" xfId="3" applyFont="1" applyAlignment="1">
      <alignment horizontal="left" vertical="center" wrapText="1"/>
    </xf>
    <xf numFmtId="164" fontId="31" fillId="0" borderId="0" xfId="3" applyNumberFormat="1" applyFont="1" applyBorder="1" applyAlignment="1">
      <alignment horizontal="right" wrapText="1"/>
    </xf>
    <xf numFmtId="0" fontId="23" fillId="0" borderId="69" xfId="3" applyNumberFormat="1" applyFont="1" applyBorder="1" applyAlignment="1">
      <alignment horizontal="left" wrapText="1"/>
    </xf>
    <xf numFmtId="164" fontId="23" fillId="0" borderId="69" xfId="3" applyNumberFormat="1" applyFont="1" applyBorder="1"/>
    <xf numFmtId="0" fontId="23" fillId="0" borderId="68" xfId="3" applyNumberFormat="1" applyFont="1" applyBorder="1" applyAlignment="1">
      <alignment horizontal="left" wrapText="1"/>
    </xf>
    <xf numFmtId="164" fontId="23" fillId="0" borderId="20" xfId="3" applyNumberFormat="1" applyFont="1" applyBorder="1"/>
    <xf numFmtId="164" fontId="23" fillId="0" borderId="68" xfId="3" applyNumberFormat="1" applyFont="1" applyBorder="1" applyAlignment="1">
      <alignment wrapText="1"/>
    </xf>
    <xf numFmtId="0" fontId="23" fillId="0" borderId="68" xfId="3" applyNumberFormat="1" applyFont="1" applyBorder="1" applyAlignment="1">
      <alignment horizontal="left" vertical="center" wrapText="1"/>
    </xf>
    <xf numFmtId="164" fontId="23" fillId="0" borderId="68" xfId="3" applyNumberFormat="1" applyFont="1" applyBorder="1" applyAlignment="1">
      <alignment horizontal="right"/>
    </xf>
    <xf numFmtId="164" fontId="23" fillId="0" borderId="20" xfId="3" applyNumberFormat="1" applyFont="1" applyBorder="1" applyAlignment="1">
      <alignment horizontal="right"/>
    </xf>
    <xf numFmtId="0" fontId="23" fillId="0" borderId="0" xfId="3" applyNumberFormat="1" applyFont="1" applyBorder="1" applyAlignment="1">
      <alignment horizontal="left" wrapText="1"/>
    </xf>
    <xf numFmtId="0" fontId="36" fillId="0" borderId="0" xfId="3" applyFont="1" applyBorder="1" applyAlignment="1">
      <alignment vertical="center"/>
    </xf>
    <xf numFmtId="164" fontId="23" fillId="0" borderId="68" xfId="5" applyNumberFormat="1" applyFont="1" applyFill="1" applyBorder="1"/>
    <xf numFmtId="164" fontId="23" fillId="0" borderId="68" xfId="5" applyNumberFormat="1" applyFont="1" applyFill="1" applyBorder="1" applyAlignment="1">
      <alignment horizontal="right"/>
    </xf>
    <xf numFmtId="165" fontId="23" fillId="0" borderId="68" xfId="5" applyNumberFormat="1" applyFont="1" applyFill="1" applyBorder="1"/>
    <xf numFmtId="1" fontId="23" fillId="0" borderId="68" xfId="5" applyNumberFormat="1" applyFont="1" applyFill="1" applyBorder="1"/>
    <xf numFmtId="164" fontId="61" fillId="0" borderId="68" xfId="5" applyNumberFormat="1" applyFont="1" applyFill="1" applyBorder="1"/>
    <xf numFmtId="0" fontId="42" fillId="0" borderId="68" xfId="5" applyFont="1" applyBorder="1"/>
    <xf numFmtId="164" fontId="23" fillId="0" borderId="68" xfId="5" applyNumberFormat="1" applyFont="1" applyBorder="1"/>
    <xf numFmtId="164" fontId="61" fillId="0" borderId="68" xfId="5" applyNumberFormat="1" applyFont="1" applyFill="1" applyBorder="1" applyAlignment="1"/>
    <xf numFmtId="164" fontId="23" fillId="0" borderId="20" xfId="3" applyNumberFormat="1" applyFont="1" applyFill="1" applyBorder="1" applyAlignment="1">
      <alignment horizontal="right"/>
    </xf>
    <xf numFmtId="0" fontId="9" fillId="0" borderId="0" xfId="3" applyFont="1"/>
    <xf numFmtId="0" fontId="25" fillId="0" borderId="0" xfId="3" applyNumberFormat="1" applyFont="1" applyBorder="1" applyAlignment="1">
      <alignment horizontal="left" vertical="center"/>
    </xf>
    <xf numFmtId="0" fontId="25" fillId="0" borderId="63" xfId="3" applyNumberFormat="1" applyFont="1" applyBorder="1" applyAlignment="1">
      <alignment horizontal="center" vertical="center"/>
    </xf>
    <xf numFmtId="164" fontId="25" fillId="0" borderId="2" xfId="3" applyNumberFormat="1" applyFont="1" applyBorder="1" applyAlignment="1">
      <alignment horizontal="right" wrapText="1"/>
    </xf>
    <xf numFmtId="164" fontId="25" fillId="0" borderId="4" xfId="3" applyNumberFormat="1" applyFont="1" applyBorder="1" applyAlignment="1">
      <alignment horizontal="right" wrapText="1"/>
    </xf>
    <xf numFmtId="164" fontId="25" fillId="0" borderId="3" xfId="3" applyNumberFormat="1" applyFont="1" applyBorder="1" applyAlignment="1">
      <alignment horizontal="right" wrapText="1"/>
    </xf>
    <xf numFmtId="0" fontId="25" fillId="0" borderId="63" xfId="3" applyFont="1" applyBorder="1" applyAlignment="1">
      <alignment horizontal="center" vertical="center"/>
    </xf>
    <xf numFmtId="164" fontId="25" fillId="0" borderId="71" xfId="3" applyNumberFormat="1" applyFont="1" applyBorder="1" applyAlignment="1">
      <alignment horizontal="right" vertical="center"/>
    </xf>
    <xf numFmtId="0" fontId="23" fillId="0" borderId="0" xfId="3" applyFont="1" applyBorder="1" applyAlignment="1">
      <alignment horizontal="left" vertical="center"/>
    </xf>
    <xf numFmtId="164" fontId="23" fillId="0" borderId="71" xfId="3" applyNumberFormat="1" applyFont="1" applyBorder="1" applyAlignment="1">
      <alignment vertical="center"/>
    </xf>
    <xf numFmtId="0" fontId="23" fillId="0" borderId="0" xfId="3" applyNumberFormat="1" applyFont="1" applyBorder="1" applyAlignment="1">
      <alignment horizontal="left" vertical="center"/>
    </xf>
    <xf numFmtId="164" fontId="23" fillId="0" borderId="71" xfId="3" applyNumberFormat="1" applyFont="1" applyBorder="1" applyAlignment="1">
      <alignment horizontal="right" wrapText="1"/>
    </xf>
    <xf numFmtId="164" fontId="23" fillId="0" borderId="71" xfId="3" applyNumberFormat="1" applyFont="1" applyBorder="1"/>
    <xf numFmtId="164" fontId="23" fillId="0" borderId="71" xfId="3" applyNumberFormat="1" applyFont="1" applyBorder="1" applyAlignment="1"/>
    <xf numFmtId="0" fontId="29" fillId="0" borderId="0" xfId="3" applyFont="1"/>
    <xf numFmtId="164" fontId="23" fillId="0" borderId="71" xfId="3" applyNumberFormat="1" applyFont="1" applyBorder="1" applyAlignment="1">
      <alignment horizontal="right" vertical="center"/>
    </xf>
    <xf numFmtId="0" fontId="25" fillId="0" borderId="0" xfId="3" applyFont="1" applyBorder="1" applyAlignment="1">
      <alignment horizontal="center" vertical="center"/>
    </xf>
    <xf numFmtId="0" fontId="43" fillId="0" borderId="0" xfId="3" applyFont="1"/>
    <xf numFmtId="0" fontId="43" fillId="0" borderId="0" xfId="3" applyFont="1" applyAlignment="1">
      <alignment vertical="top"/>
    </xf>
    <xf numFmtId="1" fontId="23" fillId="0" borderId="71" xfId="5" applyNumberFormat="1" applyFont="1" applyFill="1" applyBorder="1" applyAlignment="1">
      <alignment horizontal="right"/>
    </xf>
    <xf numFmtId="164" fontId="23" fillId="0" borderId="71" xfId="5" applyNumberFormat="1" applyFont="1" applyFill="1" applyBorder="1"/>
    <xf numFmtId="164" fontId="23" fillId="0" borderId="63" xfId="5" applyNumberFormat="1" applyFont="1" applyFill="1" applyBorder="1"/>
    <xf numFmtId="1" fontId="23" fillId="0" borderId="0" xfId="5" applyNumberFormat="1" applyFont="1" applyFill="1" applyAlignment="1">
      <alignment horizontal="right"/>
    </xf>
    <xf numFmtId="0" fontId="8" fillId="4" borderId="6" xfId="3" applyNumberFormat="1" applyFont="1" applyFill="1" applyBorder="1" applyAlignment="1">
      <alignment horizontal="right" vertical="center" wrapText="1"/>
    </xf>
    <xf numFmtId="0" fontId="8" fillId="0" borderId="6" xfId="3" applyNumberFormat="1" applyFont="1" applyFill="1" applyBorder="1" applyAlignment="1">
      <alignment horizontal="right" vertical="center" wrapText="1"/>
    </xf>
    <xf numFmtId="0" fontId="23" fillId="0" borderId="71" xfId="5" applyNumberFormat="1" applyFont="1" applyFill="1" applyBorder="1" applyAlignment="1">
      <alignment horizontal="right"/>
    </xf>
    <xf numFmtId="0" fontId="4" fillId="0" borderId="0" xfId="19"/>
    <xf numFmtId="164" fontId="23" fillId="0" borderId="71" xfId="5" applyNumberFormat="1" applyFont="1" applyFill="1" applyBorder="1" applyAlignment="1">
      <alignment horizontal="right"/>
    </xf>
    <xf numFmtId="164" fontId="25" fillId="0" borderId="71" xfId="5" applyNumberFormat="1" applyFont="1" applyFill="1" applyBorder="1" applyAlignment="1">
      <alignment horizontal="right"/>
    </xf>
    <xf numFmtId="164" fontId="76" fillId="0" borderId="71" xfId="3" applyNumberFormat="1" applyFont="1" applyBorder="1"/>
    <xf numFmtId="164" fontId="23" fillId="0" borderId="70" xfId="3" applyNumberFormat="1" applyFont="1" applyFill="1" applyBorder="1" applyAlignment="1">
      <alignment vertical="center"/>
    </xf>
    <xf numFmtId="164" fontId="25" fillId="0" borderId="71" xfId="3" applyNumberFormat="1" applyFont="1" applyBorder="1"/>
    <xf numFmtId="164" fontId="23" fillId="0" borderId="70" xfId="3" applyNumberFormat="1" applyFont="1" applyFill="1" applyBorder="1" applyAlignment="1">
      <alignment horizontal="right"/>
    </xf>
    <xf numFmtId="164" fontId="36" fillId="0" borderId="71" xfId="3" applyNumberFormat="1" applyFont="1" applyBorder="1" applyAlignment="1">
      <alignment horizontal="right"/>
    </xf>
    <xf numFmtId="164" fontId="36" fillId="0" borderId="0" xfId="3" applyNumberFormat="1" applyFont="1"/>
    <xf numFmtId="164" fontId="25" fillId="0" borderId="20" xfId="3" applyNumberFormat="1" applyFont="1" applyBorder="1"/>
    <xf numFmtId="0" fontId="15" fillId="0" borderId="0" xfId="3" applyFont="1" applyAlignment="1">
      <alignment horizontal="left" vertical="center"/>
    </xf>
    <xf numFmtId="0" fontId="18" fillId="0" borderId="0" xfId="3" applyFont="1" applyBorder="1" applyAlignment="1">
      <alignment horizontal="center" vertical="center"/>
    </xf>
    <xf numFmtId="0" fontId="13" fillId="0" borderId="0" xfId="3" applyFont="1" applyBorder="1" applyAlignment="1">
      <alignment vertical="center"/>
    </xf>
    <xf numFmtId="164" fontId="25" fillId="0" borderId="68" xfId="3" applyNumberFormat="1" applyFont="1" applyBorder="1" applyAlignment="1">
      <alignment horizontal="right" wrapText="1"/>
    </xf>
    <xf numFmtId="164" fontId="23" fillId="0" borderId="68" xfId="2" applyNumberFormat="1" applyFont="1" applyFill="1" applyBorder="1" applyAlignment="1">
      <alignment horizontal="right" wrapText="1"/>
    </xf>
    <xf numFmtId="164" fontId="25" fillId="0" borderId="68" xfId="2" applyNumberFormat="1" applyFont="1" applyFill="1" applyBorder="1" applyAlignment="1">
      <alignment horizontal="right" wrapText="1"/>
    </xf>
    <xf numFmtId="164" fontId="23" fillId="0" borderId="68" xfId="3" applyNumberFormat="1" applyFont="1" applyBorder="1" applyAlignment="1">
      <alignment horizontal="right" wrapText="1"/>
    </xf>
    <xf numFmtId="0" fontId="23" fillId="0" borderId="68" xfId="2" applyNumberFormat="1" applyFont="1" applyBorder="1"/>
    <xf numFmtId="1" fontId="23" fillId="0" borderId="68" xfId="3" applyNumberFormat="1" applyFont="1" applyBorder="1"/>
    <xf numFmtId="164" fontId="23" fillId="0" borderId="68" xfId="3" applyNumberFormat="1" applyFont="1" applyFill="1" applyBorder="1" applyAlignment="1">
      <alignment horizontal="right"/>
    </xf>
    <xf numFmtId="0" fontId="8" fillId="0" borderId="0" xfId="3" applyFont="1" applyBorder="1" applyAlignment="1">
      <alignment horizontal="left" wrapText="1"/>
    </xf>
    <xf numFmtId="164" fontId="23" fillId="0" borderId="68" xfId="3" applyNumberFormat="1" applyFont="1" applyFill="1" applyBorder="1"/>
    <xf numFmtId="0" fontId="29" fillId="0" borderId="0" xfId="3" applyFont="1" applyBorder="1"/>
    <xf numFmtId="0" fontId="8" fillId="0" borderId="0" xfId="3" applyFont="1" applyBorder="1" applyAlignment="1">
      <alignment wrapText="1"/>
    </xf>
    <xf numFmtId="0" fontId="31" fillId="0" borderId="69" xfId="3" applyNumberFormat="1" applyFont="1" applyBorder="1" applyAlignment="1">
      <alignment horizontal="left" wrapText="1"/>
    </xf>
    <xf numFmtId="164" fontId="8" fillId="0" borderId="68" xfId="3" applyNumberFormat="1" applyFont="1" applyBorder="1"/>
    <xf numFmtId="164" fontId="36" fillId="0" borderId="68" xfId="3" applyNumberFormat="1" applyFont="1" applyFill="1" applyBorder="1"/>
    <xf numFmtId="164" fontId="36" fillId="0" borderId="68" xfId="2" applyNumberFormat="1" applyFont="1" applyFill="1" applyBorder="1" applyAlignment="1">
      <alignment horizontal="right" wrapText="1"/>
    </xf>
    <xf numFmtId="0" fontId="36" fillId="0" borderId="68" xfId="2" applyNumberFormat="1" applyFont="1" applyFill="1" applyBorder="1"/>
    <xf numFmtId="1" fontId="36" fillId="0" borderId="68" xfId="3" applyNumberFormat="1" applyFont="1" applyFill="1" applyBorder="1"/>
    <xf numFmtId="0" fontId="36" fillId="0" borderId="68" xfId="3" applyFont="1" applyFill="1" applyBorder="1"/>
    <xf numFmtId="164" fontId="8" fillId="0" borderId="72" xfId="3" applyNumberFormat="1" applyFont="1" applyBorder="1"/>
    <xf numFmtId="0" fontId="36" fillId="0" borderId="69" xfId="3" applyNumberFormat="1" applyFont="1" applyFill="1" applyBorder="1" applyAlignment="1">
      <alignment horizontal="right" wrapText="1"/>
    </xf>
    <xf numFmtId="164" fontId="36" fillId="0" borderId="69" xfId="3" applyNumberFormat="1" applyFont="1" applyFill="1" applyBorder="1" applyAlignment="1">
      <alignment horizontal="right" wrapText="1"/>
    </xf>
    <xf numFmtId="1" fontId="36" fillId="0" borderId="0" xfId="3" applyNumberFormat="1" applyFont="1" applyFill="1"/>
    <xf numFmtId="0" fontId="23" fillId="0" borderId="69" xfId="3" applyNumberFormat="1" applyFont="1" applyBorder="1" applyAlignment="1">
      <alignment horizontal="right" wrapText="1"/>
    </xf>
    <xf numFmtId="0" fontId="23" fillId="0" borderId="0" xfId="3" applyFont="1" applyAlignment="1">
      <alignment horizontal="right"/>
    </xf>
    <xf numFmtId="0" fontId="32" fillId="0" borderId="0" xfId="3" applyFont="1" applyAlignment="1">
      <alignment horizontal="left" vertical="center" wrapText="1"/>
    </xf>
    <xf numFmtId="0" fontId="7" fillId="0" borderId="0" xfId="3" applyFont="1" applyAlignment="1">
      <alignment vertical="center"/>
    </xf>
    <xf numFmtId="0" fontId="32" fillId="0" borderId="0" xfId="3" applyFont="1" applyAlignment="1">
      <alignment horizontal="left" vertical="top" wrapText="1"/>
    </xf>
    <xf numFmtId="0" fontId="7" fillId="0" borderId="0" xfId="3" applyFont="1" applyAlignment="1">
      <alignment vertical="top"/>
    </xf>
    <xf numFmtId="2" fontId="23" fillId="0" borderId="68" xfId="3" applyNumberFormat="1" applyFont="1" applyFill="1" applyBorder="1" applyAlignment="1">
      <alignment horizontal="right" wrapText="1"/>
    </xf>
    <xf numFmtId="2" fontId="25" fillId="0" borderId="68" xfId="3" applyNumberFormat="1" applyFont="1" applyBorder="1" applyAlignment="1">
      <alignment horizontal="right"/>
    </xf>
    <xf numFmtId="49" fontId="23" fillId="2" borderId="68" xfId="3" applyNumberFormat="1" applyFont="1" applyFill="1" applyBorder="1" applyAlignment="1">
      <alignment horizontal="right"/>
    </xf>
    <xf numFmtId="164" fontId="36" fillId="0" borderId="69" xfId="3" applyNumberFormat="1" applyFont="1" applyBorder="1" applyAlignment="1">
      <alignment horizontal="right"/>
    </xf>
    <xf numFmtId="2" fontId="23" fillId="0" borderId="69" xfId="3" applyNumberFormat="1" applyFont="1" applyBorder="1" applyAlignment="1">
      <alignment horizontal="right" wrapText="1"/>
    </xf>
    <xf numFmtId="0" fontId="25" fillId="0" borderId="29" xfId="3" applyFont="1" applyBorder="1" applyAlignment="1">
      <alignment horizontal="center" vertical="center"/>
    </xf>
    <xf numFmtId="0" fontId="25" fillId="0" borderId="30" xfId="3" applyFont="1" applyBorder="1" applyAlignment="1">
      <alignment horizontal="center" vertical="center"/>
    </xf>
    <xf numFmtId="0" fontId="25" fillId="0" borderId="31" xfId="3" applyFont="1" applyBorder="1" applyAlignment="1">
      <alignment horizontal="center" vertical="center"/>
    </xf>
    <xf numFmtId="164" fontId="25" fillId="0" borderId="70" xfId="3" applyNumberFormat="1" applyFont="1" applyBorder="1" applyAlignment="1">
      <alignment horizontal="right" wrapText="1"/>
    </xf>
    <xf numFmtId="0" fontId="23" fillId="0" borderId="62" xfId="3" applyFont="1" applyBorder="1" applyAlignment="1">
      <alignment wrapText="1"/>
    </xf>
    <xf numFmtId="0" fontId="23" fillId="0" borderId="69" xfId="3" applyFont="1" applyBorder="1" applyAlignment="1">
      <alignment wrapText="1"/>
    </xf>
    <xf numFmtId="164" fontId="23" fillId="0" borderId="70" xfId="3" applyNumberFormat="1" applyFont="1" applyBorder="1" applyAlignment="1">
      <alignment horizontal="right" wrapText="1"/>
    </xf>
    <xf numFmtId="164" fontId="23" fillId="0" borderId="71" xfId="3" applyNumberFormat="1" applyFont="1" applyFill="1" applyBorder="1" applyAlignment="1">
      <alignment horizontal="right" wrapText="1"/>
    </xf>
    <xf numFmtId="164" fontId="23" fillId="0" borderId="69" xfId="3" applyNumberFormat="1" applyFont="1" applyBorder="1" applyAlignment="1">
      <alignment wrapText="1"/>
    </xf>
    <xf numFmtId="1" fontId="23" fillId="0" borderId="69" xfId="3" applyNumberFormat="1" applyFont="1" applyFill="1" applyBorder="1" applyAlignment="1">
      <alignment horizontal="right"/>
    </xf>
    <xf numFmtId="164" fontId="23" fillId="0" borderId="69" xfId="3" applyNumberFormat="1" applyFont="1" applyFill="1" applyBorder="1" applyAlignment="1">
      <alignment horizontal="right"/>
    </xf>
    <xf numFmtId="1" fontId="36" fillId="0" borderId="68" xfId="3" applyNumberFormat="1" applyFont="1" applyFill="1" applyBorder="1" applyAlignment="1">
      <alignment horizontal="right"/>
    </xf>
    <xf numFmtId="164" fontId="36" fillId="0" borderId="68" xfId="3" applyNumberFormat="1" applyFont="1" applyFill="1" applyBorder="1" applyAlignment="1">
      <alignment horizontal="right"/>
    </xf>
    <xf numFmtId="0" fontId="23" fillId="0" borderId="72" xfId="3" applyNumberFormat="1" applyFont="1" applyFill="1" applyBorder="1"/>
    <xf numFmtId="164" fontId="23" fillId="0" borderId="6" xfId="3" applyNumberFormat="1" applyFont="1" applyFill="1" applyBorder="1"/>
    <xf numFmtId="164" fontId="36" fillId="0" borderId="0" xfId="3" applyNumberFormat="1" applyFont="1" applyFill="1"/>
    <xf numFmtId="164" fontId="36" fillId="0" borderId="0" xfId="3" applyNumberFormat="1" applyFont="1" applyFill="1" applyBorder="1"/>
    <xf numFmtId="164" fontId="25" fillId="0" borderId="0" xfId="3" applyNumberFormat="1" applyFont="1" applyFill="1" applyAlignment="1">
      <alignment horizontal="right"/>
    </xf>
    <xf numFmtId="164" fontId="23" fillId="0" borderId="0" xfId="5" applyNumberFormat="1" applyFont="1" applyAlignment="1"/>
    <xf numFmtId="164" fontId="25" fillId="0" borderId="0" xfId="5" applyNumberFormat="1" applyFont="1" applyAlignment="1"/>
    <xf numFmtId="0" fontId="7" fillId="0" borderId="0" xfId="3" applyFill="1"/>
    <xf numFmtId="164" fontId="23" fillId="0" borderId="0" xfId="3" applyNumberFormat="1" applyFont="1" applyAlignment="1"/>
    <xf numFmtId="164" fontId="25" fillId="0" borderId="0" xfId="3" applyNumberFormat="1" applyFont="1" applyFill="1" applyAlignment="1"/>
    <xf numFmtId="164" fontId="25" fillId="0" borderId="6" xfId="3" applyNumberFormat="1" applyFont="1" applyFill="1" applyBorder="1" applyAlignment="1"/>
    <xf numFmtId="2" fontId="23" fillId="0" borderId="6" xfId="5" applyNumberFormat="1" applyFont="1" applyFill="1" applyBorder="1" applyAlignment="1"/>
    <xf numFmtId="2" fontId="23" fillId="0" borderId="0" xfId="5" applyNumberFormat="1" applyFont="1" applyAlignment="1"/>
    <xf numFmtId="164" fontId="25" fillId="0" borderId="0" xfId="5" applyNumberFormat="1" applyFont="1" applyFill="1" applyAlignment="1"/>
    <xf numFmtId="164" fontId="25" fillId="0" borderId="6" xfId="5" applyNumberFormat="1" applyFont="1" applyBorder="1" applyAlignment="1"/>
    <xf numFmtId="2" fontId="23" fillId="0" borderId="0" xfId="3" applyNumberFormat="1" applyFont="1" applyFill="1" applyAlignment="1">
      <alignment horizontal="right"/>
    </xf>
    <xf numFmtId="2" fontId="23" fillId="0" borderId="63" xfId="3" applyNumberFormat="1" applyFont="1" applyFill="1" applyBorder="1" applyAlignment="1">
      <alignment horizontal="right"/>
    </xf>
    <xf numFmtId="164" fontId="23" fillId="0" borderId="63" xfId="3" applyNumberFormat="1" applyFont="1" applyFill="1" applyBorder="1" applyAlignment="1">
      <alignment horizontal="right"/>
    </xf>
    <xf numFmtId="2" fontId="23" fillId="0" borderId="0" xfId="3" applyNumberFormat="1" applyFont="1" applyAlignment="1">
      <alignment horizontal="right"/>
    </xf>
    <xf numFmtId="2" fontId="23" fillId="0" borderId="0" xfId="3" applyNumberFormat="1" applyFont="1" applyAlignment="1">
      <alignment horizontal="right" vertical="center" wrapText="1"/>
    </xf>
    <xf numFmtId="0" fontId="29" fillId="0" borderId="38" xfId="3" applyFont="1" applyBorder="1"/>
    <xf numFmtId="164" fontId="23" fillId="0" borderId="6" xfId="3" applyNumberFormat="1" applyFont="1" applyFill="1" applyBorder="1" applyAlignment="1"/>
    <xf numFmtId="164" fontId="23" fillId="0" borderId="0" xfId="3" applyNumberFormat="1" applyFont="1" applyFill="1" applyAlignment="1"/>
    <xf numFmtId="0" fontId="30" fillId="0" borderId="0" xfId="3" applyFont="1" applyFill="1"/>
    <xf numFmtId="164" fontId="23" fillId="0" borderId="0" xfId="3" applyNumberFormat="1" applyFont="1" applyFill="1"/>
    <xf numFmtId="0" fontId="29" fillId="0" borderId="0" xfId="3" applyFont="1" applyAlignment="1"/>
    <xf numFmtId="0" fontId="30" fillId="0" borderId="0" xfId="3" applyFont="1" applyAlignment="1"/>
    <xf numFmtId="0" fontId="29" fillId="0" borderId="0" xfId="3" applyFont="1" applyAlignment="1">
      <alignment vertical="top"/>
    </xf>
    <xf numFmtId="0" fontId="30" fillId="0" borderId="0" xfId="3" applyFont="1" applyAlignment="1">
      <alignment vertical="top"/>
    </xf>
    <xf numFmtId="0" fontId="36" fillId="0" borderId="41" xfId="3" applyFont="1" applyBorder="1" applyAlignment="1">
      <alignment horizontal="center" vertical="center" wrapText="1"/>
    </xf>
    <xf numFmtId="0" fontId="36" fillId="0" borderId="23" xfId="3" applyFont="1" applyBorder="1" applyAlignment="1">
      <alignment horizontal="center" vertical="center" wrapText="1"/>
    </xf>
    <xf numFmtId="0" fontId="7" fillId="0" borderId="0" xfId="3" applyAlignment="1">
      <alignment vertical="top" wrapText="1"/>
    </xf>
    <xf numFmtId="0" fontId="7" fillId="0" borderId="0" xfId="3" applyAlignment="1">
      <alignment wrapText="1"/>
    </xf>
    <xf numFmtId="0" fontId="23" fillId="0" borderId="68" xfId="5" applyFont="1" applyFill="1" applyBorder="1" applyAlignment="1">
      <alignment horizontal="left"/>
    </xf>
    <xf numFmtId="0" fontId="25" fillId="0" borderId="68" xfId="5" applyFont="1" applyFill="1" applyBorder="1" applyAlignment="1">
      <alignment horizontal="right"/>
    </xf>
    <xf numFmtId="164" fontId="25" fillId="0" borderId="68" xfId="3" applyNumberFormat="1" applyFont="1" applyFill="1" applyBorder="1" applyAlignment="1">
      <alignment horizontal="right" wrapText="1"/>
    </xf>
    <xf numFmtId="164" fontId="13" fillId="0" borderId="0" xfId="3" applyNumberFormat="1" applyFont="1" applyFill="1"/>
    <xf numFmtId="0" fontId="23" fillId="0" borderId="68" xfId="5" applyFont="1" applyFill="1" applyBorder="1"/>
    <xf numFmtId="0" fontId="46" fillId="0" borderId="0" xfId="3" applyFont="1" applyAlignment="1">
      <alignment vertical="top" wrapText="1"/>
    </xf>
    <xf numFmtId="164" fontId="23" fillId="0" borderId="68" xfId="5" applyNumberFormat="1" applyFont="1" applyFill="1" applyBorder="1" applyAlignment="1">
      <alignment horizontal="right" vertical="center"/>
    </xf>
    <xf numFmtId="0" fontId="69" fillId="0" borderId="0" xfId="3" applyFont="1"/>
    <xf numFmtId="164" fontId="23" fillId="0" borderId="68" xfId="3" applyNumberFormat="1" applyFont="1" applyBorder="1" applyAlignment="1">
      <alignment horizontal="right" vertical="center"/>
    </xf>
    <xf numFmtId="164" fontId="23" fillId="0" borderId="20" xfId="5" applyNumberFormat="1" applyFont="1" applyFill="1" applyBorder="1" applyAlignment="1">
      <alignment horizontal="right" vertical="center"/>
    </xf>
    <xf numFmtId="164" fontId="25" fillId="0" borderId="68" xfId="5" applyNumberFormat="1" applyFont="1" applyFill="1" applyBorder="1" applyAlignment="1">
      <alignment horizontal="right" vertical="center"/>
    </xf>
    <xf numFmtId="164" fontId="23" fillId="0" borderId="0" xfId="3" applyNumberFormat="1" applyFont="1" applyAlignment="1">
      <alignment horizontal="right" vertical="center"/>
    </xf>
    <xf numFmtId="164" fontId="25" fillId="0" borderId="68" xfId="5" applyNumberFormat="1" applyFont="1" applyFill="1" applyBorder="1" applyAlignment="1">
      <alignment horizontal="right"/>
    </xf>
    <xf numFmtId="164" fontId="23" fillId="0" borderId="20" xfId="3" applyNumberFormat="1" applyFont="1" applyBorder="1" applyAlignment="1">
      <alignment horizontal="right" vertical="center"/>
    </xf>
    <xf numFmtId="164" fontId="25" fillId="0" borderId="68" xfId="3" applyNumberFormat="1" applyFont="1" applyBorder="1" applyAlignment="1">
      <alignment horizontal="right" vertical="center"/>
    </xf>
    <xf numFmtId="0" fontId="69" fillId="0" borderId="0" xfId="3" applyFont="1" applyBorder="1"/>
    <xf numFmtId="0" fontId="70" fillId="0" borderId="0" xfId="3" applyFont="1"/>
    <xf numFmtId="164" fontId="25" fillId="0" borderId="68" xfId="3" applyNumberFormat="1" applyFont="1" applyBorder="1" applyAlignment="1">
      <alignment horizontal="right"/>
    </xf>
    <xf numFmtId="2" fontId="36" fillId="0" borderId="69" xfId="3" applyNumberFormat="1" applyFont="1" applyBorder="1" applyAlignment="1">
      <alignment horizontal="right"/>
    </xf>
    <xf numFmtId="2" fontId="37" fillId="0" borderId="69" xfId="3" applyNumberFormat="1" applyFont="1" applyBorder="1" applyAlignment="1">
      <alignment horizontal="right"/>
    </xf>
    <xf numFmtId="0" fontId="23" fillId="0" borderId="0" xfId="3" applyNumberFormat="1" applyFont="1" applyBorder="1" applyAlignment="1">
      <alignment horizontal="right"/>
    </xf>
    <xf numFmtId="164" fontId="76" fillId="0" borderId="69" xfId="3" applyNumberFormat="1" applyFont="1" applyBorder="1" applyAlignment="1">
      <alignment horizontal="right"/>
    </xf>
    <xf numFmtId="164" fontId="102" fillId="0" borderId="69" xfId="3" applyNumberFormat="1" applyFont="1" applyBorder="1" applyAlignment="1">
      <alignment horizontal="right"/>
    </xf>
    <xf numFmtId="2" fontId="23" fillId="0" borderId="70" xfId="3" applyNumberFormat="1" applyFont="1" applyBorder="1" applyAlignment="1">
      <alignment horizontal="right" wrapText="1"/>
    </xf>
    <xf numFmtId="2" fontId="23" fillId="2" borderId="6" xfId="3" applyNumberFormat="1" applyFont="1" applyFill="1" applyBorder="1" applyAlignment="1">
      <alignment horizontal="right"/>
    </xf>
    <xf numFmtId="0" fontId="23" fillId="0" borderId="71" xfId="3" applyNumberFormat="1" applyFont="1" applyBorder="1" applyAlignment="1">
      <alignment horizontal="right"/>
    </xf>
    <xf numFmtId="2" fontId="36" fillId="0" borderId="0" xfId="3" applyNumberFormat="1" applyFont="1"/>
    <xf numFmtId="2" fontId="119" fillId="0" borderId="0" xfId="3" applyNumberFormat="1" applyFont="1" applyAlignment="1">
      <alignment horizontal="right"/>
    </xf>
    <xf numFmtId="164" fontId="7" fillId="0" borderId="0" xfId="3" applyNumberFormat="1" applyBorder="1"/>
    <xf numFmtId="2" fontId="120" fillId="0" borderId="0" xfId="3" applyNumberFormat="1" applyFont="1"/>
    <xf numFmtId="49" fontId="38" fillId="0" borderId="0" xfId="3" applyNumberFormat="1" applyFont="1"/>
    <xf numFmtId="172" fontId="38" fillId="0" borderId="0" xfId="3" applyNumberFormat="1" applyFont="1"/>
    <xf numFmtId="164" fontId="38" fillId="0" borderId="0" xfId="3" applyNumberFormat="1" applyFont="1" applyAlignment="1">
      <alignment vertical="top"/>
    </xf>
    <xf numFmtId="165" fontId="23" fillId="0" borderId="6" xfId="3" applyNumberFormat="1" applyFont="1" applyFill="1" applyBorder="1" applyProtection="1"/>
    <xf numFmtId="165" fontId="23" fillId="0" borderId="0" xfId="3" applyNumberFormat="1" applyFont="1" applyFill="1" applyProtection="1"/>
    <xf numFmtId="0" fontId="23" fillId="0" borderId="6" xfId="3" applyFont="1" applyFill="1" applyBorder="1" applyProtection="1"/>
    <xf numFmtId="164" fontId="23" fillId="0" borderId="6" xfId="3" applyNumberFormat="1" applyFont="1" applyFill="1" applyBorder="1" applyProtection="1"/>
    <xf numFmtId="164" fontId="23" fillId="0" borderId="0" xfId="3" applyNumberFormat="1" applyFont="1" applyFill="1" applyProtection="1"/>
    <xf numFmtId="1" fontId="36" fillId="0" borderId="6" xfId="19" applyNumberFormat="1" applyFont="1" applyFill="1" applyBorder="1" applyAlignment="1" applyProtection="1">
      <alignment horizontal="right"/>
    </xf>
    <xf numFmtId="164" fontId="36" fillId="0" borderId="63" xfId="19" applyNumberFormat="1" applyFont="1" applyFill="1" applyBorder="1" applyAlignment="1" applyProtection="1">
      <alignment horizontal="right"/>
    </xf>
    <xf numFmtId="1" fontId="36" fillId="0" borderId="63" xfId="19" applyNumberFormat="1" applyFont="1" applyFill="1" applyBorder="1" applyAlignment="1" applyProtection="1">
      <alignment horizontal="right"/>
    </xf>
    <xf numFmtId="164" fontId="36" fillId="0" borderId="0" xfId="19" applyNumberFormat="1" applyFont="1" applyFill="1" applyAlignment="1" applyProtection="1">
      <alignment horizontal="right"/>
    </xf>
    <xf numFmtId="0" fontId="76" fillId="0" borderId="6" xfId="19" applyFont="1" applyFill="1" applyBorder="1" applyAlignment="1" applyProtection="1">
      <alignment horizontal="right"/>
    </xf>
    <xf numFmtId="164" fontId="76" fillId="0" borderId="6" xfId="19" applyNumberFormat="1" applyFont="1" applyFill="1" applyBorder="1" applyAlignment="1" applyProtection="1">
      <alignment horizontal="right"/>
    </xf>
    <xf numFmtId="164" fontId="76" fillId="0" borderId="63" xfId="19" applyNumberFormat="1" applyFont="1" applyFill="1" applyBorder="1" applyAlignment="1" applyProtection="1">
      <alignment horizontal="right"/>
    </xf>
    <xf numFmtId="0" fontId="76" fillId="0" borderId="63" xfId="19" applyFont="1" applyFill="1" applyBorder="1" applyAlignment="1" applyProtection="1">
      <alignment horizontal="right"/>
    </xf>
    <xf numFmtId="165" fontId="36" fillId="0" borderId="6" xfId="3" applyNumberFormat="1" applyFont="1" applyFill="1" applyBorder="1" applyProtection="1"/>
    <xf numFmtId="165" fontId="36" fillId="0" borderId="20" xfId="3" applyNumberFormat="1" applyFont="1" applyFill="1" applyBorder="1" applyProtection="1"/>
    <xf numFmtId="0" fontId="36" fillId="0" borderId="6" xfId="3" applyFont="1" applyFill="1" applyBorder="1" applyProtection="1"/>
    <xf numFmtId="164" fontId="36" fillId="0" borderId="6" xfId="3" applyNumberFormat="1" applyFont="1" applyFill="1" applyBorder="1" applyProtection="1"/>
    <xf numFmtId="164" fontId="36" fillId="0" borderId="20" xfId="3" applyNumberFormat="1" applyFont="1" applyFill="1" applyBorder="1" applyProtection="1"/>
    <xf numFmtId="164" fontId="36" fillId="0" borderId="0" xfId="3" applyNumberFormat="1" applyFont="1" applyFill="1" applyProtection="1"/>
    <xf numFmtId="164" fontId="36" fillId="0" borderId="0" xfId="3" applyNumberFormat="1" applyFont="1" applyFill="1" applyAlignment="1" applyProtection="1">
      <alignment horizontal="right"/>
    </xf>
    <xf numFmtId="164" fontId="36" fillId="0" borderId="6" xfId="19" applyNumberFormat="1" applyFont="1" applyFill="1" applyBorder="1" applyAlignment="1" applyProtection="1">
      <alignment horizontal="right"/>
    </xf>
    <xf numFmtId="164" fontId="76" fillId="0" borderId="0" xfId="19" applyNumberFormat="1" applyFont="1" applyFill="1" applyAlignment="1" applyProtection="1">
      <alignment horizontal="right"/>
    </xf>
    <xf numFmtId="164" fontId="8" fillId="0" borderId="72" xfId="0" applyNumberFormat="1" applyFont="1" applyBorder="1"/>
    <xf numFmtId="1" fontId="23" fillId="0" borderId="69" xfId="3" applyNumberFormat="1" applyFont="1" applyBorder="1" applyAlignment="1">
      <alignment horizontal="right" wrapText="1"/>
    </xf>
    <xf numFmtId="1" fontId="23" fillId="0" borderId="70" xfId="3" applyNumberFormat="1" applyFont="1" applyBorder="1" applyAlignment="1">
      <alignment horizontal="right" wrapText="1"/>
    </xf>
    <xf numFmtId="49" fontId="25" fillId="0" borderId="69" xfId="3" applyNumberFormat="1" applyFont="1" applyBorder="1" applyAlignment="1">
      <alignment horizontal="right" wrapText="1"/>
    </xf>
    <xf numFmtId="49" fontId="23" fillId="0" borderId="69" xfId="3" applyNumberFormat="1" applyFont="1" applyBorder="1" applyAlignment="1">
      <alignment horizontal="right" wrapText="1"/>
    </xf>
    <xf numFmtId="49" fontId="23" fillId="0" borderId="70" xfId="3" applyNumberFormat="1" applyFont="1" applyBorder="1" applyAlignment="1">
      <alignment horizontal="right" wrapText="1"/>
    </xf>
    <xf numFmtId="1" fontId="8" fillId="0" borderId="0" xfId="0" applyNumberFormat="1" applyFont="1"/>
    <xf numFmtId="1" fontId="8" fillId="0" borderId="71" xfId="0" applyNumberFormat="1" applyFont="1" applyBorder="1"/>
    <xf numFmtId="1" fontId="8" fillId="0" borderId="6" xfId="0" applyNumberFormat="1" applyFont="1" applyBorder="1" applyAlignment="1">
      <alignment horizontal="right"/>
    </xf>
    <xf numFmtId="1" fontId="8" fillId="0" borderId="0" xfId="0" applyNumberFormat="1" applyFont="1" applyAlignment="1">
      <alignment horizontal="right"/>
    </xf>
    <xf numFmtId="164" fontId="8" fillId="0" borderId="71" xfId="0" applyNumberFormat="1" applyFont="1" applyBorder="1" applyAlignment="1">
      <alignment horizontal="right"/>
    </xf>
    <xf numFmtId="49" fontId="8" fillId="0" borderId="71" xfId="0" applyNumberFormat="1" applyFont="1" applyBorder="1" applyAlignment="1">
      <alignment horizontal="right"/>
    </xf>
    <xf numFmtId="0" fontId="23" fillId="0" borderId="69" xfId="0" applyNumberFormat="1" applyFont="1" applyBorder="1" applyAlignment="1">
      <alignment horizontal="right" wrapText="1"/>
    </xf>
    <xf numFmtId="49" fontId="23" fillId="0" borderId="69" xfId="0" applyNumberFormat="1" applyFont="1" applyBorder="1" applyAlignment="1">
      <alignment horizontal="right" wrapText="1"/>
    </xf>
    <xf numFmtId="0" fontId="83" fillId="0" borderId="0" xfId="0" applyFont="1"/>
    <xf numFmtId="0" fontId="36" fillId="0" borderId="71" xfId="0" applyFont="1" applyBorder="1"/>
    <xf numFmtId="0" fontId="23" fillId="0" borderId="70" xfId="0" applyNumberFormat="1" applyFont="1" applyFill="1" applyBorder="1" applyAlignment="1">
      <alignment horizontal="right" wrapText="1"/>
    </xf>
    <xf numFmtId="0" fontId="92" fillId="0" borderId="0" xfId="0" applyFont="1" applyBorder="1" applyAlignment="1">
      <alignment horizontal="left" vertical="center"/>
    </xf>
    <xf numFmtId="0" fontId="25" fillId="0" borderId="69" xfId="0" applyFont="1" applyBorder="1" applyAlignment="1">
      <alignment horizontal="center" vertical="center"/>
    </xf>
    <xf numFmtId="0" fontId="25" fillId="0" borderId="69" xfId="0" applyFont="1" applyBorder="1" applyAlignment="1">
      <alignment horizontal="center" vertical="center" wrapText="1"/>
    </xf>
    <xf numFmtId="0" fontId="76" fillId="0" borderId="71" xfId="0" applyFont="1" applyBorder="1"/>
    <xf numFmtId="0" fontId="23" fillId="0" borderId="70" xfId="3" applyFont="1" applyBorder="1" applyAlignment="1">
      <alignment vertical="center"/>
    </xf>
    <xf numFmtId="0" fontId="23" fillId="0" borderId="71" xfId="3" applyFont="1" applyBorder="1" applyAlignment="1">
      <alignment horizontal="right" vertical="center"/>
    </xf>
    <xf numFmtId="0" fontId="23" fillId="0" borderId="70" xfId="3" applyFont="1" applyBorder="1" applyAlignment="1">
      <alignment horizontal="right" vertical="center"/>
    </xf>
    <xf numFmtId="0" fontId="23" fillId="0" borderId="72" xfId="3" applyFont="1" applyBorder="1" applyAlignment="1">
      <alignment horizontal="right" vertical="center"/>
    </xf>
    <xf numFmtId="0" fontId="76" fillId="0" borderId="71" xfId="0" applyFont="1" applyBorder="1" applyAlignment="1">
      <alignment horizontal="right"/>
    </xf>
    <xf numFmtId="0" fontId="23" fillId="0" borderId="71" xfId="3" applyFont="1" applyBorder="1" applyAlignment="1">
      <alignment wrapText="1"/>
    </xf>
    <xf numFmtId="0" fontId="62" fillId="0" borderId="56" xfId="0" applyFont="1" applyBorder="1" applyAlignment="1">
      <alignment horizontal="left" vertical="center"/>
    </xf>
    <xf numFmtId="0" fontId="25" fillId="0" borderId="71" xfId="3" applyFont="1" applyBorder="1" applyAlignment="1">
      <alignment horizontal="right" wrapText="1"/>
    </xf>
    <xf numFmtId="166" fontId="25" fillId="0" borderId="56" xfId="0" applyNumberFormat="1" applyFont="1" applyBorder="1" applyAlignment="1">
      <alignment horizontal="left" vertical="center"/>
    </xf>
    <xf numFmtId="0" fontId="76" fillId="0" borderId="71" xfId="12" applyNumberFormat="1" applyFont="1" applyFill="1" applyBorder="1" applyAlignment="1">
      <alignment vertical="center" wrapText="1" readingOrder="1"/>
    </xf>
    <xf numFmtId="0" fontId="25" fillId="0" borderId="56" xfId="0" applyFont="1" applyBorder="1" applyAlignment="1">
      <alignment horizontal="left" vertical="center"/>
    </xf>
    <xf numFmtId="0" fontId="38" fillId="0" borderId="71" xfId="3" applyFont="1" applyBorder="1"/>
    <xf numFmtId="166" fontId="23" fillId="0" borderId="56" xfId="0" applyNumberFormat="1" applyFont="1" applyBorder="1" applyAlignment="1">
      <alignment horizontal="left" vertical="center"/>
    </xf>
    <xf numFmtId="0" fontId="36" fillId="0" borderId="71" xfId="12" applyNumberFormat="1" applyFont="1" applyFill="1" applyBorder="1" applyAlignment="1">
      <alignment vertical="center" wrapText="1" readingOrder="1"/>
    </xf>
    <xf numFmtId="0" fontId="78" fillId="0" borderId="69" xfId="0" applyFont="1" applyBorder="1" applyAlignment="1">
      <alignment horizontal="center" vertical="center" wrapText="1"/>
    </xf>
    <xf numFmtId="0" fontId="78" fillId="0" borderId="70" xfId="0" applyFont="1" applyBorder="1" applyAlignment="1">
      <alignment horizontal="center" vertical="center" wrapText="1"/>
    </xf>
    <xf numFmtId="0" fontId="23" fillId="0" borderId="71" xfId="3" applyNumberFormat="1" applyFont="1" applyBorder="1" applyAlignment="1">
      <alignment vertical="center"/>
    </xf>
    <xf numFmtId="0" fontId="23" fillId="0" borderId="71" xfId="3" applyNumberFormat="1" applyFont="1" applyBorder="1" applyAlignment="1">
      <alignment horizontal="right" wrapText="1"/>
    </xf>
    <xf numFmtId="0" fontId="23" fillId="0" borderId="71" xfId="3" applyNumberFormat="1" applyFont="1" applyBorder="1" applyAlignment="1">
      <alignment horizontal="right" vertical="center"/>
    </xf>
    <xf numFmtId="1" fontId="23" fillId="0" borderId="6" xfId="0" applyNumberFormat="1" applyFont="1" applyBorder="1"/>
    <xf numFmtId="1" fontId="23" fillId="0" borderId="71" xfId="0" applyNumberFormat="1" applyFont="1" applyBorder="1"/>
    <xf numFmtId="1" fontId="25" fillId="0" borderId="6" xfId="0" applyNumberFormat="1" applyFont="1" applyFill="1" applyBorder="1"/>
    <xf numFmtId="165" fontId="25" fillId="0" borderId="6" xfId="0" applyNumberFormat="1" applyFont="1" applyBorder="1"/>
    <xf numFmtId="1" fontId="25" fillId="0" borderId="71" xfId="0" applyNumberFormat="1" applyFont="1" applyBorder="1"/>
    <xf numFmtId="1" fontId="23" fillId="0" borderId="6" xfId="0" applyNumberFormat="1" applyFont="1" applyFill="1" applyBorder="1"/>
    <xf numFmtId="165" fontId="23" fillId="0" borderId="6" xfId="0" applyNumberFormat="1" applyFont="1" applyBorder="1"/>
    <xf numFmtId="0" fontId="86" fillId="0" borderId="0" xfId="3" applyFont="1" applyBorder="1" applyAlignment="1">
      <alignment horizontal="left" vertical="top"/>
    </xf>
    <xf numFmtId="0" fontId="23" fillId="0" borderId="71" xfId="2" applyNumberFormat="1" applyFont="1" applyFill="1" applyBorder="1"/>
    <xf numFmtId="0" fontId="23" fillId="0" borderId="0" xfId="2" applyFont="1" applyBorder="1" applyAlignment="1"/>
    <xf numFmtId="1" fontId="36" fillId="0" borderId="6" xfId="20" applyNumberFormat="1" applyFont="1" applyFill="1" applyBorder="1"/>
    <xf numFmtId="1" fontId="36" fillId="0" borderId="71" xfId="20" applyNumberFormat="1" applyFont="1" applyFill="1" applyBorder="1"/>
    <xf numFmtId="164" fontId="23" fillId="0" borderId="6" xfId="2" applyNumberFormat="1" applyFont="1" applyBorder="1" applyAlignment="1"/>
    <xf numFmtId="164" fontId="25" fillId="0" borderId="71" xfId="2" applyNumberFormat="1" applyFont="1" applyFill="1" applyBorder="1" applyAlignment="1">
      <alignment horizontal="right"/>
    </xf>
    <xf numFmtId="0" fontId="23" fillId="0" borderId="56" xfId="3" applyFont="1" applyBorder="1" applyAlignment="1">
      <alignment horizontal="left" vertical="center" wrapText="1"/>
    </xf>
    <xf numFmtId="0" fontId="23" fillId="0" borderId="69" xfId="3" applyNumberFormat="1" applyFont="1" applyBorder="1" applyAlignment="1">
      <alignment horizontal="left" vertical="center" wrapText="1"/>
    </xf>
    <xf numFmtId="0" fontId="23" fillId="0" borderId="69" xfId="3" applyNumberFormat="1" applyFont="1" applyBorder="1" applyAlignment="1">
      <alignment horizontal="right" vertical="center" wrapText="1"/>
    </xf>
    <xf numFmtId="0" fontId="23" fillId="0" borderId="70" xfId="3" applyNumberFormat="1" applyFont="1" applyBorder="1" applyAlignment="1">
      <alignment horizontal="right" vertical="center" wrapText="1"/>
    </xf>
    <xf numFmtId="0" fontId="23" fillId="0" borderId="56" xfId="3" applyFont="1" applyBorder="1" applyAlignment="1">
      <alignment vertical="center" wrapText="1"/>
    </xf>
    <xf numFmtId="0" fontId="23" fillId="0" borderId="69" xfId="3" applyNumberFormat="1" applyFont="1" applyFill="1" applyBorder="1" applyAlignment="1">
      <alignment horizontal="right" vertical="center" wrapText="1"/>
    </xf>
    <xf numFmtId="0" fontId="23" fillId="0" borderId="70" xfId="3" applyNumberFormat="1" applyFont="1" applyBorder="1" applyAlignment="1">
      <alignment horizontal="left" vertical="center" wrapText="1"/>
    </xf>
    <xf numFmtId="0" fontId="8" fillId="0" borderId="6" xfId="0" applyFont="1" applyFill="1" applyBorder="1" applyAlignment="1" applyProtection="1">
      <alignment horizontal="right" wrapText="1"/>
    </xf>
    <xf numFmtId="0" fontId="8" fillId="0" borderId="71" xfId="0" applyFont="1" applyFill="1" applyBorder="1" applyAlignment="1" applyProtection="1">
      <alignment horizontal="right" wrapText="1"/>
    </xf>
    <xf numFmtId="164" fontId="23" fillId="0" borderId="56" xfId="3" applyNumberFormat="1" applyFont="1" applyBorder="1" applyAlignment="1">
      <alignment vertical="center" wrapText="1"/>
    </xf>
    <xf numFmtId="164" fontId="25" fillId="0" borderId="70" xfId="3" applyNumberFormat="1" applyFont="1" applyBorder="1" applyAlignment="1">
      <alignment horizontal="right" vertical="center" wrapText="1"/>
    </xf>
    <xf numFmtId="164" fontId="25" fillId="0" borderId="6" xfId="3" applyNumberFormat="1" applyFont="1" applyFill="1" applyBorder="1" applyAlignment="1">
      <alignment horizontal="right" vertical="center" wrapText="1"/>
    </xf>
    <xf numFmtId="164" fontId="25" fillId="0" borderId="71" xfId="3" applyNumberFormat="1" applyFont="1" applyFill="1" applyBorder="1" applyAlignment="1">
      <alignment horizontal="right" vertical="center" wrapText="1"/>
    </xf>
    <xf numFmtId="0" fontId="23" fillId="0" borderId="56" xfId="3" applyFont="1" applyBorder="1" applyAlignment="1">
      <alignment horizontal="left" wrapText="1"/>
    </xf>
    <xf numFmtId="0" fontId="23" fillId="0" borderId="70" xfId="3" applyNumberFormat="1" applyFont="1" applyBorder="1" applyAlignment="1">
      <alignment horizontal="left" wrapText="1"/>
    </xf>
    <xf numFmtId="0" fontId="23" fillId="0" borderId="71" xfId="3" applyFont="1" applyBorder="1" applyAlignment="1">
      <alignment horizontal="right" wrapText="1"/>
    </xf>
    <xf numFmtId="171" fontId="36" fillId="0" borderId="6" xfId="20" applyNumberFormat="1" applyFont="1" applyFill="1" applyBorder="1" applyProtection="1"/>
    <xf numFmtId="0" fontId="8" fillId="0" borderId="71" xfId="3" applyFont="1" applyBorder="1"/>
    <xf numFmtId="171" fontId="36" fillId="0" borderId="6" xfId="0" applyNumberFormat="1" applyFont="1" applyFill="1" applyBorder="1" applyProtection="1"/>
    <xf numFmtId="164" fontId="23" fillId="0" borderId="56" xfId="3" applyNumberFormat="1" applyFont="1" applyBorder="1" applyAlignment="1">
      <alignment wrapText="1"/>
    </xf>
    <xf numFmtId="164" fontId="25" fillId="0" borderId="71" xfId="3" applyNumberFormat="1" applyFont="1" applyBorder="1" applyAlignment="1">
      <alignment horizontal="right" wrapText="1"/>
    </xf>
    <xf numFmtId="0" fontId="125" fillId="0" borderId="0" xfId="3" applyFont="1" applyAlignment="1">
      <alignment horizontal="left" vertical="center"/>
    </xf>
    <xf numFmtId="0" fontId="125" fillId="0" borderId="0" xfId="3" applyFont="1" applyAlignment="1">
      <alignment vertical="center"/>
    </xf>
    <xf numFmtId="171" fontId="36" fillId="0" borderId="71" xfId="20" applyNumberFormat="1" applyFont="1" applyFill="1" applyBorder="1" applyProtection="1"/>
    <xf numFmtId="171" fontId="36" fillId="0" borderId="71" xfId="0" applyNumberFormat="1" applyFont="1" applyFill="1" applyBorder="1" applyProtection="1"/>
    <xf numFmtId="0" fontId="36" fillId="0" borderId="0" xfId="3" applyFont="1" applyFill="1" applyBorder="1"/>
    <xf numFmtId="0" fontId="23" fillId="0" borderId="0" xfId="3" applyFont="1" applyAlignment="1"/>
    <xf numFmtId="0" fontId="36" fillId="0" borderId="0" xfId="3" applyFont="1" applyAlignment="1"/>
    <xf numFmtId="0" fontId="23" fillId="0" borderId="0" xfId="3" applyFont="1" applyAlignment="1">
      <alignment vertical="top"/>
    </xf>
    <xf numFmtId="0" fontId="36" fillId="0" borderId="0" xfId="3" applyFont="1" applyAlignment="1">
      <alignment vertical="top"/>
    </xf>
    <xf numFmtId="1" fontId="25" fillId="0" borderId="2" xfId="0" applyNumberFormat="1" applyFont="1" applyFill="1" applyBorder="1"/>
    <xf numFmtId="165" fontId="25" fillId="0" borderId="2" xfId="0" applyNumberFormat="1" applyFont="1" applyBorder="1"/>
    <xf numFmtId="1" fontId="25" fillId="0" borderId="3" xfId="0" applyNumberFormat="1" applyFont="1" applyBorder="1"/>
    <xf numFmtId="1" fontId="25" fillId="0" borderId="6" xfId="3" applyNumberFormat="1" applyFont="1" applyBorder="1" applyAlignment="1">
      <alignment vertical="center"/>
    </xf>
    <xf numFmtId="164" fontId="25" fillId="0" borderId="6" xfId="3" applyNumberFormat="1" applyFont="1" applyBorder="1" applyAlignment="1">
      <alignment vertical="center"/>
    </xf>
    <xf numFmtId="1" fontId="25" fillId="0" borderId="71" xfId="3" applyNumberFormat="1" applyFont="1" applyBorder="1" applyAlignment="1">
      <alignment vertical="center"/>
    </xf>
    <xf numFmtId="1" fontId="25" fillId="0" borderId="71" xfId="3" applyNumberFormat="1" applyFont="1" applyBorder="1" applyAlignment="1">
      <alignment horizontal="right" vertical="center"/>
    </xf>
    <xf numFmtId="1" fontId="25" fillId="0" borderId="2" xfId="0" applyNumberFormat="1" applyFont="1" applyBorder="1"/>
    <xf numFmtId="0" fontId="23" fillId="0" borderId="71" xfId="0" applyFont="1" applyBorder="1"/>
    <xf numFmtId="1" fontId="25" fillId="0" borderId="6" xfId="0" applyNumberFormat="1" applyFont="1" applyBorder="1"/>
    <xf numFmtId="1" fontId="25" fillId="0" borderId="2" xfId="20" applyNumberFormat="1" applyFont="1" applyBorder="1"/>
    <xf numFmtId="1" fontId="25" fillId="0" borderId="3" xfId="20" applyNumberFormat="1" applyFont="1" applyBorder="1"/>
    <xf numFmtId="1" fontId="25" fillId="0" borderId="6" xfId="20" applyNumberFormat="1" applyFont="1" applyBorder="1"/>
    <xf numFmtId="1" fontId="25" fillId="0" borderId="71" xfId="20" applyNumberFormat="1" applyFont="1" applyBorder="1"/>
    <xf numFmtId="1" fontId="23" fillId="0" borderId="6" xfId="20" applyNumberFormat="1" applyFont="1" applyBorder="1"/>
    <xf numFmtId="1" fontId="23" fillId="0" borderId="71" xfId="20" applyNumberFormat="1" applyFont="1" applyBorder="1"/>
    <xf numFmtId="164" fontId="23" fillId="0" borderId="71" xfId="3" applyNumberFormat="1" applyFont="1" applyFill="1" applyBorder="1" applyAlignment="1">
      <alignment horizontal="right"/>
    </xf>
    <xf numFmtId="0" fontId="23" fillId="0" borderId="71" xfId="0" applyNumberFormat="1" applyFont="1" applyBorder="1"/>
    <xf numFmtId="165" fontId="36" fillId="0" borderId="0" xfId="0" applyNumberFormat="1" applyFont="1" applyBorder="1"/>
    <xf numFmtId="164" fontId="36" fillId="0" borderId="6" xfId="0" applyNumberFormat="1" applyFont="1" applyFill="1" applyBorder="1"/>
    <xf numFmtId="165" fontId="36" fillId="0" borderId="6" xfId="0" applyNumberFormat="1" applyFont="1" applyFill="1" applyBorder="1"/>
    <xf numFmtId="1" fontId="36" fillId="0" borderId="6" xfId="0" applyNumberFormat="1" applyFont="1" applyFill="1" applyBorder="1"/>
    <xf numFmtId="3" fontId="36" fillId="0" borderId="6" xfId="0" applyNumberFormat="1" applyFont="1" applyFill="1" applyBorder="1"/>
    <xf numFmtId="0" fontId="17" fillId="0" borderId="0" xfId="3" applyFont="1"/>
    <xf numFmtId="0" fontId="9" fillId="0" borderId="0" xfId="3" applyFont="1"/>
    <xf numFmtId="0" fontId="20" fillId="0" borderId="0" xfId="3" applyFont="1" applyAlignment="1">
      <alignment horizontal="left" vertical="center"/>
    </xf>
    <xf numFmtId="0" fontId="22" fillId="0" borderId="0" xfId="3" applyFont="1" applyAlignment="1">
      <alignment horizontal="left" vertical="center"/>
    </xf>
    <xf numFmtId="0" fontId="23" fillId="0" borderId="73" xfId="5" applyFont="1" applyFill="1" applyBorder="1" applyAlignment="1">
      <alignment horizontal="left"/>
    </xf>
    <xf numFmtId="165" fontId="36" fillId="0" borderId="61" xfId="3" applyNumberFormat="1" applyFont="1" applyFill="1" applyBorder="1" applyProtection="1"/>
    <xf numFmtId="164" fontId="25" fillId="0" borderId="61" xfId="5" applyNumberFormat="1" applyFont="1" applyFill="1" applyBorder="1" applyAlignment="1">
      <alignment horizontal="right"/>
    </xf>
    <xf numFmtId="0" fontId="30" fillId="0" borderId="0" xfId="3" applyFont="1" applyBorder="1"/>
    <xf numFmtId="164" fontId="23" fillId="0" borderId="61" xfId="5" applyNumberFormat="1" applyFont="1" applyFill="1" applyBorder="1" applyAlignment="1">
      <alignment horizontal="right"/>
    </xf>
    <xf numFmtId="164" fontId="36" fillId="0" borderId="61" xfId="3" applyNumberFormat="1" applyFont="1" applyFill="1" applyBorder="1" applyProtection="1"/>
    <xf numFmtId="0" fontId="30" fillId="0" borderId="61" xfId="3" applyFont="1" applyBorder="1"/>
    <xf numFmtId="0" fontId="30" fillId="0" borderId="6" xfId="3" applyFont="1" applyBorder="1"/>
    <xf numFmtId="164" fontId="8" fillId="0" borderId="6" xfId="3" applyNumberFormat="1" applyFont="1" applyBorder="1"/>
    <xf numFmtId="1" fontId="36" fillId="0" borderId="6" xfId="21" applyNumberFormat="1" applyFont="1" applyFill="1" applyBorder="1" applyAlignment="1" applyProtection="1">
      <alignment horizontal="right"/>
    </xf>
    <xf numFmtId="164" fontId="36" fillId="0" borderId="6" xfId="21" applyNumberFormat="1" applyFont="1" applyFill="1" applyBorder="1" applyAlignment="1" applyProtection="1">
      <alignment horizontal="right"/>
    </xf>
    <xf numFmtId="164" fontId="36" fillId="0" borderId="0" xfId="21" applyNumberFormat="1" applyFont="1" applyFill="1" applyAlignment="1" applyProtection="1">
      <alignment horizontal="right"/>
    </xf>
    <xf numFmtId="0" fontId="76" fillId="0" borderId="6" xfId="21" applyFont="1" applyFill="1" applyBorder="1" applyAlignment="1" applyProtection="1">
      <alignment horizontal="right"/>
    </xf>
    <xf numFmtId="164" fontId="76" fillId="0" borderId="6" xfId="21" applyNumberFormat="1" applyFont="1" applyFill="1" applyBorder="1" applyAlignment="1" applyProtection="1">
      <alignment horizontal="right"/>
    </xf>
    <xf numFmtId="164" fontId="76" fillId="0" borderId="0" xfId="21" applyNumberFormat="1" applyFont="1" applyFill="1" applyAlignment="1" applyProtection="1">
      <alignment horizontal="right"/>
    </xf>
    <xf numFmtId="164" fontId="36" fillId="0" borderId="6" xfId="5" applyNumberFormat="1" applyFont="1" applyFill="1" applyBorder="1" applyAlignment="1">
      <alignment horizontal="right" vertical="center"/>
    </xf>
    <xf numFmtId="164" fontId="36" fillId="0" borderId="61" xfId="5" applyNumberFormat="1" applyFont="1" applyFill="1" applyBorder="1" applyAlignment="1">
      <alignment horizontal="right" vertical="center"/>
    </xf>
    <xf numFmtId="164" fontId="76" fillId="0" borderId="6" xfId="5" applyNumberFormat="1" applyFont="1" applyFill="1" applyBorder="1" applyAlignment="1">
      <alignment horizontal="right" vertical="center"/>
    </xf>
    <xf numFmtId="164" fontId="76" fillId="0" borderId="61" xfId="5" applyNumberFormat="1" applyFont="1" applyFill="1" applyBorder="1" applyAlignment="1">
      <alignment horizontal="right" vertical="center"/>
    </xf>
    <xf numFmtId="0" fontId="8" fillId="0" borderId="73" xfId="3" applyFont="1" applyBorder="1"/>
    <xf numFmtId="0" fontId="30" fillId="0" borderId="73" xfId="3" applyFont="1" applyBorder="1"/>
    <xf numFmtId="164" fontId="76" fillId="0" borderId="0" xfId="3" applyNumberFormat="1" applyFont="1" applyBorder="1"/>
    <xf numFmtId="164" fontId="76" fillId="0" borderId="0" xfId="3" applyNumberFormat="1" applyFont="1" applyBorder="1" applyAlignment="1">
      <alignment horizontal="right"/>
    </xf>
    <xf numFmtId="164" fontId="76" fillId="0" borderId="0" xfId="3" applyNumberFormat="1" applyFont="1" applyAlignment="1">
      <alignment horizontal="right"/>
    </xf>
    <xf numFmtId="0" fontId="23" fillId="0" borderId="69" xfId="3" applyFont="1" applyBorder="1" applyAlignment="1">
      <alignment horizontal="right" wrapText="1"/>
    </xf>
    <xf numFmtId="0" fontId="8" fillId="0" borderId="0" xfId="3" applyFont="1" applyAlignment="1">
      <alignment horizontal="right"/>
    </xf>
    <xf numFmtId="0" fontId="25" fillId="0" borderId="69" xfId="3" applyNumberFormat="1" applyFont="1" applyBorder="1" applyAlignment="1">
      <alignment horizontal="right" wrapText="1"/>
    </xf>
    <xf numFmtId="164" fontId="23" fillId="0" borderId="62" xfId="3" applyNumberFormat="1" applyFont="1" applyBorder="1" applyAlignment="1">
      <alignment wrapText="1"/>
    </xf>
    <xf numFmtId="0" fontId="48" fillId="0" borderId="0" xfId="3" applyFont="1" applyBorder="1" applyAlignment="1"/>
    <xf numFmtId="0" fontId="23" fillId="0" borderId="71" xfId="3" applyFont="1" applyBorder="1" applyAlignment="1">
      <alignment horizontal="right"/>
    </xf>
    <xf numFmtId="164" fontId="8" fillId="0" borderId="0" xfId="3" applyNumberFormat="1" applyFont="1" applyAlignment="1">
      <alignment horizontal="right"/>
    </xf>
    <xf numFmtId="164" fontId="25" fillId="0" borderId="71" xfId="3" applyNumberFormat="1" applyFont="1" applyBorder="1" applyAlignment="1">
      <alignment horizontal="right"/>
    </xf>
    <xf numFmtId="164" fontId="8" fillId="0" borderId="0" xfId="3" applyNumberFormat="1" applyFont="1"/>
    <xf numFmtId="0" fontId="48" fillId="0" borderId="0" xfId="3" applyFont="1" applyAlignment="1">
      <alignment horizontal="left" wrapText="1"/>
    </xf>
    <xf numFmtId="0" fontId="23" fillId="0" borderId="75" xfId="3" applyNumberFormat="1" applyFont="1" applyFill="1" applyBorder="1" applyAlignment="1">
      <alignment horizontal="right" wrapText="1"/>
    </xf>
    <xf numFmtId="164" fontId="23" fillId="0" borderId="75" xfId="3" applyNumberFormat="1" applyFont="1" applyFill="1" applyBorder="1" applyAlignment="1">
      <alignment horizontal="right" wrapText="1"/>
    </xf>
    <xf numFmtId="0" fontId="8" fillId="0" borderId="0" xfId="3" applyFont="1" applyFill="1" applyAlignment="1">
      <alignment horizontal="left"/>
    </xf>
    <xf numFmtId="0" fontId="8" fillId="0" borderId="69" xfId="3" applyNumberFormat="1" applyFont="1" applyFill="1" applyBorder="1" applyAlignment="1">
      <alignment horizontal="left" wrapText="1"/>
    </xf>
    <xf numFmtId="164" fontId="8" fillId="0" borderId="69" xfId="3" applyNumberFormat="1" applyFont="1" applyFill="1" applyBorder="1" applyAlignment="1">
      <alignment wrapText="1"/>
    </xf>
    <xf numFmtId="164" fontId="8" fillId="0" borderId="60" xfId="3" applyNumberFormat="1" applyFont="1" applyFill="1" applyBorder="1" applyAlignment="1">
      <alignment wrapText="1"/>
    </xf>
    <xf numFmtId="0" fontId="8" fillId="0" borderId="75" xfId="3" applyFont="1" applyFill="1" applyBorder="1" applyAlignment="1">
      <alignment wrapText="1"/>
    </xf>
    <xf numFmtId="0" fontId="8" fillId="0" borderId="69" xfId="3" applyNumberFormat="1" applyFont="1" applyFill="1" applyBorder="1" applyAlignment="1">
      <alignment wrapText="1"/>
    </xf>
    <xf numFmtId="0" fontId="8" fillId="0" borderId="6" xfId="3" applyNumberFormat="1" applyFont="1" applyFill="1" applyBorder="1" applyAlignment="1">
      <alignment horizontal="left" wrapText="1"/>
    </xf>
    <xf numFmtId="164" fontId="8" fillId="0" borderId="69" xfId="3" applyNumberFormat="1" applyFont="1" applyFill="1" applyBorder="1"/>
    <xf numFmtId="0" fontId="8" fillId="0" borderId="69" xfId="3" applyNumberFormat="1" applyFont="1" applyFill="1" applyBorder="1" applyAlignment="1">
      <alignment horizontal="right" wrapText="1"/>
    </xf>
    <xf numFmtId="164" fontId="8" fillId="0" borderId="69" xfId="3" applyNumberFormat="1" applyFont="1" applyFill="1" applyBorder="1" applyAlignment="1">
      <alignment horizontal="right" wrapText="1"/>
    </xf>
    <xf numFmtId="0" fontId="8" fillId="0" borderId="0" xfId="3" applyFont="1" applyFill="1" applyAlignment="1">
      <alignment horizontal="right"/>
    </xf>
    <xf numFmtId="164" fontId="8" fillId="0" borderId="6" xfId="3" applyNumberFormat="1" applyFont="1" applyFill="1" applyBorder="1" applyAlignment="1">
      <alignment horizontal="right" wrapText="1"/>
    </xf>
    <xf numFmtId="164" fontId="13" fillId="0" borderId="0" xfId="3" applyNumberFormat="1" applyFont="1" applyFill="1" applyAlignment="1">
      <alignment horizontal="right"/>
    </xf>
    <xf numFmtId="0" fontId="8" fillId="0" borderId="0" xfId="3" applyNumberFormat="1" applyFont="1" applyFill="1" applyBorder="1" applyAlignment="1">
      <alignment horizontal="left" wrapText="1"/>
    </xf>
    <xf numFmtId="0" fontId="25" fillId="0" borderId="6" xfId="3" applyNumberFormat="1" applyFont="1" applyFill="1" applyBorder="1" applyAlignment="1">
      <alignment horizontal="right"/>
    </xf>
    <xf numFmtId="0" fontId="23" fillId="0" borderId="6" xfId="3" applyNumberFormat="1" applyFont="1" applyFill="1" applyBorder="1"/>
    <xf numFmtId="0" fontId="13" fillId="0" borderId="0" xfId="3" applyFont="1" applyFill="1"/>
    <xf numFmtId="0" fontId="23" fillId="0" borderId="0" xfId="3" applyFont="1" applyFill="1" applyAlignment="1"/>
    <xf numFmtId="0" fontId="23" fillId="0" borderId="6" xfId="3" applyNumberFormat="1" applyFont="1" applyFill="1" applyBorder="1" applyAlignment="1">
      <alignment horizontal="right"/>
    </xf>
    <xf numFmtId="0" fontId="25" fillId="0" borderId="6" xfId="3" applyFont="1" applyFill="1" applyBorder="1" applyAlignment="1">
      <alignment horizontal="right"/>
    </xf>
    <xf numFmtId="0" fontId="25" fillId="3" borderId="0" xfId="3" applyFont="1" applyFill="1" applyBorder="1" applyAlignment="1"/>
    <xf numFmtId="0" fontId="25" fillId="3" borderId="75" xfId="3" applyFont="1" applyFill="1" applyBorder="1" applyAlignment="1"/>
    <xf numFmtId="0" fontId="23" fillId="3" borderId="0" xfId="3" applyFont="1" applyFill="1" applyBorder="1" applyAlignment="1"/>
    <xf numFmtId="0" fontId="23" fillId="3" borderId="75" xfId="3" applyFont="1" applyFill="1" applyBorder="1" applyAlignment="1"/>
    <xf numFmtId="0" fontId="25" fillId="3" borderId="0" xfId="3" applyFont="1" applyFill="1" applyBorder="1" applyAlignment="1">
      <alignment horizontal="left"/>
    </xf>
    <xf numFmtId="0" fontId="23" fillId="3" borderId="0" xfId="3" applyFont="1" applyFill="1" applyBorder="1" applyAlignment="1">
      <alignment horizontal="left"/>
    </xf>
    <xf numFmtId="0" fontId="24" fillId="3" borderId="24" xfId="3" applyFont="1" applyFill="1" applyBorder="1" applyAlignment="1">
      <alignment horizontal="left"/>
    </xf>
    <xf numFmtId="0" fontId="24" fillId="3" borderId="50" xfId="3" applyFont="1" applyFill="1" applyBorder="1" applyAlignment="1">
      <alignment horizontal="left"/>
    </xf>
    <xf numFmtId="0" fontId="23" fillId="0" borderId="75" xfId="3" applyFont="1" applyBorder="1" applyAlignment="1">
      <alignment horizontal="left" wrapText="1"/>
    </xf>
    <xf numFmtId="164" fontId="23" fillId="0" borderId="69" xfId="3" applyNumberFormat="1" applyFont="1" applyFill="1" applyBorder="1"/>
    <xf numFmtId="164" fontId="25" fillId="0" borderId="69" xfId="3" applyNumberFormat="1" applyFont="1" applyFill="1" applyBorder="1" applyAlignment="1">
      <alignment horizontal="right" wrapText="1"/>
    </xf>
    <xf numFmtId="164" fontId="23" fillId="0" borderId="69" xfId="3" applyNumberFormat="1" applyFont="1" applyFill="1" applyBorder="1" applyAlignment="1">
      <alignment horizontal="right" wrapText="1"/>
    </xf>
    <xf numFmtId="164" fontId="23" fillId="0" borderId="69" xfId="13" applyNumberFormat="1" applyFont="1" applyFill="1" applyBorder="1" applyAlignment="1">
      <alignment horizontal="right"/>
    </xf>
    <xf numFmtId="0" fontId="23" fillId="0" borderId="58" xfId="3" applyNumberFormat="1" applyFont="1" applyBorder="1" applyAlignment="1">
      <alignment horizontal="left" wrapText="1"/>
    </xf>
    <xf numFmtId="0" fontId="23" fillId="0" borderId="69" xfId="3" applyNumberFormat="1" applyFont="1" applyFill="1" applyBorder="1" applyAlignment="1">
      <alignment horizontal="right" wrapText="1"/>
    </xf>
    <xf numFmtId="0" fontId="25" fillId="0" borderId="69" xfId="3" applyNumberFormat="1" applyFont="1" applyFill="1" applyBorder="1" applyAlignment="1">
      <alignment horizontal="right" wrapText="1"/>
    </xf>
    <xf numFmtId="0" fontId="56" fillId="0" borderId="0" xfId="3" applyFont="1" applyFill="1" applyAlignment="1">
      <alignment horizontal="right"/>
    </xf>
    <xf numFmtId="164" fontId="23" fillId="0" borderId="58" xfId="3" applyNumberFormat="1" applyFont="1" applyFill="1" applyBorder="1"/>
    <xf numFmtId="164" fontId="8" fillId="0" borderId="58" xfId="3" applyNumberFormat="1" applyFont="1" applyFill="1" applyBorder="1"/>
    <xf numFmtId="164" fontId="8" fillId="0" borderId="20" xfId="3" applyNumberFormat="1" applyFont="1" applyFill="1" applyBorder="1"/>
    <xf numFmtId="164" fontId="23" fillId="0" borderId="60" xfId="3" applyNumberFormat="1" applyFont="1" applyFill="1" applyBorder="1" applyAlignment="1">
      <alignment horizontal="right" wrapText="1"/>
    </xf>
    <xf numFmtId="0" fontId="7" fillId="0" borderId="0" xfId="13"/>
    <xf numFmtId="0" fontId="25" fillId="3" borderId="0" xfId="13" applyFont="1" applyFill="1" applyBorder="1" applyAlignment="1"/>
    <xf numFmtId="0" fontId="25" fillId="3" borderId="75" xfId="13" applyFont="1" applyFill="1" applyBorder="1" applyAlignment="1"/>
    <xf numFmtId="0" fontId="23" fillId="3" borderId="0" xfId="13" applyFont="1" applyFill="1" applyBorder="1" applyAlignment="1"/>
    <xf numFmtId="0" fontId="23" fillId="3" borderId="75" xfId="13" applyFont="1" applyFill="1" applyBorder="1" applyAlignment="1"/>
    <xf numFmtId="0" fontId="25" fillId="3" borderId="0" xfId="13" applyFont="1" applyFill="1" applyBorder="1" applyAlignment="1">
      <alignment horizontal="left"/>
    </xf>
    <xf numFmtId="0" fontId="25" fillId="3" borderId="75" xfId="13" applyFont="1" applyFill="1" applyBorder="1" applyAlignment="1">
      <alignment horizontal="left"/>
    </xf>
    <xf numFmtId="0" fontId="23" fillId="3" borderId="0" xfId="13" applyFont="1" applyFill="1" applyBorder="1" applyAlignment="1">
      <alignment horizontal="left"/>
    </xf>
    <xf numFmtId="0" fontId="23" fillId="3" borderId="75" xfId="13" applyFont="1" applyFill="1" applyBorder="1" applyAlignment="1">
      <alignment horizontal="left"/>
    </xf>
    <xf numFmtId="0" fontId="23" fillId="0" borderId="75" xfId="13" applyFont="1" applyBorder="1" applyAlignment="1">
      <alignment horizontal="left" vertical="center"/>
    </xf>
    <xf numFmtId="0" fontId="23" fillId="0" borderId="69" xfId="13" applyNumberFormat="1" applyFont="1" applyBorder="1" applyAlignment="1">
      <alignment horizontal="left" vertical="center"/>
    </xf>
    <xf numFmtId="164" fontId="23" fillId="0" borderId="69" xfId="13" applyNumberFormat="1" applyFont="1" applyFill="1" applyBorder="1" applyAlignment="1">
      <alignment horizontal="right" vertical="center"/>
    </xf>
    <xf numFmtId="164" fontId="25" fillId="0" borderId="69" xfId="13" applyNumberFormat="1" applyFont="1" applyFill="1" applyBorder="1" applyAlignment="1">
      <alignment horizontal="right" vertical="center"/>
    </xf>
    <xf numFmtId="2" fontId="23" fillId="0" borderId="69" xfId="13" applyNumberFormat="1" applyFont="1" applyFill="1" applyBorder="1" applyAlignment="1">
      <alignment horizontal="right" vertical="center"/>
    </xf>
    <xf numFmtId="2" fontId="23" fillId="0" borderId="0" xfId="13" applyNumberFormat="1" applyFont="1" applyFill="1" applyBorder="1" applyAlignment="1">
      <alignment horizontal="right" vertical="center"/>
    </xf>
    <xf numFmtId="0" fontId="23" fillId="0" borderId="0" xfId="13" applyFont="1" applyBorder="1" applyAlignment="1">
      <alignment vertical="center"/>
    </xf>
    <xf numFmtId="0" fontId="23" fillId="0" borderId="6" xfId="13" applyNumberFormat="1" applyFont="1" applyBorder="1" applyAlignment="1">
      <alignment horizontal="left" vertical="center"/>
    </xf>
    <xf numFmtId="164" fontId="23" fillId="0" borderId="6" xfId="13" applyNumberFormat="1" applyFont="1" applyFill="1" applyBorder="1" applyAlignment="1">
      <alignment horizontal="right" vertical="center"/>
    </xf>
    <xf numFmtId="2" fontId="23" fillId="0" borderId="6" xfId="13" applyNumberFormat="1" applyFont="1" applyFill="1" applyBorder="1" applyAlignment="1">
      <alignment horizontal="right" vertical="center"/>
    </xf>
    <xf numFmtId="0" fontId="23" fillId="0" borderId="0" xfId="13" applyFont="1" applyBorder="1" applyAlignment="1">
      <alignment horizontal="left" vertical="center"/>
    </xf>
    <xf numFmtId="0" fontId="23" fillId="0" borderId="58" xfId="13" applyNumberFormat="1" applyFont="1" applyBorder="1" applyAlignment="1">
      <alignment horizontal="left" vertical="center"/>
    </xf>
    <xf numFmtId="164" fontId="23" fillId="0" borderId="58" xfId="13" applyNumberFormat="1" applyFont="1" applyFill="1" applyBorder="1" applyAlignment="1">
      <alignment horizontal="right" vertical="center"/>
    </xf>
    <xf numFmtId="2" fontId="23" fillId="0" borderId="58" xfId="13" applyNumberFormat="1" applyFont="1" applyFill="1" applyBorder="1" applyAlignment="1">
      <alignment horizontal="right" vertical="center"/>
    </xf>
    <xf numFmtId="0" fontId="23" fillId="0" borderId="69" xfId="13" applyNumberFormat="1" applyFont="1" applyFill="1" applyBorder="1" applyAlignment="1">
      <alignment horizontal="right" vertical="center"/>
    </xf>
    <xf numFmtId="0" fontId="25" fillId="0" borderId="69" xfId="13" applyNumberFormat="1" applyFont="1" applyFill="1" applyBorder="1" applyAlignment="1">
      <alignment horizontal="right" vertical="center"/>
    </xf>
    <xf numFmtId="0" fontId="76" fillId="0" borderId="0" xfId="13" applyFont="1" applyFill="1" applyAlignment="1">
      <alignment horizontal="right"/>
    </xf>
    <xf numFmtId="164" fontId="36" fillId="0" borderId="58" xfId="13" applyNumberFormat="1" applyFont="1" applyFill="1" applyBorder="1" applyAlignment="1">
      <alignment horizontal="right" vertical="center"/>
    </xf>
    <xf numFmtId="2" fontId="36" fillId="0" borderId="58" xfId="13" applyNumberFormat="1" applyFont="1" applyFill="1" applyBorder="1" applyAlignment="1">
      <alignment horizontal="right" vertical="center"/>
    </xf>
    <xf numFmtId="2" fontId="36" fillId="0" borderId="20" xfId="13" applyNumberFormat="1" applyFont="1" applyFill="1" applyBorder="1" applyAlignment="1">
      <alignment horizontal="right" vertical="center"/>
    </xf>
    <xf numFmtId="2" fontId="23" fillId="0" borderId="76" xfId="13" applyNumberFormat="1" applyFont="1" applyFill="1" applyBorder="1" applyAlignment="1">
      <alignment horizontal="right"/>
    </xf>
    <xf numFmtId="2" fontId="23" fillId="0" borderId="0" xfId="13" applyNumberFormat="1" applyFont="1" applyFill="1" applyAlignment="1">
      <alignment horizontal="right"/>
    </xf>
    <xf numFmtId="164" fontId="23" fillId="0" borderId="69" xfId="13" applyNumberFormat="1" applyFont="1" applyFill="1" applyBorder="1"/>
    <xf numFmtId="0" fontId="36" fillId="0" borderId="0" xfId="13" applyFont="1" applyFill="1" applyAlignment="1">
      <alignment horizontal="right"/>
    </xf>
    <xf numFmtId="0" fontId="23" fillId="0" borderId="58" xfId="13" applyNumberFormat="1" applyFont="1" applyFill="1" applyBorder="1" applyAlignment="1">
      <alignment horizontal="right" vertical="center"/>
    </xf>
    <xf numFmtId="0" fontId="37" fillId="0" borderId="0" xfId="13" applyFont="1" applyFill="1" applyAlignment="1">
      <alignment horizontal="right"/>
    </xf>
    <xf numFmtId="2" fontId="37" fillId="0" borderId="0" xfId="13" applyNumberFormat="1" applyFont="1" applyFill="1" applyAlignment="1">
      <alignment horizontal="right"/>
    </xf>
    <xf numFmtId="0" fontId="23" fillId="0" borderId="0" xfId="13" applyNumberFormat="1" applyFont="1" applyBorder="1" applyAlignment="1">
      <alignment horizontal="left" vertical="center"/>
    </xf>
    <xf numFmtId="0" fontId="20" fillId="0" borderId="0" xfId="13" applyFont="1" applyAlignment="1">
      <alignment vertical="center"/>
    </xf>
    <xf numFmtId="0" fontId="25" fillId="0" borderId="30" xfId="13" applyFont="1" applyBorder="1" applyAlignment="1">
      <alignment horizontal="center" vertical="center"/>
    </xf>
    <xf numFmtId="0" fontId="25" fillId="0" borderId="31" xfId="13" applyFont="1" applyBorder="1" applyAlignment="1">
      <alignment horizontal="center" vertical="center"/>
    </xf>
    <xf numFmtId="0" fontId="23" fillId="0" borderId="75" xfId="13" applyFont="1" applyBorder="1" applyAlignment="1">
      <alignment horizontal="left" vertical="center" wrapText="1"/>
    </xf>
    <xf numFmtId="0" fontId="23" fillId="0" borderId="69" xfId="13" applyNumberFormat="1" applyFont="1" applyBorder="1" applyAlignment="1">
      <alignment horizontal="left" vertical="center" wrapText="1"/>
    </xf>
    <xf numFmtId="164" fontId="23" fillId="0" borderId="58" xfId="13" applyNumberFormat="1" applyFont="1" applyFill="1" applyBorder="1" applyAlignment="1">
      <alignment horizontal="right" wrapText="1"/>
    </xf>
    <xf numFmtId="49" fontId="23" fillId="0" borderId="0" xfId="13" applyNumberFormat="1" applyFont="1" applyFill="1" applyBorder="1" applyAlignment="1">
      <alignment horizontal="right" wrapText="1"/>
    </xf>
    <xf numFmtId="0" fontId="23" fillId="0" borderId="0" xfId="13" applyFont="1" applyBorder="1" applyAlignment="1">
      <alignment horizontal="left" vertical="center" wrapText="1"/>
    </xf>
    <xf numFmtId="0" fontId="23" fillId="0" borderId="69" xfId="13" applyNumberFormat="1" applyFont="1" applyFill="1" applyBorder="1" applyAlignment="1">
      <alignment horizontal="left" vertical="center" wrapText="1"/>
    </xf>
    <xf numFmtId="0" fontId="37" fillId="0" borderId="0" xfId="13" applyFont="1" applyFill="1"/>
    <xf numFmtId="0" fontId="23" fillId="0" borderId="69" xfId="13" applyNumberFormat="1" applyFont="1" applyBorder="1" applyAlignment="1">
      <alignment vertical="center" wrapText="1"/>
    </xf>
    <xf numFmtId="164" fontId="23" fillId="0" borderId="76" xfId="3" applyNumberFormat="1" applyFont="1" applyFill="1" applyBorder="1" applyAlignment="1">
      <alignment horizontal="right" wrapText="1"/>
    </xf>
    <xf numFmtId="0" fontId="23" fillId="0" borderId="0" xfId="13" applyNumberFormat="1" applyFont="1" applyFill="1" applyBorder="1" applyAlignment="1">
      <alignment horizontal="right" wrapText="1"/>
    </xf>
    <xf numFmtId="0" fontId="23" fillId="0" borderId="58" xfId="13" applyNumberFormat="1" applyFont="1" applyBorder="1" applyAlignment="1">
      <alignment horizontal="left" vertical="center" wrapText="1"/>
    </xf>
    <xf numFmtId="164" fontId="23" fillId="0" borderId="76" xfId="13" applyNumberFormat="1" applyFont="1" applyFill="1" applyBorder="1" applyAlignment="1">
      <alignment horizontal="right"/>
    </xf>
    <xf numFmtId="164" fontId="25" fillId="0" borderId="76" xfId="13" applyNumberFormat="1" applyFont="1" applyFill="1" applyBorder="1" applyAlignment="1">
      <alignment horizontal="right"/>
    </xf>
    <xf numFmtId="164" fontId="25" fillId="0" borderId="0" xfId="13" applyNumberFormat="1" applyFont="1" applyFill="1" applyAlignment="1">
      <alignment horizontal="right"/>
    </xf>
    <xf numFmtId="0" fontId="23" fillId="0" borderId="69" xfId="13" applyNumberFormat="1" applyFont="1" applyFill="1" applyBorder="1" applyAlignment="1">
      <alignment vertical="center" wrapText="1"/>
    </xf>
    <xf numFmtId="0" fontId="25" fillId="0" borderId="69" xfId="13" applyNumberFormat="1" applyFont="1" applyFill="1" applyBorder="1" applyAlignment="1">
      <alignment horizontal="right" vertical="center" wrapText="1"/>
    </xf>
    <xf numFmtId="0" fontId="23" fillId="0" borderId="69" xfId="13" applyNumberFormat="1" applyFont="1" applyFill="1" applyBorder="1" applyAlignment="1">
      <alignment horizontal="right" vertical="center" wrapText="1"/>
    </xf>
    <xf numFmtId="164" fontId="23" fillId="0" borderId="58" xfId="13" applyNumberFormat="1" applyFont="1" applyFill="1" applyBorder="1" applyAlignment="1">
      <alignment horizontal="right" vertical="center" wrapText="1"/>
    </xf>
    <xf numFmtId="0" fontId="25" fillId="0" borderId="58" xfId="13" applyNumberFormat="1" applyFont="1" applyFill="1" applyBorder="1" applyAlignment="1">
      <alignment horizontal="right" vertical="center" wrapText="1"/>
    </xf>
    <xf numFmtId="0" fontId="23" fillId="0" borderId="58" xfId="13" applyNumberFormat="1" applyFont="1" applyFill="1" applyBorder="1" applyAlignment="1">
      <alignment horizontal="right" vertical="center" wrapText="1"/>
    </xf>
    <xf numFmtId="164" fontId="23" fillId="0" borderId="58" xfId="5" applyNumberFormat="1" applyFont="1" applyFill="1" applyBorder="1" applyAlignment="1">
      <alignment horizontal="right"/>
    </xf>
    <xf numFmtId="164" fontId="25" fillId="0" borderId="58" xfId="5" applyNumberFormat="1" applyFont="1" applyFill="1" applyBorder="1" applyAlignment="1">
      <alignment horizontal="right"/>
    </xf>
    <xf numFmtId="164" fontId="25" fillId="0" borderId="58" xfId="5" applyNumberFormat="1" applyFont="1" applyBorder="1" applyAlignment="1">
      <alignment horizontal="right"/>
    </xf>
    <xf numFmtId="0" fontId="23" fillId="0" borderId="58" xfId="5" applyFont="1" applyFill="1" applyBorder="1"/>
    <xf numFmtId="164" fontId="23" fillId="0" borderId="58" xfId="3" applyNumberFormat="1" applyFont="1" applyFill="1" applyBorder="1" applyAlignment="1">
      <alignment horizontal="right"/>
    </xf>
    <xf numFmtId="164" fontId="25" fillId="0" borderId="58" xfId="3" applyNumberFormat="1" applyFont="1" applyFill="1" applyBorder="1" applyAlignment="1">
      <alignment horizontal="right"/>
    </xf>
    <xf numFmtId="0" fontId="18" fillId="0" borderId="0" xfId="3" applyFont="1" applyBorder="1" applyAlignment="1">
      <alignment vertical="center"/>
    </xf>
    <xf numFmtId="0" fontId="23" fillId="0" borderId="1" xfId="3" applyFont="1" applyFill="1" applyBorder="1" applyAlignment="1">
      <alignment vertical="center" wrapText="1"/>
    </xf>
    <xf numFmtId="0" fontId="23" fillId="0" borderId="67" xfId="3" applyFont="1" applyFill="1" applyBorder="1" applyAlignment="1">
      <alignment vertical="center" wrapText="1"/>
    </xf>
    <xf numFmtId="0" fontId="23" fillId="0" borderId="0" xfId="3" applyFont="1" applyFill="1" applyBorder="1" applyAlignment="1">
      <alignment vertical="center" wrapText="1"/>
    </xf>
    <xf numFmtId="0" fontId="23" fillId="0" borderId="76" xfId="3" applyFont="1" applyFill="1" applyBorder="1" applyAlignment="1">
      <alignment vertical="center" wrapText="1"/>
    </xf>
    <xf numFmtId="0" fontId="23" fillId="0" borderId="0" xfId="3" applyFont="1" applyFill="1" applyAlignment="1">
      <alignment horizontal="left"/>
    </xf>
    <xf numFmtId="0" fontId="23" fillId="0" borderId="69" xfId="3" applyNumberFormat="1" applyFont="1" applyFill="1" applyBorder="1" applyAlignment="1">
      <alignment horizontal="left" wrapText="1"/>
    </xf>
    <xf numFmtId="1" fontId="23" fillId="0" borderId="76" xfId="3" applyNumberFormat="1" applyFont="1" applyFill="1" applyBorder="1" applyAlignment="1">
      <alignment horizontal="right"/>
    </xf>
    <xf numFmtId="0" fontId="7" fillId="0" borderId="0" xfId="3" applyFont="1" applyFill="1" applyAlignment="1">
      <alignment horizontal="right"/>
    </xf>
    <xf numFmtId="0" fontId="9" fillId="0" borderId="0" xfId="3" applyFont="1" applyFill="1"/>
    <xf numFmtId="164" fontId="25" fillId="0" borderId="6" xfId="3" applyNumberFormat="1" applyFont="1" applyFill="1" applyBorder="1" applyAlignment="1">
      <alignment horizontal="right" wrapText="1"/>
    </xf>
    <xf numFmtId="164" fontId="25" fillId="0" borderId="76" xfId="3" applyNumberFormat="1" applyFont="1" applyFill="1" applyBorder="1" applyAlignment="1">
      <alignment horizontal="right"/>
    </xf>
    <xf numFmtId="0" fontId="23" fillId="0" borderId="6" xfId="3" applyNumberFormat="1" applyFont="1" applyFill="1" applyBorder="1" applyAlignment="1">
      <alignment horizontal="left" wrapText="1"/>
    </xf>
    <xf numFmtId="0" fontId="23" fillId="0" borderId="76" xfId="3" applyFont="1" applyFill="1" applyBorder="1" applyAlignment="1">
      <alignment horizontal="right"/>
    </xf>
    <xf numFmtId="164" fontId="23" fillId="0" borderId="76" xfId="3" applyNumberFormat="1" applyFont="1" applyFill="1" applyBorder="1" applyAlignment="1">
      <alignment horizontal="right"/>
    </xf>
    <xf numFmtId="0" fontId="23" fillId="0" borderId="0" xfId="3" applyFont="1" applyFill="1" applyAlignment="1">
      <alignment horizontal="right"/>
    </xf>
    <xf numFmtId="3" fontId="2" fillId="0" borderId="0" xfId="22" applyNumberFormat="1" applyFont="1"/>
    <xf numFmtId="3" fontId="13" fillId="0" borderId="0" xfId="3" applyNumberFormat="1" applyFont="1"/>
    <xf numFmtId="0" fontId="126" fillId="0" borderId="0" xfId="22" applyNumberFormat="1" applyFont="1" applyFill="1" applyBorder="1"/>
    <xf numFmtId="0" fontId="23" fillId="0" borderId="6" xfId="3" applyNumberFormat="1" applyFont="1" applyFill="1" applyBorder="1" applyAlignment="1">
      <alignment horizontal="right" wrapText="1"/>
    </xf>
    <xf numFmtId="0" fontId="23" fillId="0" borderId="0" xfId="3" applyNumberFormat="1" applyFont="1" applyFill="1" applyBorder="1"/>
    <xf numFmtId="164" fontId="23" fillId="0" borderId="6" xfId="3" applyNumberFormat="1" applyFont="1" applyFill="1" applyBorder="1" applyAlignment="1">
      <alignment wrapText="1"/>
    </xf>
    <xf numFmtId="0" fontId="23" fillId="0" borderId="20" xfId="3" applyNumberFormat="1" applyFont="1" applyFill="1" applyBorder="1" applyAlignment="1">
      <alignment horizontal="right" wrapText="1"/>
    </xf>
    <xf numFmtId="1" fontId="36" fillId="0" borderId="72" xfId="22" applyNumberFormat="1" applyFont="1" applyFill="1" applyBorder="1"/>
    <xf numFmtId="1" fontId="36" fillId="0" borderId="76" xfId="22" applyNumberFormat="1" applyFont="1" applyFill="1" applyBorder="1"/>
    <xf numFmtId="1" fontId="36" fillId="0" borderId="0" xfId="22" applyNumberFormat="1" applyFont="1" applyFill="1"/>
    <xf numFmtId="0" fontId="23" fillId="0" borderId="72" xfId="22" applyNumberFormat="1" applyFont="1" applyFill="1" applyBorder="1" applyAlignment="1">
      <alignment horizontal="right"/>
    </xf>
    <xf numFmtId="0" fontId="23" fillId="0" borderId="6" xfId="22" applyNumberFormat="1" applyFont="1" applyFill="1" applyBorder="1"/>
    <xf numFmtId="0" fontId="23" fillId="0" borderId="0" xfId="22" applyNumberFormat="1" applyFont="1" applyFill="1" applyBorder="1"/>
    <xf numFmtId="164" fontId="8" fillId="0" borderId="72" xfId="3" applyNumberFormat="1" applyFont="1" applyFill="1" applyBorder="1"/>
    <xf numFmtId="0" fontId="25" fillId="0" borderId="6" xfId="3" applyNumberFormat="1" applyFont="1" applyFill="1" applyBorder="1" applyAlignment="1">
      <alignment horizontal="right" wrapText="1"/>
    </xf>
    <xf numFmtId="0" fontId="25" fillId="0" borderId="0" xfId="3" applyNumberFormat="1" applyFont="1" applyFill="1" applyBorder="1" applyAlignment="1">
      <alignment horizontal="right" wrapText="1"/>
    </xf>
    <xf numFmtId="0" fontId="23" fillId="0" borderId="64" xfId="3" applyFont="1" applyFill="1" applyBorder="1" applyAlignment="1">
      <alignment vertical="center" wrapText="1"/>
    </xf>
    <xf numFmtId="0" fontId="23" fillId="0" borderId="75" xfId="3" applyFont="1" applyFill="1" applyBorder="1" applyAlignment="1">
      <alignment vertical="center" wrapText="1"/>
    </xf>
    <xf numFmtId="166" fontId="25" fillId="0" borderId="67" xfId="3" applyNumberFormat="1" applyFont="1" applyFill="1" applyBorder="1" applyAlignment="1">
      <alignment horizontal="left" vertical="center"/>
    </xf>
    <xf numFmtId="0" fontId="25" fillId="0" borderId="5" xfId="22" applyNumberFormat="1" applyFont="1" applyFill="1" applyBorder="1"/>
    <xf numFmtId="164" fontId="25" fillId="0" borderId="5" xfId="22" applyNumberFormat="1" applyFont="1" applyFill="1" applyBorder="1"/>
    <xf numFmtId="0" fontId="25" fillId="0" borderId="0" xfId="22" applyNumberFormat="1" applyFont="1" applyFill="1" applyBorder="1"/>
    <xf numFmtId="0" fontId="86" fillId="0" borderId="76" xfId="3" applyFont="1" applyFill="1" applyBorder="1" applyAlignment="1">
      <alignment horizontal="left" vertical="center"/>
    </xf>
    <xf numFmtId="0" fontId="25" fillId="0" borderId="76" xfId="3" applyFont="1" applyFill="1" applyBorder="1"/>
    <xf numFmtId="164" fontId="25" fillId="0" borderId="76" xfId="3" applyNumberFormat="1" applyFont="1" applyFill="1" applyBorder="1"/>
    <xf numFmtId="0" fontId="25" fillId="0" borderId="75" xfId="3" applyFont="1" applyFill="1" applyBorder="1" applyAlignment="1">
      <alignment horizontal="left" vertical="center"/>
    </xf>
    <xf numFmtId="0" fontId="23" fillId="0" borderId="76" xfId="3" applyFont="1" applyFill="1" applyBorder="1"/>
    <xf numFmtId="164" fontId="23" fillId="0" borderId="76" xfId="3" applyNumberFormat="1" applyFont="1" applyFill="1" applyBorder="1"/>
    <xf numFmtId="166" fontId="25" fillId="0" borderId="75" xfId="3" applyNumberFormat="1" applyFont="1" applyFill="1" applyBorder="1" applyAlignment="1">
      <alignment horizontal="left" vertical="center"/>
    </xf>
    <xf numFmtId="0" fontId="25" fillId="0" borderId="76" xfId="22" applyNumberFormat="1" applyFont="1" applyFill="1" applyBorder="1"/>
    <xf numFmtId="164" fontId="25" fillId="0" borderId="76" xfId="22" applyNumberFormat="1" applyFont="1" applyFill="1" applyBorder="1"/>
    <xf numFmtId="166" fontId="23" fillId="0" borderId="75" xfId="3" applyNumberFormat="1" applyFont="1" applyFill="1" applyBorder="1" applyAlignment="1">
      <alignment horizontal="left" vertical="center"/>
    </xf>
    <xf numFmtId="0" fontId="23" fillId="0" borderId="76" xfId="22" applyNumberFormat="1" applyFont="1" applyFill="1" applyBorder="1"/>
    <xf numFmtId="164" fontId="23" fillId="0" borderId="76" xfId="22" applyNumberFormat="1" applyFont="1" applyFill="1" applyBorder="1"/>
    <xf numFmtId="0" fontId="13" fillId="0" borderId="76" xfId="3" applyFont="1" applyFill="1" applyBorder="1"/>
    <xf numFmtId="0" fontId="23" fillId="0" borderId="1" xfId="3" applyFont="1" applyBorder="1" applyAlignment="1">
      <alignment horizontal="center" vertical="center" wrapText="1"/>
    </xf>
    <xf numFmtId="0" fontId="23" fillId="0" borderId="63" xfId="3" applyFont="1" applyBorder="1" applyAlignment="1">
      <alignment horizontal="center" vertical="center" wrapText="1"/>
    </xf>
    <xf numFmtId="0" fontId="10" fillId="0" borderId="0" xfId="1" applyFont="1" applyAlignment="1" applyProtection="1">
      <alignment horizontal="left" vertical="center"/>
    </xf>
    <xf numFmtId="0" fontId="23" fillId="0" borderId="26" xfId="3" applyFont="1" applyBorder="1" applyAlignment="1">
      <alignment horizontal="center" vertical="center" wrapText="1"/>
    </xf>
    <xf numFmtId="0" fontId="23" fillId="0" borderId="70" xfId="3" applyFont="1" applyBorder="1" applyAlignment="1">
      <alignment horizontal="center" vertical="center" wrapText="1"/>
    </xf>
    <xf numFmtId="0" fontId="23" fillId="0" borderId="13" xfId="3" applyFont="1" applyBorder="1" applyAlignment="1">
      <alignment horizontal="center" vertical="center" wrapText="1"/>
    </xf>
    <xf numFmtId="0" fontId="32" fillId="0" borderId="0" xfId="5" applyFont="1" applyBorder="1" applyAlignment="1">
      <alignment horizontal="left"/>
    </xf>
    <xf numFmtId="0" fontId="23" fillId="0" borderId="0" xfId="5" applyFont="1" applyFill="1" applyBorder="1" applyAlignment="1">
      <alignment horizontal="center" vertical="center" wrapText="1"/>
    </xf>
    <xf numFmtId="0" fontId="23" fillId="0" borderId="25" xfId="5" applyFont="1" applyFill="1" applyBorder="1" applyAlignment="1">
      <alignment horizontal="center" vertical="center" wrapText="1"/>
    </xf>
    <xf numFmtId="0" fontId="23" fillId="0" borderId="3" xfId="5" applyFont="1" applyFill="1" applyBorder="1" applyAlignment="1">
      <alignment horizontal="center" vertical="center" wrapText="1"/>
    </xf>
    <xf numFmtId="0" fontId="23" fillId="0" borderId="6"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23" fillId="0" borderId="38" xfId="5" applyFont="1" applyFill="1" applyBorder="1" applyAlignment="1">
      <alignment horizontal="center" vertical="center" wrapText="1"/>
    </xf>
    <xf numFmtId="0" fontId="23" fillId="0" borderId="39" xfId="5" applyFont="1" applyFill="1" applyBorder="1" applyAlignment="1">
      <alignment horizontal="center" vertical="center" wrapText="1"/>
    </xf>
    <xf numFmtId="0" fontId="9" fillId="0" borderId="0" xfId="5" applyFont="1"/>
    <xf numFmtId="0" fontId="23" fillId="0" borderId="23" xfId="5" applyFont="1" applyFill="1" applyBorder="1" applyAlignment="1">
      <alignment horizontal="center" vertical="center" wrapText="1"/>
    </xf>
    <xf numFmtId="0" fontId="23" fillId="0" borderId="38" xfId="5" applyFont="1" applyFill="1" applyBorder="1" applyAlignment="1">
      <alignment horizontal="center" vertical="center"/>
    </xf>
    <xf numFmtId="0" fontId="23" fillId="0" borderId="2" xfId="5" applyFont="1" applyFill="1" applyBorder="1" applyAlignment="1">
      <alignment horizontal="center" vertical="center" wrapText="1"/>
    </xf>
    <xf numFmtId="0" fontId="23" fillId="0" borderId="20" xfId="5" applyFont="1" applyFill="1" applyBorder="1" applyAlignment="1">
      <alignment horizontal="center" vertical="center" wrapText="1"/>
    </xf>
    <xf numFmtId="0" fontId="19" fillId="0" borderId="0" xfId="5" applyFont="1" applyAlignment="1">
      <alignment vertical="center"/>
    </xf>
    <xf numFmtId="0" fontId="32" fillId="0" borderId="0" xfId="5" applyFont="1" applyAlignment="1">
      <alignment vertical="center" wrapText="1"/>
    </xf>
    <xf numFmtId="0" fontId="9" fillId="0" borderId="0" xfId="5" applyFont="1" applyAlignment="1">
      <alignment vertical="center"/>
    </xf>
    <xf numFmtId="0" fontId="19" fillId="0" borderId="0" xfId="5" applyFont="1" applyAlignment="1"/>
    <xf numFmtId="0" fontId="19" fillId="0" borderId="0" xfId="5" applyFont="1"/>
    <xf numFmtId="0" fontId="19" fillId="0" borderId="0" xfId="5" applyFont="1" applyAlignment="1">
      <alignment horizontal="left" vertical="center"/>
    </xf>
    <xf numFmtId="0" fontId="8" fillId="0" borderId="0" xfId="3" applyFont="1" applyBorder="1" applyAlignment="1">
      <alignment horizontal="center" vertical="center" wrapText="1"/>
    </xf>
    <xf numFmtId="0" fontId="20" fillId="0" borderId="0" xfId="3" applyFont="1" applyAlignment="1">
      <alignment horizontal="left" vertical="center"/>
    </xf>
    <xf numFmtId="0" fontId="56" fillId="0" borderId="0" xfId="0" applyFont="1" applyAlignment="1">
      <alignment horizontal="left" vertical="center"/>
    </xf>
    <xf numFmtId="0" fontId="32" fillId="0" borderId="0" xfId="3" applyFont="1" applyFill="1" applyAlignment="1">
      <alignment horizontal="left"/>
    </xf>
    <xf numFmtId="0" fontId="32" fillId="0" borderId="0" xfId="3" applyFont="1" applyFill="1" applyAlignment="1">
      <alignment horizontal="left" vertical="top"/>
    </xf>
    <xf numFmtId="0" fontId="23" fillId="0" borderId="38" xfId="5" applyFont="1" applyFill="1" applyBorder="1" applyAlignment="1">
      <alignment horizontal="center" wrapText="1"/>
    </xf>
    <xf numFmtId="0" fontId="38" fillId="0" borderId="0" xfId="3" applyFont="1"/>
    <xf numFmtId="0" fontId="23" fillId="0" borderId="41" xfId="5" applyFont="1" applyFill="1" applyBorder="1" applyAlignment="1">
      <alignment horizontal="center" vertical="center" wrapText="1"/>
    </xf>
    <xf numFmtId="0" fontId="67" fillId="0" borderId="0" xfId="5" applyFont="1"/>
    <xf numFmtId="0" fontId="23" fillId="0" borderId="67" xfId="3" applyFont="1" applyBorder="1" applyAlignment="1">
      <alignment horizontal="center" vertical="center" wrapText="1"/>
    </xf>
    <xf numFmtId="0" fontId="32" fillId="0" borderId="0" xfId="3" applyFont="1" applyAlignment="1"/>
    <xf numFmtId="0" fontId="9" fillId="0" borderId="0" xfId="3" applyFont="1"/>
    <xf numFmtId="0" fontId="83" fillId="0" borderId="0" xfId="0" applyFont="1" applyFill="1" applyAlignment="1">
      <alignment horizontal="left" vertical="center"/>
    </xf>
    <xf numFmtId="0" fontId="127" fillId="0" borderId="0" xfId="0" applyFont="1" applyAlignment="1">
      <alignment vertical="center"/>
    </xf>
    <xf numFmtId="0" fontId="129" fillId="0" borderId="0" xfId="3" applyFont="1" applyAlignment="1">
      <alignment horizontal="left" vertical="top"/>
    </xf>
    <xf numFmtId="0" fontId="0" fillId="0" borderId="0" xfId="0" applyFont="1" applyAlignment="1">
      <alignment horizontal="right"/>
    </xf>
    <xf numFmtId="0" fontId="133" fillId="0" borderId="0" xfId="0" applyFont="1"/>
    <xf numFmtId="0" fontId="133" fillId="0" borderId="0" xfId="3" applyFont="1"/>
    <xf numFmtId="0" fontId="7" fillId="0" borderId="6" xfId="3" applyNumberFormat="1" applyFont="1" applyFill="1" applyBorder="1" applyAlignment="1">
      <alignment horizontal="right"/>
    </xf>
    <xf numFmtId="0" fontId="7" fillId="0" borderId="63" xfId="3" applyNumberFormat="1" applyFont="1" applyFill="1" applyBorder="1" applyAlignment="1">
      <alignment horizontal="right"/>
    </xf>
    <xf numFmtId="0" fontId="7" fillId="0" borderId="68" xfId="3" applyNumberFormat="1" applyFont="1" applyFill="1" applyBorder="1" applyAlignment="1">
      <alignment horizontal="right"/>
    </xf>
    <xf numFmtId="0" fontId="128" fillId="0" borderId="0" xfId="5" applyFont="1" applyBorder="1"/>
    <xf numFmtId="0" fontId="128" fillId="0" borderId="0" xfId="5" applyFont="1"/>
    <xf numFmtId="0" fontId="127" fillId="0" borderId="0" xfId="0" applyFont="1" applyAlignment="1">
      <alignment horizontal="left" vertical="center"/>
    </xf>
    <xf numFmtId="0" fontId="133" fillId="0" borderId="0" xfId="0" applyFont="1" applyAlignment="1">
      <alignment vertical="center"/>
    </xf>
    <xf numFmtId="0" fontId="135" fillId="0" borderId="0" xfId="5" applyFont="1"/>
    <xf numFmtId="0" fontId="7" fillId="0" borderId="38" xfId="3" applyFont="1" applyBorder="1"/>
    <xf numFmtId="0" fontId="7" fillId="0" borderId="0" xfId="3" applyFont="1" applyAlignment="1"/>
    <xf numFmtId="0" fontId="9" fillId="0" borderId="0" xfId="5" applyFont="1" applyBorder="1" applyAlignment="1">
      <alignment vertical="center"/>
    </xf>
    <xf numFmtId="0" fontId="133" fillId="0" borderId="0" xfId="3" applyFont="1" applyBorder="1"/>
    <xf numFmtId="164" fontId="7" fillId="0" borderId="0" xfId="3" applyNumberFormat="1" applyFont="1"/>
    <xf numFmtId="0" fontId="128" fillId="0" borderId="0" xfId="3" applyFont="1" applyAlignment="1">
      <alignment horizontal="left" vertical="center"/>
    </xf>
    <xf numFmtId="0" fontId="43" fillId="0" borderId="0" xfId="3" applyFont="1" applyAlignment="1">
      <alignment horizontal="left" vertical="center" wrapText="1"/>
    </xf>
    <xf numFmtId="0" fontId="128" fillId="0" borderId="0" xfId="3" applyFont="1" applyAlignment="1">
      <alignment vertical="center"/>
    </xf>
    <xf numFmtId="0" fontId="128" fillId="0" borderId="0" xfId="3" applyFont="1"/>
    <xf numFmtId="0" fontId="32" fillId="0" borderId="0" xfId="5" applyFont="1" applyAlignment="1">
      <alignment vertical="top"/>
    </xf>
    <xf numFmtId="0" fontId="141" fillId="0" borderId="0" xfId="7" applyFont="1" applyAlignment="1" applyProtection="1"/>
    <xf numFmtId="0" fontId="130" fillId="0" borderId="0" xfId="3" applyFont="1" applyBorder="1" applyAlignment="1">
      <alignment horizontal="left" vertical="center"/>
    </xf>
    <xf numFmtId="0" fontId="128" fillId="0" borderId="0" xfId="5" applyFont="1" applyAlignment="1">
      <alignment horizontal="left" vertical="center"/>
    </xf>
    <xf numFmtId="0" fontId="1" fillId="0" borderId="0" xfId="19" applyFont="1"/>
    <xf numFmtId="0" fontId="128" fillId="0" borderId="0" xfId="0" applyFont="1" applyAlignment="1">
      <alignment horizontal="left" vertical="center"/>
    </xf>
    <xf numFmtId="0" fontId="128" fillId="0" borderId="0" xfId="0" applyFont="1"/>
    <xf numFmtId="0" fontId="128" fillId="0" borderId="0" xfId="3" applyFont="1" applyBorder="1" applyAlignment="1">
      <alignment vertical="center"/>
    </xf>
    <xf numFmtId="0" fontId="128" fillId="0" borderId="0" xfId="0" applyFont="1" applyAlignment="1">
      <alignment vertical="center"/>
    </xf>
    <xf numFmtId="0" fontId="137" fillId="0" borderId="0" xfId="0" applyFont="1"/>
    <xf numFmtId="1" fontId="27" fillId="0" borderId="65" xfId="5" applyNumberFormat="1" applyFont="1" applyFill="1" applyBorder="1" applyAlignment="1">
      <alignment horizontal="right"/>
    </xf>
    <xf numFmtId="0" fontId="135" fillId="0" borderId="0" xfId="5" applyFont="1" applyAlignment="1"/>
    <xf numFmtId="0" fontId="137" fillId="0" borderId="0" xfId="3" applyFont="1"/>
    <xf numFmtId="0" fontId="7" fillId="0" borderId="0" xfId="3" applyFont="1" applyFill="1"/>
    <xf numFmtId="0" fontId="133" fillId="0" borderId="0" xfId="3" applyFont="1" applyAlignment="1">
      <alignment wrapText="1"/>
    </xf>
    <xf numFmtId="0" fontId="139" fillId="0" borderId="0" xfId="5" applyFont="1" applyBorder="1"/>
    <xf numFmtId="0" fontId="139" fillId="0" borderId="0" xfId="5" applyFont="1" applyBorder="1" applyAlignment="1"/>
    <xf numFmtId="0" fontId="142" fillId="0" borderId="0" xfId="5" applyFont="1"/>
    <xf numFmtId="0" fontId="34" fillId="0" borderId="0" xfId="1" applyFont="1" applyBorder="1" applyAlignment="1" applyProtection="1">
      <alignment horizontal="left" vertical="center"/>
    </xf>
    <xf numFmtId="0" fontId="139" fillId="0" borderId="0" xfId="5" applyFont="1" applyAlignment="1">
      <alignment vertical="center"/>
    </xf>
    <xf numFmtId="0" fontId="135" fillId="0" borderId="0" xfId="0" applyFont="1" applyFill="1"/>
    <xf numFmtId="0" fontId="141" fillId="0" borderId="0" xfId="7" applyFont="1" applyFill="1" applyAlignment="1" applyProtection="1"/>
    <xf numFmtId="0" fontId="143" fillId="0" borderId="0" xfId="0" applyFont="1" applyBorder="1" applyAlignment="1">
      <alignment horizontal="left" vertical="center"/>
    </xf>
    <xf numFmtId="0" fontId="137" fillId="0" borderId="0" xfId="3" applyFont="1" applyAlignment="1">
      <alignment vertical="center"/>
    </xf>
    <xf numFmtId="0" fontId="130" fillId="0" borderId="0" xfId="0" applyFont="1" applyBorder="1" applyAlignment="1">
      <alignment horizontal="right" vertical="center"/>
    </xf>
    <xf numFmtId="0" fontId="130" fillId="0" borderId="0" xfId="0" applyFont="1" applyBorder="1" applyAlignment="1">
      <alignment horizontal="right" wrapText="1"/>
    </xf>
    <xf numFmtId="0" fontId="128" fillId="0" borderId="0" xfId="0" applyFont="1" applyAlignment="1">
      <alignment horizontal="center"/>
    </xf>
    <xf numFmtId="0" fontId="133" fillId="0" borderId="0" xfId="13" applyFont="1"/>
    <xf numFmtId="0" fontId="143" fillId="0" borderId="0" xfId="13" applyFont="1" applyAlignment="1">
      <alignment vertical="center"/>
    </xf>
    <xf numFmtId="0" fontId="23" fillId="0" borderId="6" xfId="3" applyFont="1" applyBorder="1" applyAlignment="1">
      <alignment horizontal="left"/>
    </xf>
    <xf numFmtId="0" fontId="83" fillId="0" borderId="0" xfId="0" applyFont="1" applyAlignment="1">
      <alignment vertical="center"/>
    </xf>
    <xf numFmtId="0" fontId="93" fillId="0" borderId="0" xfId="0" applyFont="1" applyFill="1"/>
    <xf numFmtId="0" fontId="83" fillId="0" borderId="0" xfId="0" applyFont="1" applyFill="1" applyAlignment="1">
      <alignment vertical="center"/>
    </xf>
    <xf numFmtId="0" fontId="145" fillId="0" borderId="0" xfId="3" applyFont="1" applyAlignment="1">
      <alignment horizontal="left" vertical="center"/>
    </xf>
    <xf numFmtId="0" fontId="130" fillId="0" borderId="63" xfId="3" applyFont="1" applyBorder="1" applyAlignment="1">
      <alignment horizontal="left" vertical="center"/>
    </xf>
    <xf numFmtId="0" fontId="146" fillId="0" borderId="0" xfId="3" applyFont="1" applyAlignment="1">
      <alignment horizontal="left" vertical="center"/>
    </xf>
    <xf numFmtId="0" fontId="139" fillId="0" borderId="0" xfId="3" applyFont="1" applyAlignment="1">
      <alignment vertical="center"/>
    </xf>
    <xf numFmtId="0" fontId="10" fillId="0" borderId="0" xfId="1" applyAlignment="1" applyProtection="1">
      <alignment horizontal="left" vertical="center"/>
    </xf>
    <xf numFmtId="0" fontId="116" fillId="0" borderId="0" xfId="0" applyFont="1" applyBorder="1" applyAlignment="1">
      <alignment horizontal="left" vertical="center"/>
    </xf>
    <xf numFmtId="0" fontId="147" fillId="0" borderId="0" xfId="1" applyFont="1" applyAlignment="1" applyProtection="1">
      <alignment vertical="top" wrapText="1"/>
    </xf>
    <xf numFmtId="0" fontId="9" fillId="0" borderId="0" xfId="5" applyFont="1"/>
    <xf numFmtId="0" fontId="20" fillId="0" borderId="0" xfId="3" applyFont="1" applyAlignment="1">
      <alignment horizontal="left" vertical="center"/>
    </xf>
    <xf numFmtId="0" fontId="9" fillId="0" borderId="0" xfId="0" applyFont="1" applyAlignment="1">
      <alignment horizontal="left"/>
    </xf>
    <xf numFmtId="0" fontId="85" fillId="0" borderId="0" xfId="0" applyFont="1" applyAlignment="1">
      <alignment horizontal="left" vertical="center"/>
    </xf>
    <xf numFmtId="0" fontId="19" fillId="0" borderId="0" xfId="3" applyFont="1" applyAlignment="1">
      <alignment vertical="center"/>
    </xf>
    <xf numFmtId="0" fontId="20" fillId="0" borderId="0" xfId="3" applyFont="1" applyAlignment="1">
      <alignment vertical="center"/>
    </xf>
    <xf numFmtId="0" fontId="83" fillId="0" borderId="0" xfId="3" applyFont="1"/>
    <xf numFmtId="164" fontId="23" fillId="0" borderId="0" xfId="0" applyNumberFormat="1" applyFont="1" applyFill="1"/>
    <xf numFmtId="164" fontId="23" fillId="0" borderId="0" xfId="0" applyNumberFormat="1" applyFont="1" applyFill="1" applyBorder="1"/>
    <xf numFmtId="0" fontId="38" fillId="0" borderId="0" xfId="0" applyFont="1" applyFill="1"/>
    <xf numFmtId="0" fontId="0" fillId="0" borderId="0" xfId="0" applyFill="1" applyBorder="1"/>
    <xf numFmtId="164" fontId="23" fillId="0" borderId="0" xfId="0" applyNumberFormat="1" applyFont="1" applyFill="1" applyAlignment="1">
      <alignment horizontal="right"/>
    </xf>
    <xf numFmtId="164" fontId="23" fillId="0" borderId="71" xfId="10" applyNumberFormat="1" applyFont="1" applyFill="1" applyBorder="1"/>
    <xf numFmtId="0" fontId="106" fillId="0" borderId="63" xfId="3" applyFont="1" applyBorder="1" applyAlignment="1">
      <alignment horizontal="left" vertical="center"/>
    </xf>
    <xf numFmtId="0" fontId="14" fillId="0" borderId="0" xfId="0" applyFont="1" applyAlignment="1">
      <alignment vertical="center"/>
    </xf>
    <xf numFmtId="0" fontId="127" fillId="0" borderId="0" xfId="0" applyFont="1" applyAlignment="1">
      <alignment vertical="center"/>
    </xf>
    <xf numFmtId="0" fontId="128" fillId="0" borderId="0" xfId="3" applyFont="1" applyAlignment="1">
      <alignment horizontal="left" vertical="center" indent="5"/>
    </xf>
    <xf numFmtId="0" fontId="14" fillId="0" borderId="0" xfId="3" applyFont="1" applyAlignment="1">
      <alignment horizontal="left" vertical="center"/>
    </xf>
    <xf numFmtId="0" fontId="10" fillId="0" borderId="0" xfId="1" applyFont="1" applyAlignment="1" applyProtection="1">
      <alignment horizontal="left" vertical="center"/>
    </xf>
    <xf numFmtId="0" fontId="127" fillId="0" borderId="0" xfId="3" applyFont="1" applyAlignment="1">
      <alignment horizontal="left" vertical="center"/>
    </xf>
    <xf numFmtId="0" fontId="19" fillId="0" borderId="0" xfId="3" applyFont="1" applyAlignment="1">
      <alignment horizontal="left" vertical="center"/>
    </xf>
    <xf numFmtId="49" fontId="32" fillId="0" borderId="0" xfId="3" applyNumberFormat="1" applyFont="1" applyBorder="1" applyAlignment="1">
      <alignment horizontal="left" vertical="top" wrapText="1"/>
    </xf>
    <xf numFmtId="0" fontId="129" fillId="0" borderId="0" xfId="3" applyFont="1" applyAlignment="1">
      <alignment horizontal="left" vertical="top"/>
    </xf>
    <xf numFmtId="0" fontId="23" fillId="0" borderId="3" xfId="3" applyFont="1" applyBorder="1" applyAlignment="1">
      <alignment horizontal="center" vertical="center" wrapText="1"/>
    </xf>
    <xf numFmtId="0" fontId="23" fillId="0" borderId="4" xfId="3" applyFont="1" applyBorder="1" applyAlignment="1">
      <alignment horizontal="center" vertical="center" wrapText="1"/>
    </xf>
    <xf numFmtId="0" fontId="23" fillId="0" borderId="71" xfId="3" applyFont="1" applyBorder="1" applyAlignment="1">
      <alignment horizontal="center" vertical="center" wrapText="1"/>
    </xf>
    <xf numFmtId="0" fontId="23" fillId="0" borderId="0" xfId="3" applyFont="1" applyBorder="1" applyAlignment="1">
      <alignment horizontal="center" vertical="center" wrapText="1"/>
    </xf>
    <xf numFmtId="0" fontId="23" fillId="0" borderId="8" xfId="3" applyFont="1" applyBorder="1" applyAlignment="1">
      <alignment horizontal="center" vertical="center" wrapText="1"/>
    </xf>
    <xf numFmtId="0" fontId="23" fillId="0" borderId="9" xfId="3" applyFont="1" applyBorder="1" applyAlignment="1">
      <alignment horizontal="center" vertical="center" wrapText="1"/>
    </xf>
    <xf numFmtId="0" fontId="23" fillId="0" borderId="11" xfId="3" applyFont="1" applyBorder="1" applyAlignment="1">
      <alignment horizontal="center" vertical="center" wrapText="1"/>
    </xf>
    <xf numFmtId="0" fontId="23" fillId="0" borderId="14" xfId="3" applyFont="1" applyBorder="1" applyAlignment="1">
      <alignment horizontal="center" vertical="center" wrapText="1"/>
    </xf>
    <xf numFmtId="0" fontId="23" fillId="0" borderId="16" xfId="3" applyFont="1" applyBorder="1" applyAlignment="1">
      <alignment horizontal="center" vertical="center" wrapText="1"/>
    </xf>
    <xf numFmtId="0" fontId="25" fillId="0" borderId="12" xfId="3" applyFont="1" applyBorder="1" applyAlignment="1">
      <alignment horizontal="center" vertical="center"/>
    </xf>
    <xf numFmtId="0" fontId="25" fillId="0" borderId="69" xfId="3" applyFont="1" applyBorder="1" applyAlignment="1">
      <alignment horizontal="center" vertical="center"/>
    </xf>
    <xf numFmtId="0" fontId="25" fillId="0" borderId="17" xfId="3" applyFont="1" applyBorder="1" applyAlignment="1">
      <alignment horizontal="center" vertical="center"/>
    </xf>
    <xf numFmtId="0" fontId="25" fillId="0" borderId="13" xfId="3" applyFont="1" applyBorder="1" applyAlignment="1">
      <alignment horizontal="center" vertical="center"/>
    </xf>
    <xf numFmtId="0" fontId="25" fillId="0" borderId="70" xfId="3" applyFont="1" applyBorder="1" applyAlignment="1">
      <alignment horizontal="center" vertical="center"/>
    </xf>
    <xf numFmtId="0" fontId="25" fillId="0" borderId="19" xfId="3" applyFont="1" applyBorder="1" applyAlignment="1">
      <alignment horizontal="center" vertical="center"/>
    </xf>
    <xf numFmtId="0" fontId="23" fillId="0" borderId="1" xfId="3" applyFont="1" applyBorder="1" applyAlignment="1">
      <alignment horizontal="center" vertical="center" wrapText="1"/>
    </xf>
    <xf numFmtId="0" fontId="23" fillId="0" borderId="2" xfId="3" applyFont="1" applyBorder="1" applyAlignment="1">
      <alignment horizontal="center" vertical="center" wrapText="1"/>
    </xf>
    <xf numFmtId="0" fontId="23" fillId="0" borderId="6" xfId="3" applyFont="1" applyBorder="1" applyAlignment="1">
      <alignment horizontal="center" vertical="center" wrapText="1"/>
    </xf>
    <xf numFmtId="0" fontId="23" fillId="0" borderId="15" xfId="3" applyFont="1" applyBorder="1" applyAlignment="1">
      <alignment horizontal="center" vertical="center" wrapText="1"/>
    </xf>
    <xf numFmtId="0" fontId="23" fillId="0" borderId="5" xfId="3" applyFont="1" applyBorder="1" applyAlignment="1">
      <alignment horizontal="center" vertical="center" wrapText="1"/>
    </xf>
    <xf numFmtId="0" fontId="23" fillId="0" borderId="63" xfId="3" applyFont="1" applyBorder="1" applyAlignment="1">
      <alignment horizontal="center" vertical="center" wrapText="1"/>
    </xf>
    <xf numFmtId="0" fontId="23" fillId="0" borderId="10" xfId="3" applyFont="1" applyBorder="1" applyAlignment="1">
      <alignment horizontal="center" vertical="center" wrapText="1"/>
    </xf>
    <xf numFmtId="0" fontId="23" fillId="0" borderId="18" xfId="3" applyFont="1" applyBorder="1" applyAlignment="1">
      <alignment horizontal="center" vertical="center" wrapText="1"/>
    </xf>
    <xf numFmtId="0" fontId="32" fillId="0" borderId="0" xfId="0" applyFont="1" applyBorder="1"/>
    <xf numFmtId="0" fontId="129" fillId="0" borderId="0" xfId="0" applyFont="1" applyAlignment="1">
      <alignment vertical="top"/>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66" xfId="0" applyFont="1" applyBorder="1" applyAlignment="1">
      <alignment horizontal="center" vertical="center" wrapText="1"/>
    </xf>
    <xf numFmtId="0" fontId="23" fillId="0" borderId="17" xfId="0" applyFont="1" applyBorder="1" applyAlignment="1">
      <alignment horizontal="center" vertical="center" wrapText="1"/>
    </xf>
    <xf numFmtId="0" fontId="25" fillId="0" borderId="12" xfId="0" applyFont="1" applyBorder="1" applyAlignment="1">
      <alignment horizontal="center" vertical="center"/>
    </xf>
    <xf numFmtId="0" fontId="25" fillId="0" borderId="66" xfId="0" applyFont="1" applyBorder="1" applyAlignment="1">
      <alignment horizontal="center" vertical="center"/>
    </xf>
    <xf numFmtId="0" fontId="25" fillId="0" borderId="17" xfId="0" applyFont="1" applyBorder="1" applyAlignment="1">
      <alignment horizontal="center" vertical="center"/>
    </xf>
    <xf numFmtId="0" fontId="25" fillId="0" borderId="13" xfId="0" applyFont="1" applyBorder="1" applyAlignment="1">
      <alignment horizontal="center" vertical="center"/>
    </xf>
    <xf numFmtId="0" fontId="25" fillId="0" borderId="60" xfId="0" applyFont="1" applyBorder="1" applyAlignment="1">
      <alignment horizontal="center" vertical="center"/>
    </xf>
    <xf numFmtId="0" fontId="25" fillId="0" borderId="19" xfId="0" applyFont="1" applyBorder="1" applyAlignment="1">
      <alignment horizontal="center" vertical="center"/>
    </xf>
    <xf numFmtId="0" fontId="25" fillId="0" borderId="2" xfId="0" applyFont="1" applyBorder="1" applyAlignment="1">
      <alignment horizontal="center" vertical="center"/>
    </xf>
    <xf numFmtId="0" fontId="25" fillId="0" borderId="6" xfId="0" applyFont="1" applyBorder="1" applyAlignment="1">
      <alignment horizontal="center" vertical="center"/>
    </xf>
    <xf numFmtId="0" fontId="25" fillId="0" borderId="18" xfId="0" applyFont="1" applyBorder="1" applyAlignment="1">
      <alignment horizontal="center" vertical="center"/>
    </xf>
    <xf numFmtId="0" fontId="25" fillId="0" borderId="3" xfId="0" applyFont="1" applyBorder="1" applyAlignment="1">
      <alignment horizontal="center" vertical="center"/>
    </xf>
    <xf numFmtId="0" fontId="25" fillId="0" borderId="61" xfId="0" applyFont="1" applyBorder="1" applyAlignment="1">
      <alignment horizontal="center" vertical="center"/>
    </xf>
    <xf numFmtId="0" fontId="25" fillId="0" borderId="8" xfId="0" applyFont="1" applyBorder="1" applyAlignment="1">
      <alignment horizontal="center" vertical="center"/>
    </xf>
    <xf numFmtId="0" fontId="19" fillId="0" borderId="0" xfId="0" applyFont="1" applyAlignment="1">
      <alignment horizontal="left" vertical="center"/>
    </xf>
    <xf numFmtId="0" fontId="10" fillId="0" borderId="0" xfId="1" applyAlignment="1" applyProtection="1">
      <alignment horizontal="left" vertical="center"/>
    </xf>
    <xf numFmtId="0" fontId="83" fillId="0" borderId="0" xfId="0" applyFont="1" applyAlignment="1">
      <alignment horizontal="left" vertical="center" indent="5"/>
    </xf>
    <xf numFmtId="0" fontId="23" fillId="0" borderId="1"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3"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25" xfId="0" applyFont="1" applyBorder="1" applyAlignment="1">
      <alignment horizontal="center" vertical="center" wrapText="1"/>
    </xf>
    <xf numFmtId="0" fontId="32" fillId="0" borderId="0" xfId="4" applyFont="1" applyBorder="1" applyAlignment="1">
      <alignment horizontal="left" wrapText="1"/>
    </xf>
    <xf numFmtId="0" fontId="129" fillId="0" borderId="0" xfId="4" applyFont="1" applyAlignment="1">
      <alignment horizontal="left" wrapText="1"/>
    </xf>
    <xf numFmtId="0" fontId="23" fillId="0" borderId="61"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60" xfId="0" applyFont="1" applyBorder="1" applyAlignment="1">
      <alignment horizontal="center" vertical="center" wrapText="1"/>
    </xf>
    <xf numFmtId="0" fontId="23" fillId="0" borderId="19" xfId="0" applyFont="1" applyBorder="1" applyAlignment="1">
      <alignment horizontal="center" vertical="center" wrapText="1"/>
    </xf>
    <xf numFmtId="0" fontId="32" fillId="0" borderId="0" xfId="3" applyFont="1" applyBorder="1" applyAlignment="1">
      <alignment wrapText="1"/>
    </xf>
    <xf numFmtId="0" fontId="129" fillId="0" borderId="0" xfId="3" applyFont="1" applyBorder="1" applyAlignment="1">
      <alignment vertical="top" wrapText="1"/>
    </xf>
    <xf numFmtId="0" fontId="23" fillId="0" borderId="26" xfId="3" applyFont="1" applyBorder="1" applyAlignment="1">
      <alignment horizontal="center" vertical="center" wrapText="1"/>
    </xf>
    <xf numFmtId="0" fontId="23" fillId="0" borderId="62" xfId="3" applyFont="1" applyBorder="1" applyAlignment="1">
      <alignment horizontal="center" vertical="center" wrapText="1"/>
    </xf>
    <xf numFmtId="0" fontId="23" fillId="0" borderId="28" xfId="3" applyFont="1" applyBorder="1" applyAlignment="1">
      <alignment horizontal="center" vertical="center" wrapText="1"/>
    </xf>
    <xf numFmtId="0" fontId="23" fillId="0" borderId="27" xfId="3" applyFont="1" applyBorder="1" applyAlignment="1">
      <alignment horizontal="center" vertical="center" wrapText="1"/>
    </xf>
    <xf numFmtId="0" fontId="23" fillId="0" borderId="70" xfId="3" applyFont="1" applyBorder="1" applyAlignment="1">
      <alignment horizontal="center" vertical="center" wrapText="1"/>
    </xf>
    <xf numFmtId="0" fontId="23" fillId="0" borderId="19" xfId="3" applyFont="1" applyBorder="1" applyAlignment="1">
      <alignment horizontal="center" vertical="center" wrapText="1"/>
    </xf>
    <xf numFmtId="0" fontId="23" fillId="0" borderId="13" xfId="3" applyFont="1" applyBorder="1" applyAlignment="1">
      <alignment horizontal="center" vertical="center" wrapText="1"/>
    </xf>
    <xf numFmtId="0" fontId="23" fillId="0" borderId="20" xfId="3" applyFont="1" applyBorder="1" applyAlignment="1">
      <alignment horizontal="center" vertical="center" wrapText="1"/>
    </xf>
    <xf numFmtId="0" fontId="25" fillId="0" borderId="32" xfId="3" applyFont="1" applyBorder="1" applyAlignment="1">
      <alignment horizontal="center" vertical="center"/>
    </xf>
    <xf numFmtId="0" fontId="25" fillId="0" borderId="72" xfId="3" applyFont="1" applyBorder="1" applyAlignment="1">
      <alignment horizontal="center" vertical="center"/>
    </xf>
    <xf numFmtId="0" fontId="25" fillId="0" borderId="35" xfId="3" applyFont="1" applyBorder="1" applyAlignment="1">
      <alignment horizontal="center" vertical="center"/>
    </xf>
    <xf numFmtId="0" fontId="25" fillId="0" borderId="33" xfId="3" applyFont="1" applyBorder="1" applyAlignment="1">
      <alignment horizontal="center" vertical="center"/>
    </xf>
    <xf numFmtId="0" fontId="25" fillId="0" borderId="6" xfId="3" applyFont="1" applyBorder="1" applyAlignment="1">
      <alignment horizontal="center" vertical="center"/>
    </xf>
    <xf numFmtId="0" fontId="25" fillId="0" borderId="18" xfId="3" applyFont="1" applyBorder="1" applyAlignment="1">
      <alignment horizontal="center" vertical="center"/>
    </xf>
    <xf numFmtId="0" fontId="129" fillId="0" borderId="0" xfId="3" applyFont="1" applyAlignment="1">
      <alignment vertical="top"/>
    </xf>
    <xf numFmtId="0" fontId="23" fillId="0" borderId="33" xfId="3" applyFont="1" applyBorder="1" applyAlignment="1">
      <alignment horizontal="center" vertical="center" wrapText="1"/>
    </xf>
    <xf numFmtId="0" fontId="25" fillId="0" borderId="34" xfId="3" applyFont="1" applyBorder="1" applyAlignment="1">
      <alignment horizontal="center" vertical="center"/>
    </xf>
    <xf numFmtId="0" fontId="25" fillId="0" borderId="71" xfId="3" applyFont="1" applyBorder="1" applyAlignment="1">
      <alignment horizontal="center" vertical="center"/>
    </xf>
    <xf numFmtId="0" fontId="25" fillId="0" borderId="8" xfId="3" applyFont="1" applyBorder="1" applyAlignment="1">
      <alignment horizontal="center" vertical="center"/>
    </xf>
    <xf numFmtId="0" fontId="32" fillId="0" borderId="0" xfId="3" applyFont="1" applyBorder="1" applyAlignment="1"/>
    <xf numFmtId="0" fontId="103" fillId="0" borderId="0" xfId="0" applyFont="1" applyAlignment="1">
      <alignment horizontal="left" vertical="center"/>
    </xf>
    <xf numFmtId="0" fontId="14" fillId="0" borderId="0" xfId="0" applyFont="1" applyFill="1" applyAlignment="1">
      <alignment horizontal="left" vertical="center"/>
    </xf>
    <xf numFmtId="0" fontId="85" fillId="0" borderId="0" xfId="0" applyFont="1" applyAlignment="1">
      <alignment horizontal="left" vertical="center"/>
    </xf>
    <xf numFmtId="0" fontId="23" fillId="0" borderId="36" xfId="0" applyFont="1" applyBorder="1" applyAlignment="1">
      <alignment horizontal="center" vertical="center"/>
    </xf>
    <xf numFmtId="0" fontId="32" fillId="0" borderId="0" xfId="0" applyFont="1" applyAlignment="1">
      <alignment horizontal="left" wrapText="1"/>
    </xf>
    <xf numFmtId="0" fontId="109" fillId="0" borderId="0" xfId="0" applyFont="1" applyAlignment="1">
      <alignment horizontal="left" vertical="center" wrapText="1"/>
    </xf>
    <xf numFmtId="0" fontId="23" fillId="0" borderId="69" xfId="0" applyFont="1" applyBorder="1" applyAlignment="1">
      <alignment horizontal="center" vertical="center" wrapText="1"/>
    </xf>
    <xf numFmtId="0" fontId="23" fillId="0" borderId="70" xfId="0" applyFont="1" applyBorder="1" applyAlignment="1">
      <alignment horizontal="center" vertical="center" wrapText="1"/>
    </xf>
    <xf numFmtId="0" fontId="23" fillId="0" borderId="64" xfId="0" applyFont="1" applyBorder="1" applyAlignment="1">
      <alignment horizontal="center" vertical="center" wrapText="1"/>
    </xf>
    <xf numFmtId="0" fontId="23" fillId="0" borderId="62"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31" xfId="0" applyFont="1" applyBorder="1" applyAlignment="1">
      <alignment horizontal="center" vertical="center"/>
    </xf>
    <xf numFmtId="0" fontId="23" fillId="0" borderId="37" xfId="0" applyFont="1" applyBorder="1" applyAlignment="1">
      <alignment horizontal="center" vertical="center"/>
    </xf>
    <xf numFmtId="0" fontId="9" fillId="0" borderId="0" xfId="5" applyFont="1" applyAlignment="1">
      <alignment horizontal="left" indent="5"/>
    </xf>
    <xf numFmtId="0" fontId="9" fillId="0" borderId="0" xfId="5" applyFont="1"/>
    <xf numFmtId="0" fontId="32" fillId="0" borderId="0" xfId="5" applyFont="1" applyBorder="1" applyAlignment="1">
      <alignment horizontal="left"/>
    </xf>
    <xf numFmtId="0" fontId="129" fillId="0" borderId="0" xfId="5" applyFont="1" applyBorder="1" applyAlignment="1">
      <alignment horizontal="left" vertical="top" wrapText="1"/>
    </xf>
    <xf numFmtId="0" fontId="128" fillId="0" borderId="0" xfId="5" applyFont="1" applyAlignment="1">
      <alignment horizontal="left" indent="5"/>
    </xf>
    <xf numFmtId="0" fontId="128" fillId="0" borderId="0" xfId="5" applyFont="1" applyBorder="1" applyAlignment="1">
      <alignment horizontal="left" indent="5"/>
    </xf>
    <xf numFmtId="0" fontId="23" fillId="0" borderId="4" xfId="5" applyFont="1" applyFill="1" applyBorder="1" applyAlignment="1">
      <alignment horizontal="center" vertical="center" wrapText="1"/>
    </xf>
    <xf numFmtId="0" fontId="23" fillId="0" borderId="5" xfId="5" applyFont="1" applyFill="1" applyBorder="1" applyAlignment="1">
      <alignment horizontal="center" vertical="center" wrapText="1"/>
    </xf>
    <xf numFmtId="0" fontId="23" fillId="0" borderId="0" xfId="5" applyFont="1" applyFill="1" applyBorder="1" applyAlignment="1">
      <alignment horizontal="center" vertical="center" wrapText="1"/>
    </xf>
    <xf numFmtId="0" fontId="23" fillId="0" borderId="63" xfId="5" applyFont="1" applyFill="1" applyBorder="1" applyAlignment="1">
      <alignment horizontal="center" vertical="center" wrapText="1"/>
    </xf>
    <xf numFmtId="0" fontId="23" fillId="0" borderId="24" xfId="5" applyFont="1" applyFill="1" applyBorder="1" applyAlignment="1">
      <alignment horizontal="center" vertical="center" wrapText="1"/>
    </xf>
    <xf numFmtId="0" fontId="23" fillId="0" borderId="25" xfId="5" applyFont="1" applyFill="1" applyBorder="1" applyAlignment="1">
      <alignment horizontal="center" vertical="center" wrapText="1"/>
    </xf>
    <xf numFmtId="0" fontId="23" fillId="0" borderId="3" xfId="5" applyFont="1" applyFill="1" applyBorder="1" applyAlignment="1">
      <alignment horizontal="center" vertical="center" wrapText="1"/>
    </xf>
    <xf numFmtId="0" fontId="23" fillId="0" borderId="6"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23" fillId="0" borderId="3" xfId="5" applyFont="1" applyFill="1" applyBorder="1" applyAlignment="1">
      <alignment horizontal="center" vertical="center"/>
    </xf>
    <xf numFmtId="0" fontId="7" fillId="0" borderId="4" xfId="3" applyFont="1" applyBorder="1"/>
    <xf numFmtId="0" fontId="23" fillId="0" borderId="38" xfId="5" applyFont="1" applyFill="1" applyBorder="1" applyAlignment="1">
      <alignment horizontal="center" vertical="center" wrapText="1"/>
    </xf>
    <xf numFmtId="0" fontId="23" fillId="0" borderId="39" xfId="5" applyFont="1" applyFill="1" applyBorder="1" applyAlignment="1">
      <alignment horizontal="center" vertical="center" wrapText="1"/>
    </xf>
    <xf numFmtId="0" fontId="23" fillId="0" borderId="23" xfId="5" applyFont="1" applyFill="1" applyBorder="1" applyAlignment="1">
      <alignment horizontal="center" vertical="center" wrapText="1"/>
    </xf>
    <xf numFmtId="0" fontId="42" fillId="0" borderId="38" xfId="5" applyFont="1" applyBorder="1" applyAlignment="1">
      <alignment horizontal="center"/>
    </xf>
    <xf numFmtId="0" fontId="23" fillId="0" borderId="38" xfId="5" applyFont="1" applyFill="1" applyBorder="1" applyAlignment="1">
      <alignment horizontal="center" vertical="center"/>
    </xf>
    <xf numFmtId="0" fontId="23" fillId="0" borderId="40" xfId="5" applyFont="1" applyFill="1" applyBorder="1" applyAlignment="1">
      <alignment horizontal="center" vertical="center"/>
    </xf>
    <xf numFmtId="0" fontId="23" fillId="0" borderId="2" xfId="5" applyFont="1" applyFill="1" applyBorder="1" applyAlignment="1">
      <alignment horizontal="center" vertical="center" wrapText="1"/>
    </xf>
    <xf numFmtId="0" fontId="23" fillId="0" borderId="20" xfId="5" applyFont="1" applyFill="1" applyBorder="1" applyAlignment="1">
      <alignment horizontal="center" vertical="center" wrapText="1"/>
    </xf>
    <xf numFmtId="0" fontId="128" fillId="0" borderId="24" xfId="5" applyFont="1" applyBorder="1" applyAlignment="1">
      <alignment horizontal="left" indent="5"/>
    </xf>
    <xf numFmtId="0" fontId="33" fillId="0" borderId="0" xfId="5" applyFont="1" applyBorder="1" applyAlignment="1">
      <alignment horizontal="left" vertical="top" wrapText="1"/>
    </xf>
    <xf numFmtId="0" fontId="19" fillId="0" borderId="0" xfId="5" applyFont="1" applyAlignment="1">
      <alignment vertical="center"/>
    </xf>
    <xf numFmtId="0" fontId="83" fillId="0" borderId="24" xfId="0" applyFont="1" applyBorder="1" applyAlignment="1">
      <alignment vertical="center"/>
    </xf>
    <xf numFmtId="0" fontId="23" fillId="0" borderId="4" xfId="5" applyFont="1" applyFill="1" applyBorder="1" applyAlignment="1">
      <alignment horizontal="center" vertical="center"/>
    </xf>
    <xf numFmtId="0" fontId="23" fillId="0" borderId="3" xfId="5" applyFont="1" applyBorder="1" applyAlignment="1">
      <alignment horizontal="center" vertical="center" wrapText="1"/>
    </xf>
    <xf numFmtId="0" fontId="23" fillId="0" borderId="23" xfId="5" applyFont="1" applyBorder="1" applyAlignment="1">
      <alignment horizontal="center" vertical="center" wrapText="1"/>
    </xf>
    <xf numFmtId="0" fontId="83" fillId="0" borderId="24" xfId="5" applyFont="1" applyBorder="1" applyAlignment="1">
      <alignment vertical="center"/>
    </xf>
    <xf numFmtId="0" fontId="83" fillId="3" borderId="0" xfId="2" applyFont="1" applyFill="1" applyBorder="1" applyAlignment="1"/>
    <xf numFmtId="0" fontId="19" fillId="3" borderId="0" xfId="2" applyFont="1" applyFill="1" applyAlignment="1"/>
    <xf numFmtId="0" fontId="9" fillId="3" borderId="0" xfId="2" applyFont="1" applyFill="1" applyAlignment="1"/>
    <xf numFmtId="0" fontId="23" fillId="3" borderId="3" xfId="2" applyFont="1" applyFill="1" applyBorder="1" applyAlignment="1">
      <alignment horizontal="center" vertical="center" wrapText="1"/>
    </xf>
    <xf numFmtId="0" fontId="23" fillId="3" borderId="71" xfId="2" applyFont="1" applyFill="1" applyBorder="1" applyAlignment="1">
      <alignment horizontal="center" vertical="center" wrapText="1"/>
    </xf>
    <xf numFmtId="0" fontId="23" fillId="3" borderId="23" xfId="2" applyFont="1" applyFill="1" applyBorder="1" applyAlignment="1">
      <alignment horizontal="center" vertical="center" wrapText="1"/>
    </xf>
    <xf numFmtId="0" fontId="23" fillId="3" borderId="4" xfId="2" applyFont="1" applyFill="1" applyBorder="1" applyAlignment="1">
      <alignment horizontal="center" vertical="center" wrapText="1"/>
    </xf>
    <xf numFmtId="0" fontId="23" fillId="3" borderId="2" xfId="2" applyFont="1" applyFill="1" applyBorder="1" applyAlignment="1">
      <alignment horizontal="center" vertical="center" wrapText="1"/>
    </xf>
    <xf numFmtId="0" fontId="23" fillId="3" borderId="6" xfId="2" applyFont="1" applyFill="1" applyBorder="1" applyAlignment="1">
      <alignment horizontal="center" vertical="center" wrapText="1"/>
    </xf>
    <xf numFmtId="0" fontId="23" fillId="3" borderId="15" xfId="2" applyFont="1" applyFill="1" applyBorder="1" applyAlignment="1">
      <alignment horizontal="center" vertical="center" wrapText="1"/>
    </xf>
    <xf numFmtId="0" fontId="23" fillId="3" borderId="39" xfId="2" applyFont="1" applyFill="1" applyBorder="1" applyAlignment="1">
      <alignment horizontal="center" vertical="center"/>
    </xf>
    <xf numFmtId="0" fontId="23" fillId="3" borderId="38" xfId="2" applyFont="1" applyFill="1" applyBorder="1" applyAlignment="1">
      <alignment horizontal="center" vertical="center"/>
    </xf>
    <xf numFmtId="0" fontId="86" fillId="3" borderId="23" xfId="2" applyFont="1" applyFill="1" applyBorder="1" applyAlignment="1">
      <alignment horizontal="center" vertical="center" wrapText="1"/>
    </xf>
    <xf numFmtId="0" fontId="23" fillId="3" borderId="24" xfId="2" applyFont="1" applyFill="1" applyBorder="1" applyAlignment="1">
      <alignment horizontal="center" vertical="center" wrapText="1"/>
    </xf>
    <xf numFmtId="0" fontId="84" fillId="3" borderId="0" xfId="2" applyFont="1" applyFill="1" applyAlignment="1">
      <alignment horizontal="justify" vertical="center"/>
    </xf>
    <xf numFmtId="0" fontId="32" fillId="3" borderId="0" xfId="2" applyFont="1" applyFill="1" applyAlignment="1">
      <alignment horizontal="justify" vertical="center"/>
    </xf>
    <xf numFmtId="0" fontId="23" fillId="3" borderId="5" xfId="2" applyFont="1" applyFill="1" applyBorder="1" applyAlignment="1">
      <alignment horizontal="center" vertical="center"/>
    </xf>
    <xf numFmtId="0" fontId="23" fillId="3" borderId="0" xfId="2" applyFont="1" applyFill="1" applyBorder="1" applyAlignment="1">
      <alignment horizontal="center" vertical="center"/>
    </xf>
    <xf numFmtId="0" fontId="23" fillId="3" borderId="63" xfId="2" applyFont="1" applyFill="1" applyBorder="1" applyAlignment="1">
      <alignment horizontal="center" vertical="center"/>
    </xf>
    <xf numFmtId="0" fontId="23" fillId="3" borderId="24" xfId="2" applyFont="1" applyFill="1" applyBorder="1" applyAlignment="1">
      <alignment horizontal="center" vertical="center"/>
    </xf>
    <xf numFmtId="0" fontId="23" fillId="3" borderId="25" xfId="2" applyFont="1" applyFill="1" applyBorder="1" applyAlignment="1">
      <alignment horizontal="center" vertical="center"/>
    </xf>
    <xf numFmtId="0" fontId="23" fillId="0" borderId="42" xfId="3" applyFont="1" applyBorder="1" applyAlignment="1">
      <alignment horizontal="center" vertical="center" wrapText="1"/>
    </xf>
    <xf numFmtId="0" fontId="23" fillId="0" borderId="44" xfId="3" applyFont="1" applyBorder="1" applyAlignment="1">
      <alignment horizontal="center" vertical="center" wrapText="1"/>
    </xf>
    <xf numFmtId="0" fontId="32" fillId="0" borderId="0" xfId="3" applyFont="1" applyBorder="1" applyAlignment="1">
      <alignment horizontal="left" vertical="center"/>
    </xf>
    <xf numFmtId="0" fontId="84" fillId="0" borderId="0" xfId="3" applyFont="1" applyFill="1" applyBorder="1" applyAlignment="1">
      <alignment horizontal="left" vertical="center"/>
    </xf>
    <xf numFmtId="0" fontId="83" fillId="0" borderId="24" xfId="3" applyFont="1" applyBorder="1" applyAlignment="1">
      <alignment horizontal="left" vertical="center"/>
    </xf>
    <xf numFmtId="0" fontId="23" fillId="0" borderId="43" xfId="3" applyFont="1" applyBorder="1" applyAlignment="1">
      <alignment horizontal="center" vertical="center" wrapText="1"/>
    </xf>
    <xf numFmtId="0" fontId="23" fillId="0" borderId="72" xfId="3" applyFont="1" applyBorder="1" applyAlignment="1">
      <alignment horizontal="center" vertical="center" wrapText="1"/>
    </xf>
    <xf numFmtId="0" fontId="23" fillId="0" borderId="45" xfId="3" applyFont="1" applyBorder="1" applyAlignment="1">
      <alignment horizontal="center" vertical="center" wrapText="1"/>
    </xf>
    <xf numFmtId="0" fontId="23" fillId="0" borderId="23" xfId="3" applyFont="1" applyBorder="1" applyAlignment="1">
      <alignment horizontal="center" vertical="center" wrapText="1"/>
    </xf>
    <xf numFmtId="0" fontId="23" fillId="0" borderId="25" xfId="3" applyFont="1" applyBorder="1" applyAlignment="1">
      <alignment horizontal="center" vertical="center" wrapText="1"/>
    </xf>
    <xf numFmtId="0" fontId="23" fillId="0" borderId="24" xfId="3" applyFont="1" applyBorder="1" applyAlignment="1">
      <alignment horizontal="center" vertical="center" wrapText="1"/>
    </xf>
    <xf numFmtId="0" fontId="103" fillId="0" borderId="0" xfId="3" applyFont="1" applyAlignment="1">
      <alignment horizontal="left" vertical="center"/>
    </xf>
    <xf numFmtId="0" fontId="9" fillId="0" borderId="0" xfId="3" applyFont="1" applyAlignment="1">
      <alignment horizontal="left" vertical="center"/>
    </xf>
    <xf numFmtId="0" fontId="23" fillId="0" borderId="12" xfId="3" applyFont="1" applyBorder="1" applyAlignment="1">
      <alignment horizontal="center" vertical="center" wrapText="1"/>
    </xf>
    <xf numFmtId="0" fontId="23" fillId="0" borderId="69" xfId="3" applyFont="1" applyBorder="1" applyAlignment="1">
      <alignment horizontal="center" vertical="center" wrapText="1"/>
    </xf>
    <xf numFmtId="0" fontId="83" fillId="0" borderId="0" xfId="3" applyFont="1" applyAlignment="1">
      <alignment horizontal="left" vertical="center"/>
    </xf>
    <xf numFmtId="0" fontId="32" fillId="0" borderId="0" xfId="3" applyFont="1" applyBorder="1" applyAlignment="1">
      <alignment horizontal="left"/>
    </xf>
    <xf numFmtId="0" fontId="84" fillId="0" borderId="0" xfId="3" applyFont="1" applyBorder="1" applyAlignment="1">
      <alignment horizontal="left" vertical="top"/>
    </xf>
    <xf numFmtId="0" fontId="23" fillId="0" borderId="12" xfId="3" applyFont="1" applyBorder="1" applyAlignment="1">
      <alignment horizontal="center" vertical="center"/>
    </xf>
    <xf numFmtId="0" fontId="23" fillId="0" borderId="69" xfId="3" applyFont="1" applyBorder="1" applyAlignment="1">
      <alignment horizontal="center" vertical="center"/>
    </xf>
    <xf numFmtId="0" fontId="97" fillId="0" borderId="0" xfId="1" applyFont="1" applyAlignment="1" applyProtection="1">
      <alignment horizontal="left" vertical="center"/>
    </xf>
    <xf numFmtId="0" fontId="19" fillId="0" borderId="0" xfId="0" applyFont="1" applyAlignment="1">
      <alignment vertical="center"/>
    </xf>
    <xf numFmtId="0" fontId="23" fillId="0" borderId="2" xfId="3" applyFont="1" applyBorder="1" applyAlignment="1">
      <alignment horizontal="center" vertical="center"/>
    </xf>
    <xf numFmtId="0" fontId="23" fillId="0" borderId="6" xfId="3" applyFont="1" applyBorder="1" applyAlignment="1">
      <alignment horizontal="center" vertical="center"/>
    </xf>
    <xf numFmtId="0" fontId="23" fillId="0" borderId="3" xfId="3" applyFont="1" applyBorder="1" applyAlignment="1">
      <alignment horizontal="center" vertical="center"/>
    </xf>
    <xf numFmtId="0" fontId="23" fillId="0" borderId="71" xfId="3" applyFont="1" applyBorder="1" applyAlignment="1">
      <alignment horizontal="center" vertical="center"/>
    </xf>
    <xf numFmtId="0" fontId="33" fillId="0" borderId="0" xfId="3" applyFont="1" applyBorder="1" applyAlignment="1">
      <alignment horizontal="left" wrapText="1"/>
    </xf>
    <xf numFmtId="0" fontId="83" fillId="0" borderId="0" xfId="0" applyFont="1" applyAlignment="1">
      <alignment horizontal="left" vertical="center"/>
    </xf>
    <xf numFmtId="0" fontId="23" fillId="0" borderId="74" xfId="3" applyFont="1" applyBorder="1" applyAlignment="1">
      <alignment horizontal="center" vertical="center" wrapText="1"/>
    </xf>
    <xf numFmtId="0" fontId="23" fillId="0" borderId="46" xfId="3" applyFont="1" applyBorder="1" applyAlignment="1">
      <alignment horizontal="center" vertical="center" wrapText="1"/>
    </xf>
    <xf numFmtId="0" fontId="23" fillId="0" borderId="17" xfId="3" applyFont="1" applyBorder="1" applyAlignment="1">
      <alignment horizontal="center" vertical="center" wrapText="1"/>
    </xf>
    <xf numFmtId="0" fontId="23" fillId="0" borderId="35" xfId="3" applyFont="1" applyBorder="1" applyAlignment="1">
      <alignment horizontal="center" vertical="center" wrapText="1"/>
    </xf>
    <xf numFmtId="0" fontId="32" fillId="0" borderId="0" xfId="3" applyFont="1" applyBorder="1" applyAlignment="1">
      <alignment horizontal="left" wrapText="1"/>
    </xf>
    <xf numFmtId="0" fontId="84" fillId="0" borderId="0" xfId="3" applyFont="1" applyBorder="1" applyAlignment="1">
      <alignment horizontal="left" wrapText="1"/>
    </xf>
    <xf numFmtId="0" fontId="23" fillId="0" borderId="64" xfId="3" applyFont="1" applyBorder="1" applyAlignment="1">
      <alignment horizontal="center" vertical="center" wrapText="1"/>
    </xf>
    <xf numFmtId="0" fontId="23" fillId="0" borderId="56" xfId="3" applyFont="1" applyBorder="1" applyAlignment="1">
      <alignment horizontal="center" vertical="center" wrapText="1"/>
    </xf>
    <xf numFmtId="0" fontId="23" fillId="0" borderId="73" xfId="3" applyFont="1" applyBorder="1" applyAlignment="1">
      <alignment horizontal="center" vertical="center" wrapText="1"/>
    </xf>
    <xf numFmtId="0" fontId="23" fillId="0" borderId="31" xfId="3" applyFont="1" applyBorder="1" applyAlignment="1">
      <alignment horizontal="center" vertical="center"/>
    </xf>
    <xf numFmtId="0" fontId="23" fillId="0" borderId="36" xfId="3" applyFont="1" applyBorder="1" applyAlignment="1">
      <alignment horizontal="center" vertical="center"/>
    </xf>
    <xf numFmtId="0" fontId="23" fillId="0" borderId="29" xfId="3" applyFont="1" applyBorder="1" applyAlignment="1">
      <alignment horizontal="center" vertical="center"/>
    </xf>
    <xf numFmtId="0" fontId="32" fillId="0" borderId="0" xfId="3" applyFont="1" applyAlignment="1">
      <alignment horizontal="left" wrapText="1"/>
    </xf>
    <xf numFmtId="0" fontId="84" fillId="0" borderId="0" xfId="3" applyFont="1" applyAlignment="1">
      <alignment horizontal="left" wrapText="1"/>
    </xf>
    <xf numFmtId="0" fontId="23" fillId="0" borderId="27" xfId="3" applyFont="1" applyBorder="1" applyAlignment="1">
      <alignment horizontal="center" vertical="center"/>
    </xf>
    <xf numFmtId="0" fontId="23" fillId="0" borderId="4" xfId="3" applyFont="1" applyBorder="1" applyAlignment="1">
      <alignment horizontal="center" vertical="center"/>
    </xf>
    <xf numFmtId="0" fontId="7" fillId="0" borderId="4" xfId="3" applyBorder="1" applyAlignment="1"/>
    <xf numFmtId="0" fontId="23" fillId="0" borderId="34" xfId="3" applyFont="1" applyBorder="1" applyAlignment="1">
      <alignment horizontal="center" vertical="center" wrapText="1"/>
    </xf>
    <xf numFmtId="0" fontId="128" fillId="0" borderId="0" xfId="5" applyFont="1" applyBorder="1" applyAlignment="1">
      <alignment vertical="center"/>
    </xf>
    <xf numFmtId="0" fontId="14" fillId="3" borderId="0" xfId="6" applyFont="1" applyFill="1" applyBorder="1" applyAlignment="1">
      <alignment horizontal="left" vertical="top"/>
    </xf>
    <xf numFmtId="0" fontId="85" fillId="3" borderId="0" xfId="6" applyFont="1" applyFill="1" applyAlignment="1">
      <alignment horizontal="left"/>
    </xf>
    <xf numFmtId="0" fontId="9" fillId="0" borderId="0" xfId="5" applyFont="1" applyAlignment="1">
      <alignment vertical="center"/>
    </xf>
    <xf numFmtId="0" fontId="32" fillId="0" borderId="0" xfId="5" applyFont="1" applyAlignment="1">
      <alignment vertical="center" wrapText="1"/>
    </xf>
    <xf numFmtId="0" fontId="23" fillId="0" borderId="20" xfId="5" applyFont="1" applyBorder="1" applyAlignment="1">
      <alignment horizontal="center" vertical="center" wrapText="1"/>
    </xf>
    <xf numFmtId="0" fontId="50" fillId="0" borderId="0" xfId="5" applyFont="1" applyAlignment="1"/>
    <xf numFmtId="0" fontId="83" fillId="0" borderId="0" xfId="5" applyFont="1" applyBorder="1" applyAlignment="1"/>
    <xf numFmtId="0" fontId="52" fillId="0" borderId="0" xfId="3" applyFont="1"/>
    <xf numFmtId="0" fontId="54" fillId="0" borderId="0" xfId="3" applyFont="1"/>
    <xf numFmtId="0" fontId="137" fillId="0" borderId="0" xfId="3" applyFont="1"/>
    <xf numFmtId="0" fontId="129" fillId="0" borderId="0" xfId="3" applyFont="1" applyAlignment="1">
      <alignment horizontal="left" vertical="top" wrapText="1"/>
    </xf>
    <xf numFmtId="0" fontId="23" fillId="0" borderId="48" xfId="3" applyFont="1" applyBorder="1" applyAlignment="1">
      <alignment horizontal="center" vertical="center"/>
    </xf>
    <xf numFmtId="0" fontId="23" fillId="0" borderId="49" xfId="3" applyFont="1" applyBorder="1" applyAlignment="1">
      <alignment horizontal="center" vertical="center"/>
    </xf>
    <xf numFmtId="0" fontId="32" fillId="0" borderId="0" xfId="3" applyFont="1" applyAlignment="1">
      <alignment horizontal="left"/>
    </xf>
    <xf numFmtId="0" fontId="23" fillId="0" borderId="47" xfId="3" applyFont="1" applyBorder="1" applyAlignment="1">
      <alignment horizontal="center" vertical="center" wrapText="1"/>
    </xf>
    <xf numFmtId="0" fontId="83" fillId="0" borderId="0" xfId="0" applyFont="1"/>
    <xf numFmtId="0" fontId="23" fillId="0" borderId="50" xfId="3" applyFont="1" applyBorder="1" applyAlignment="1">
      <alignment horizontal="center" vertical="center" wrapText="1"/>
    </xf>
    <xf numFmtId="0" fontId="23" fillId="0" borderId="51" xfId="3" applyFont="1" applyBorder="1" applyAlignment="1">
      <alignment horizontal="center" vertical="center"/>
    </xf>
    <xf numFmtId="0" fontId="139" fillId="0" borderId="0" xfId="5" applyFont="1" applyAlignment="1"/>
    <xf numFmtId="0" fontId="19" fillId="0" borderId="0" xfId="5" applyFont="1"/>
    <xf numFmtId="0" fontId="139" fillId="0" borderId="0" xfId="5" applyFont="1"/>
    <xf numFmtId="165" fontId="23" fillId="0" borderId="0" xfId="5" applyNumberFormat="1" applyFont="1" applyFill="1" applyBorder="1" applyAlignment="1">
      <alignment horizontal="center"/>
    </xf>
    <xf numFmtId="165" fontId="130" fillId="0" borderId="0" xfId="5" applyNumberFormat="1" applyFont="1" applyFill="1" applyBorder="1" applyAlignment="1">
      <alignment horizontal="center"/>
    </xf>
    <xf numFmtId="0" fontId="23" fillId="0" borderId="68" xfId="5" applyFont="1" applyFill="1" applyBorder="1" applyAlignment="1">
      <alignment horizontal="center" vertical="center" wrapText="1"/>
    </xf>
    <xf numFmtId="0" fontId="23" fillId="0" borderId="4" xfId="5" applyFont="1" applyFill="1" applyBorder="1" applyAlignment="1">
      <alignment horizontal="center"/>
    </xf>
    <xf numFmtId="0" fontId="130" fillId="0" borderId="0" xfId="5" applyFont="1" applyFill="1" applyBorder="1" applyAlignment="1">
      <alignment horizontal="center"/>
    </xf>
    <xf numFmtId="0" fontId="149" fillId="0" borderId="0" xfId="5" applyFont="1"/>
    <xf numFmtId="0" fontId="23" fillId="0" borderId="0" xfId="5" applyFont="1" applyFill="1" applyBorder="1" applyAlignment="1">
      <alignment horizontal="center"/>
    </xf>
    <xf numFmtId="0" fontId="19" fillId="0" borderId="0" xfId="5" applyFont="1" applyAlignment="1"/>
    <xf numFmtId="0" fontId="83" fillId="0" borderId="0" xfId="5" applyFont="1" applyBorder="1" applyAlignment="1">
      <alignment horizontal="left"/>
    </xf>
    <xf numFmtId="0" fontId="32" fillId="0" borderId="0" xfId="5" applyFont="1" applyBorder="1" applyAlignment="1"/>
    <xf numFmtId="0" fontId="129" fillId="0" borderId="0" xfId="5" applyFont="1" applyAlignment="1">
      <alignment horizontal="left" vertical="top"/>
    </xf>
    <xf numFmtId="0" fontId="83" fillId="0" borderId="0" xfId="5" applyFont="1" applyAlignment="1">
      <alignment horizontal="left"/>
    </xf>
    <xf numFmtId="0" fontId="32" fillId="0" borderId="0" xfId="5" applyFont="1" applyBorder="1"/>
    <xf numFmtId="0" fontId="128" fillId="0" borderId="0" xfId="5" applyFont="1"/>
    <xf numFmtId="0" fontId="19" fillId="0" borderId="0" xfId="5" applyFont="1" applyAlignment="1">
      <alignment horizontal="left" vertical="center"/>
    </xf>
    <xf numFmtId="0" fontId="10" fillId="0" borderId="0" xfId="1" applyFont="1" applyAlignment="1" applyProtection="1">
      <alignment horizontal="left" vertical="top"/>
    </xf>
    <xf numFmtId="0" fontId="128" fillId="0" borderId="0" xfId="5" applyFont="1" applyAlignment="1">
      <alignment vertical="center"/>
    </xf>
    <xf numFmtId="0" fontId="23" fillId="0" borderId="39" xfId="5" applyFont="1" applyFill="1" applyBorder="1" applyAlignment="1">
      <alignment horizontal="center" vertical="center"/>
    </xf>
    <xf numFmtId="0" fontId="32" fillId="0" borderId="0" xfId="5" applyFont="1" applyBorder="1" applyAlignment="1">
      <alignment horizontal="justify" wrapText="1"/>
    </xf>
    <xf numFmtId="0" fontId="129" fillId="0" borderId="0" xfId="5" applyFont="1" applyAlignment="1">
      <alignment horizontal="justify" vertical="top" wrapText="1"/>
    </xf>
    <xf numFmtId="0" fontId="130" fillId="0" borderId="0" xfId="3" applyFont="1" applyBorder="1" applyAlignment="1">
      <alignment horizontal="center" vertical="center" wrapText="1"/>
    </xf>
    <xf numFmtId="0" fontId="130" fillId="0" borderId="63" xfId="3" applyFont="1" applyBorder="1" applyAlignment="1">
      <alignment horizontal="center" vertical="center" wrapText="1"/>
    </xf>
    <xf numFmtId="0" fontId="23" fillId="0" borderId="0" xfId="3" applyFont="1" applyBorder="1" applyAlignment="1">
      <alignment horizontal="left" vertical="center" wrapText="1"/>
    </xf>
    <xf numFmtId="0" fontId="23" fillId="0" borderId="63" xfId="3" applyFont="1" applyBorder="1" applyAlignment="1">
      <alignment horizontal="left" vertical="center" wrapText="1"/>
    </xf>
    <xf numFmtId="0" fontId="83" fillId="0" borderId="0" xfId="0" applyFont="1" applyAlignment="1">
      <alignment vertical="center"/>
    </xf>
    <xf numFmtId="0" fontId="129" fillId="0" borderId="0" xfId="3" applyFont="1" applyAlignment="1">
      <alignment horizontal="justify" vertical="top" wrapText="1"/>
    </xf>
    <xf numFmtId="0" fontId="45" fillId="0" borderId="0" xfId="3" applyFont="1" applyAlignment="1">
      <alignment vertical="center" wrapText="1"/>
    </xf>
    <xf numFmtId="0" fontId="130" fillId="0" borderId="0" xfId="3" applyFont="1" applyBorder="1" applyAlignment="1">
      <alignment vertical="center" wrapText="1"/>
    </xf>
    <xf numFmtId="0" fontId="130" fillId="0" borderId="63" xfId="3" applyFont="1" applyBorder="1" applyAlignment="1">
      <alignment vertical="center" wrapText="1"/>
    </xf>
    <xf numFmtId="0" fontId="130" fillId="0" borderId="0" xfId="3" applyFont="1" applyBorder="1" applyAlignment="1">
      <alignment horizontal="left" vertical="center" wrapText="1"/>
    </xf>
    <xf numFmtId="0" fontId="130" fillId="0" borderId="63" xfId="3" applyFont="1" applyBorder="1" applyAlignment="1">
      <alignment horizontal="left" vertical="center" wrapText="1"/>
    </xf>
    <xf numFmtId="0" fontId="9" fillId="0" borderId="24" xfId="3" applyFont="1" applyBorder="1"/>
    <xf numFmtId="0" fontId="9" fillId="0" borderId="25" xfId="3" applyFont="1" applyBorder="1"/>
    <xf numFmtId="0" fontId="23" fillId="0" borderId="22" xfId="3" applyFont="1" applyBorder="1" applyAlignment="1">
      <alignment horizontal="center" vertical="center"/>
    </xf>
    <xf numFmtId="0" fontId="32" fillId="0" borderId="0" xfId="3" applyFont="1" applyBorder="1" applyAlignment="1">
      <alignment horizontal="justify" vertical="center" wrapText="1"/>
    </xf>
    <xf numFmtId="0" fontId="10" fillId="0" borderId="0" xfId="1" applyAlignment="1" applyProtection="1">
      <alignment horizontal="left" vertical="top"/>
    </xf>
    <xf numFmtId="0" fontId="151" fillId="0" borderId="0" xfId="0" applyFont="1" applyAlignment="1">
      <alignment horizontal="left" vertical="center"/>
    </xf>
    <xf numFmtId="0" fontId="10" fillId="0" borderId="0" xfId="1" applyFont="1" applyAlignment="1" applyProtection="1">
      <alignment vertical="top"/>
    </xf>
    <xf numFmtId="0" fontId="20" fillId="0" borderId="0" xfId="3" applyFont="1" applyAlignment="1">
      <alignment horizontal="left" vertical="center"/>
    </xf>
    <xf numFmtId="0" fontId="8" fillId="0" borderId="13" xfId="3" applyFont="1" applyBorder="1" applyAlignment="1">
      <alignment horizontal="center" vertical="center" wrapText="1"/>
    </xf>
    <xf numFmtId="0" fontId="8" fillId="0" borderId="60" xfId="3" applyFont="1" applyBorder="1" applyAlignment="1">
      <alignment horizontal="center" vertical="center" wrapText="1"/>
    </xf>
    <xf numFmtId="0" fontId="8" fillId="0" borderId="19" xfId="3" applyFont="1" applyBorder="1" applyAlignment="1">
      <alignment horizontal="center" vertical="center" wrapText="1"/>
    </xf>
    <xf numFmtId="0" fontId="8" fillId="0" borderId="34" xfId="3" applyFont="1" applyBorder="1" applyAlignment="1">
      <alignment horizontal="center" vertical="center" wrapText="1"/>
    </xf>
    <xf numFmtId="0" fontId="8" fillId="0" borderId="1" xfId="3" applyFont="1" applyBorder="1" applyAlignment="1">
      <alignment horizontal="center" vertical="center" wrapText="1"/>
    </xf>
    <xf numFmtId="0" fontId="8" fillId="0" borderId="71" xfId="3" applyFont="1" applyBorder="1" applyAlignment="1">
      <alignment horizontal="center" vertical="center" wrapText="1"/>
    </xf>
    <xf numFmtId="0" fontId="8" fillId="0" borderId="0" xfId="3" applyFont="1" applyBorder="1" applyAlignment="1">
      <alignment horizontal="center" vertical="center" wrapText="1"/>
    </xf>
    <xf numFmtId="0" fontId="8" fillId="0" borderId="8" xfId="3" applyFont="1" applyBorder="1" applyAlignment="1">
      <alignment horizontal="center" vertical="center" wrapText="1"/>
    </xf>
    <xf numFmtId="0" fontId="8" fillId="0" borderId="9" xfId="3" applyFont="1" applyBorder="1" applyAlignment="1">
      <alignment horizontal="center" vertical="center" wrapText="1"/>
    </xf>
    <xf numFmtId="0" fontId="8" fillId="0" borderId="4" xfId="3" applyFont="1" applyBorder="1" applyAlignment="1">
      <alignment horizontal="center" vertical="center" wrapText="1"/>
    </xf>
    <xf numFmtId="0" fontId="8" fillId="0" borderId="5" xfId="3" applyFont="1" applyBorder="1" applyAlignment="1">
      <alignment horizontal="center" vertical="center" wrapText="1"/>
    </xf>
    <xf numFmtId="0" fontId="8" fillId="0" borderId="73" xfId="3" applyFont="1" applyBorder="1" applyAlignment="1">
      <alignment horizontal="center" vertical="center" wrapText="1"/>
    </xf>
    <xf numFmtId="0" fontId="8" fillId="0" borderId="10" xfId="3" applyFont="1" applyBorder="1" applyAlignment="1">
      <alignment horizontal="center" vertical="center" wrapText="1"/>
    </xf>
    <xf numFmtId="0" fontId="8" fillId="0" borderId="3" xfId="3" applyFont="1" applyBorder="1" applyAlignment="1">
      <alignment horizontal="center" vertical="center" wrapText="1"/>
    </xf>
    <xf numFmtId="0" fontId="8" fillId="0" borderId="6" xfId="3" applyFont="1" applyBorder="1" applyAlignment="1">
      <alignment horizontal="center" vertical="center" wrapText="1"/>
    </xf>
    <xf numFmtId="0" fontId="8" fillId="0" borderId="18" xfId="3" applyFont="1" applyBorder="1" applyAlignment="1">
      <alignment horizontal="center" vertical="center" wrapText="1"/>
    </xf>
    <xf numFmtId="0" fontId="8" fillId="0" borderId="11" xfId="3" applyFont="1" applyBorder="1" applyAlignment="1">
      <alignment horizontal="center" vertical="center" wrapText="1"/>
    </xf>
    <xf numFmtId="0" fontId="8" fillId="0" borderId="14" xfId="3" applyFont="1" applyBorder="1" applyAlignment="1">
      <alignment horizontal="center" vertical="center" wrapText="1"/>
    </xf>
    <xf numFmtId="0" fontId="8" fillId="0" borderId="16" xfId="3" applyFont="1" applyBorder="1" applyAlignment="1">
      <alignment horizontal="center" vertical="center" wrapText="1"/>
    </xf>
    <xf numFmtId="0" fontId="8" fillId="0" borderId="12" xfId="3" applyFont="1" applyBorder="1" applyAlignment="1">
      <alignment horizontal="center" vertical="center" wrapText="1"/>
    </xf>
    <xf numFmtId="0" fontId="8" fillId="0" borderId="69" xfId="3" applyFont="1" applyBorder="1" applyAlignment="1">
      <alignment horizontal="center" vertical="center" wrapText="1"/>
    </xf>
    <xf numFmtId="0" fontId="8" fillId="0" borderId="17" xfId="3" applyFont="1" applyBorder="1" applyAlignment="1">
      <alignment horizontal="center" vertical="center" wrapText="1"/>
    </xf>
    <xf numFmtId="0" fontId="23" fillId="0" borderId="40" xfId="5" applyFont="1" applyFill="1" applyBorder="1" applyAlignment="1">
      <alignment horizontal="center" vertical="center" wrapText="1"/>
    </xf>
    <xf numFmtId="0" fontId="32" fillId="0" borderId="0" xfId="5" applyFont="1"/>
    <xf numFmtId="0" fontId="129" fillId="0" borderId="0" xfId="5" applyFont="1" applyAlignment="1">
      <alignment vertical="top"/>
    </xf>
    <xf numFmtId="0" fontId="83" fillId="0" borderId="24" xfId="5" applyFont="1" applyBorder="1" applyAlignment="1">
      <alignment horizontal="left"/>
    </xf>
    <xf numFmtId="0" fontId="23" fillId="0" borderId="65" xfId="5" applyFont="1" applyFill="1" applyBorder="1" applyAlignment="1">
      <alignment horizontal="center" vertical="center" wrapText="1"/>
    </xf>
    <xf numFmtId="0" fontId="32" fillId="0" borderId="0" xfId="4" applyFont="1" applyAlignment="1">
      <alignment horizontal="left" wrapText="1"/>
    </xf>
    <xf numFmtId="0" fontId="129" fillId="0" borderId="0" xfId="4" applyFont="1" applyAlignment="1">
      <alignment horizontal="left" vertical="top" wrapText="1"/>
    </xf>
    <xf numFmtId="0" fontId="19" fillId="0" borderId="0" xfId="5" applyFont="1" applyFill="1" applyAlignment="1"/>
    <xf numFmtId="0" fontId="23" fillId="0" borderId="5" xfId="0" applyFont="1" applyBorder="1"/>
    <xf numFmtId="0" fontId="23" fillId="0" borderId="0" xfId="0" applyFont="1"/>
    <xf numFmtId="0" fontId="23" fillId="0" borderId="63" xfId="0" applyFont="1" applyBorder="1"/>
    <xf numFmtId="0" fontId="23" fillId="0" borderId="24" xfId="0" applyFont="1" applyBorder="1"/>
    <xf numFmtId="0" fontId="23" fillId="0" borderId="25" xfId="0" applyFont="1" applyBorder="1"/>
    <xf numFmtId="0" fontId="23" fillId="0" borderId="11"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6" xfId="0" applyFont="1" applyBorder="1" applyAlignment="1">
      <alignment horizontal="center" vertical="center" wrapText="1"/>
    </xf>
    <xf numFmtId="0" fontId="56" fillId="0" borderId="0" xfId="0" applyFont="1" applyAlignment="1">
      <alignment horizontal="left" vertical="center"/>
    </xf>
    <xf numFmtId="0" fontId="23" fillId="0" borderId="34" xfId="0" applyFont="1" applyBorder="1" applyAlignment="1">
      <alignment horizontal="center" vertical="center" wrapText="1"/>
    </xf>
    <xf numFmtId="0" fontId="128" fillId="0" borderId="0" xfId="5" applyFont="1" applyAlignment="1">
      <alignment horizontal="left" vertical="center"/>
    </xf>
    <xf numFmtId="0" fontId="14" fillId="0" borderId="0" xfId="5" applyFont="1" applyAlignment="1">
      <alignment horizontal="left" vertical="center"/>
    </xf>
    <xf numFmtId="0" fontId="85" fillId="0" borderId="0" xfId="5" applyFont="1" applyAlignment="1">
      <alignment horizontal="left" vertical="center"/>
    </xf>
    <xf numFmtId="0" fontId="23" fillId="0" borderId="39" xfId="5" applyFont="1" applyFill="1" applyBorder="1" applyAlignment="1">
      <alignment horizontal="center" vertical="top" wrapText="1"/>
    </xf>
    <xf numFmtId="0" fontId="23" fillId="0" borderId="38" xfId="5" applyFont="1" applyFill="1" applyBorder="1" applyAlignment="1">
      <alignment horizontal="center" vertical="top" wrapText="1"/>
    </xf>
    <xf numFmtId="0" fontId="32" fillId="0" borderId="0" xfId="5" applyFont="1" applyAlignment="1">
      <alignment wrapText="1"/>
    </xf>
    <xf numFmtId="0" fontId="19" fillId="0" borderId="0" xfId="3" applyFont="1" applyFill="1" applyAlignment="1">
      <alignment horizontal="left" vertical="center"/>
    </xf>
    <xf numFmtId="0" fontId="10" fillId="0" borderId="0" xfId="1" applyAlignment="1" applyProtection="1"/>
    <xf numFmtId="0" fontId="23" fillId="0" borderId="4" xfId="3" applyFont="1" applyFill="1" applyBorder="1" applyAlignment="1">
      <alignment horizontal="center" vertical="center" wrapText="1"/>
    </xf>
    <xf numFmtId="0" fontId="23" fillId="0" borderId="5" xfId="3" applyFont="1" applyFill="1" applyBorder="1" applyAlignment="1">
      <alignment horizontal="center" vertical="center" wrapText="1"/>
    </xf>
    <xf numFmtId="0" fontId="23" fillId="0" borderId="0" xfId="3" applyFont="1" applyFill="1" applyBorder="1" applyAlignment="1">
      <alignment horizontal="center" vertical="center" wrapText="1"/>
    </xf>
    <xf numFmtId="0" fontId="23" fillId="0" borderId="76" xfId="3" applyFont="1" applyFill="1" applyBorder="1" applyAlignment="1">
      <alignment horizontal="center" vertical="center" wrapText="1"/>
    </xf>
    <xf numFmtId="0" fontId="23" fillId="0" borderId="9" xfId="3" applyFont="1" applyFill="1" applyBorder="1" applyAlignment="1">
      <alignment horizontal="center" vertical="center" wrapText="1"/>
    </xf>
    <xf numFmtId="0" fontId="23" fillId="0" borderId="10" xfId="3" applyFont="1" applyFill="1" applyBorder="1" applyAlignment="1">
      <alignment horizontal="center" vertical="center" wrapText="1"/>
    </xf>
    <xf numFmtId="0" fontId="23" fillId="0" borderId="34" xfId="3" applyFont="1" applyFill="1" applyBorder="1" applyAlignment="1">
      <alignment horizontal="center" vertical="center" wrapText="1"/>
    </xf>
    <xf numFmtId="0" fontId="23" fillId="0" borderId="20" xfId="3" applyFont="1" applyFill="1" applyBorder="1" applyAlignment="1">
      <alignment horizontal="center" vertical="center" wrapText="1"/>
    </xf>
    <xf numFmtId="0" fontId="23" fillId="0" borderId="71" xfId="3" applyFont="1" applyFill="1" applyBorder="1" applyAlignment="1">
      <alignment horizontal="center" vertical="center" wrapText="1"/>
    </xf>
    <xf numFmtId="0" fontId="23" fillId="0" borderId="8" xfId="3" applyFont="1" applyFill="1" applyBorder="1" applyAlignment="1">
      <alignment horizontal="center" vertical="center" wrapText="1"/>
    </xf>
    <xf numFmtId="0" fontId="23" fillId="0" borderId="2" xfId="3" applyFont="1" applyFill="1" applyBorder="1" applyAlignment="1">
      <alignment horizontal="center" vertical="center" wrapText="1"/>
    </xf>
    <xf numFmtId="0" fontId="23" fillId="0" borderId="6" xfId="3" applyFont="1" applyFill="1" applyBorder="1" applyAlignment="1">
      <alignment horizontal="center" vertical="center" wrapText="1"/>
    </xf>
    <xf numFmtId="0" fontId="23" fillId="0" borderId="18" xfId="3" applyFont="1" applyFill="1" applyBorder="1" applyAlignment="1">
      <alignment horizontal="center" vertical="center" wrapText="1"/>
    </xf>
    <xf numFmtId="0" fontId="23" fillId="0" borderId="3" xfId="3" applyFont="1" applyFill="1" applyBorder="1" applyAlignment="1">
      <alignment horizontal="center" vertical="center" wrapText="1"/>
    </xf>
    <xf numFmtId="0" fontId="23" fillId="0" borderId="23" xfId="3" applyFont="1" applyFill="1" applyBorder="1" applyAlignment="1">
      <alignment horizontal="center" vertical="center" wrapText="1"/>
    </xf>
    <xf numFmtId="0" fontId="23" fillId="0" borderId="24" xfId="3" applyFont="1" applyFill="1" applyBorder="1" applyAlignment="1">
      <alignment horizontal="center" vertical="center" wrapText="1"/>
    </xf>
    <xf numFmtId="0" fontId="23" fillId="0" borderId="12" xfId="3" applyFont="1" applyFill="1" applyBorder="1" applyAlignment="1">
      <alignment horizontal="center" vertical="center" wrapText="1"/>
    </xf>
    <xf numFmtId="0" fontId="23" fillId="0" borderId="69" xfId="3" applyFont="1" applyFill="1" applyBorder="1" applyAlignment="1">
      <alignment horizontal="center" vertical="center" wrapText="1"/>
    </xf>
    <xf numFmtId="0" fontId="23" fillId="0" borderId="17" xfId="3" applyFont="1" applyFill="1" applyBorder="1" applyAlignment="1">
      <alignment horizontal="center" vertical="center" wrapText="1"/>
    </xf>
    <xf numFmtId="0" fontId="23" fillId="0" borderId="13" xfId="3" applyFont="1" applyFill="1" applyBorder="1" applyAlignment="1">
      <alignment horizontal="center" vertical="center" wrapText="1"/>
    </xf>
    <xf numFmtId="0" fontId="23" fillId="0" borderId="60" xfId="3" applyFont="1" applyFill="1" applyBorder="1" applyAlignment="1">
      <alignment horizontal="center" vertical="center" wrapText="1"/>
    </xf>
    <xf numFmtId="0" fontId="23" fillId="0" borderId="19" xfId="3" applyFont="1" applyFill="1" applyBorder="1" applyAlignment="1">
      <alignment horizontal="center" vertical="center" wrapText="1"/>
    </xf>
    <xf numFmtId="0" fontId="32" fillId="0" borderId="0" xfId="3" applyFont="1" applyFill="1" applyAlignment="1">
      <alignment horizontal="left"/>
    </xf>
    <xf numFmtId="0" fontId="84" fillId="0" borderId="0" xfId="3" applyFont="1" applyFill="1" applyAlignment="1">
      <alignment horizontal="left"/>
    </xf>
    <xf numFmtId="0" fontId="23" fillId="0" borderId="32" xfId="3" applyFont="1" applyFill="1" applyBorder="1" applyAlignment="1">
      <alignment horizontal="center" vertical="center" wrapText="1"/>
    </xf>
    <xf numFmtId="0" fontId="23" fillId="0" borderId="72" xfId="3" applyFont="1" applyFill="1" applyBorder="1" applyAlignment="1">
      <alignment horizontal="center" vertical="center" wrapText="1"/>
    </xf>
    <xf numFmtId="0" fontId="23" fillId="0" borderId="35" xfId="3" applyFont="1" applyFill="1" applyBorder="1" applyAlignment="1">
      <alignment horizontal="center" vertical="center" wrapText="1"/>
    </xf>
    <xf numFmtId="0" fontId="84" fillId="0" borderId="0" xfId="0" applyFont="1" applyAlignment="1">
      <alignment horizontal="left" vertical="top"/>
    </xf>
    <xf numFmtId="0" fontId="23" fillId="0" borderId="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71" xfId="0" applyFont="1" applyBorder="1" applyAlignment="1">
      <alignment horizontal="center" vertical="center" wrapText="1"/>
    </xf>
    <xf numFmtId="0" fontId="23" fillId="0" borderId="1" xfId="0" applyFont="1" applyBorder="1" applyAlignment="1">
      <alignment horizontal="center" vertical="center"/>
    </xf>
    <xf numFmtId="0" fontId="23" fillId="0" borderId="50" xfId="0" applyFont="1" applyBorder="1" applyAlignment="1">
      <alignment horizontal="center" vertical="center" wrapText="1"/>
    </xf>
    <xf numFmtId="0" fontId="23" fillId="0" borderId="68" xfId="0" applyFont="1" applyBorder="1" applyAlignment="1">
      <alignment horizontal="center" vertical="center" wrapText="1"/>
    </xf>
    <xf numFmtId="0" fontId="14" fillId="0" borderId="0" xfId="0" applyNumberFormat="1" applyFont="1" applyFill="1" applyAlignment="1">
      <alignment horizontal="left" vertical="center"/>
    </xf>
    <xf numFmtId="0" fontId="85" fillId="0" borderId="0" xfId="0" applyNumberFormat="1" applyFont="1" applyAlignment="1">
      <alignment horizontal="left" vertical="center"/>
    </xf>
    <xf numFmtId="0" fontId="86" fillId="0" borderId="0" xfId="0" applyFont="1" applyBorder="1" applyAlignment="1">
      <alignment horizontal="center" vertical="center"/>
    </xf>
    <xf numFmtId="0" fontId="24" fillId="0" borderId="0" xfId="0" applyFont="1" applyBorder="1" applyAlignment="1">
      <alignment horizontal="center" vertical="center"/>
    </xf>
    <xf numFmtId="0" fontId="24" fillId="0" borderId="1" xfId="0" applyFont="1" applyBorder="1" applyAlignment="1">
      <alignment horizontal="center" vertical="center" wrapText="1"/>
    </xf>
    <xf numFmtId="0" fontId="23" fillId="0" borderId="18" xfId="0" applyFont="1" applyBorder="1" applyAlignment="1">
      <alignment horizontal="center" vertical="center" wrapText="1"/>
    </xf>
    <xf numFmtId="0" fontId="32" fillId="0" borderId="0" xfId="4" applyFont="1" applyBorder="1" applyAlignment="1">
      <alignment horizontal="justify" vertical="center" wrapText="1"/>
    </xf>
    <xf numFmtId="0" fontId="129" fillId="0" borderId="0" xfId="4" applyFont="1" applyAlignment="1">
      <alignment horizontal="justify" vertical="center" wrapText="1"/>
    </xf>
    <xf numFmtId="0" fontId="129" fillId="0" borderId="0" xfId="5" applyFont="1" applyAlignment="1">
      <alignment horizontal="left" vertical="center" wrapText="1"/>
    </xf>
    <xf numFmtId="0" fontId="19" fillId="0" borderId="0" xfId="5" applyFont="1" applyAlignment="1">
      <alignment horizontal="left"/>
    </xf>
    <xf numFmtId="0" fontId="32" fillId="0" borderId="0" xfId="5" applyFont="1" applyAlignment="1">
      <alignment horizontal="left" vertical="center" wrapText="1"/>
    </xf>
    <xf numFmtId="0" fontId="32" fillId="0" borderId="0" xfId="0" applyFont="1" applyBorder="1" applyAlignment="1">
      <alignment horizontal="left" wrapText="1"/>
    </xf>
    <xf numFmtId="0" fontId="83" fillId="0" borderId="24" xfId="5" applyFont="1" applyBorder="1" applyAlignment="1"/>
    <xf numFmtId="0" fontId="23" fillId="0" borderId="20" xfId="5" applyFont="1" applyFill="1" applyBorder="1" applyAlignment="1"/>
    <xf numFmtId="0" fontId="23" fillId="0" borderId="23" xfId="5" applyFont="1" applyFill="1" applyBorder="1" applyAlignment="1"/>
    <xf numFmtId="0" fontId="139" fillId="0" borderId="24" xfId="5" applyFont="1" applyBorder="1" applyAlignment="1"/>
    <xf numFmtId="0" fontId="14" fillId="0" borderId="0" xfId="5" applyFont="1" applyAlignment="1">
      <alignment vertical="center"/>
    </xf>
    <xf numFmtId="0" fontId="85" fillId="0" borderId="0" xfId="5" applyFont="1" applyAlignment="1">
      <alignment vertical="center"/>
    </xf>
    <xf numFmtId="0" fontId="32" fillId="0" borderId="0" xfId="3" applyFont="1" applyFill="1" applyAlignment="1">
      <alignment vertical="top"/>
    </xf>
    <xf numFmtId="0" fontId="129" fillId="0" borderId="0" xfId="3" applyFont="1" applyFill="1" applyAlignment="1">
      <alignment horizontal="left"/>
    </xf>
    <xf numFmtId="0" fontId="129" fillId="0" borderId="0" xfId="3" applyFont="1" applyFill="1" applyAlignment="1">
      <alignment vertical="top"/>
    </xf>
    <xf numFmtId="0" fontId="23" fillId="0" borderId="38" xfId="5" applyFont="1" applyFill="1" applyBorder="1" applyAlignment="1">
      <alignment wrapText="1"/>
    </xf>
    <xf numFmtId="0" fontId="32" fillId="0" borderId="0" xfId="3" applyFont="1" applyFill="1" applyAlignment="1">
      <alignment horizontal="left" vertical="top"/>
    </xf>
    <xf numFmtId="0" fontId="129" fillId="0" borderId="0" xfId="3" applyFont="1" applyFill="1" applyAlignment="1">
      <alignment horizontal="left" vertical="top"/>
    </xf>
    <xf numFmtId="0" fontId="149" fillId="0" borderId="24" xfId="5" applyFont="1" applyBorder="1" applyAlignment="1">
      <alignment vertical="center"/>
    </xf>
    <xf numFmtId="0" fontId="32" fillId="0" borderId="0" xfId="3" applyFont="1" applyFill="1" applyAlignment="1">
      <alignment horizontal="left" wrapText="1"/>
    </xf>
    <xf numFmtId="0" fontId="129" fillId="0" borderId="0" xfId="3" applyFont="1" applyFill="1" applyAlignment="1">
      <alignment horizontal="left" wrapText="1"/>
    </xf>
    <xf numFmtId="0" fontId="23" fillId="0" borderId="38" xfId="5" applyFont="1" applyFill="1" applyBorder="1" applyAlignment="1">
      <alignment horizontal="center" wrapText="1"/>
    </xf>
    <xf numFmtId="0" fontId="23" fillId="0" borderId="40" xfId="5" applyFont="1" applyFill="1" applyBorder="1" applyAlignment="1">
      <alignment horizontal="center" wrapText="1"/>
    </xf>
    <xf numFmtId="0" fontId="23" fillId="0" borderId="3" xfId="5" applyFont="1" applyFill="1" applyBorder="1" applyAlignment="1">
      <alignment horizontal="center" wrapText="1"/>
    </xf>
    <xf numFmtId="0" fontId="23" fillId="0" borderId="15" xfId="5" applyFont="1" applyFill="1" applyBorder="1" applyAlignment="1">
      <alignment horizontal="center" wrapText="1"/>
    </xf>
    <xf numFmtId="0" fontId="56" fillId="0" borderId="0" xfId="3" applyFont="1" applyAlignment="1">
      <alignment horizontal="left"/>
    </xf>
    <xf numFmtId="0" fontId="83" fillId="0" borderId="0" xfId="0" applyFont="1" applyAlignment="1">
      <alignment horizontal="left"/>
    </xf>
    <xf numFmtId="0" fontId="67" fillId="0" borderId="0" xfId="5" applyFont="1"/>
    <xf numFmtId="0" fontId="67" fillId="0" borderId="24" xfId="5" applyFont="1" applyBorder="1"/>
    <xf numFmtId="0" fontId="38" fillId="0" borderId="40" xfId="3" applyFont="1" applyBorder="1"/>
    <xf numFmtId="0" fontId="32" fillId="0" borderId="0" xfId="5" applyNumberFormat="1" applyFont="1" applyBorder="1" applyAlignment="1">
      <alignment horizontal="left" vertical="center" wrapText="1"/>
    </xf>
    <xf numFmtId="0" fontId="38" fillId="0" borderId="5" xfId="3" applyFont="1" applyBorder="1"/>
    <xf numFmtId="0" fontId="38" fillId="0" borderId="0" xfId="3" applyFont="1"/>
    <xf numFmtId="0" fontId="38" fillId="0" borderId="63" xfId="3" applyFont="1" applyBorder="1"/>
    <xf numFmtId="0" fontId="38" fillId="0" borderId="24" xfId="3" applyFont="1" applyBorder="1"/>
    <xf numFmtId="0" fontId="38" fillId="0" borderId="25" xfId="3" applyFont="1" applyBorder="1"/>
    <xf numFmtId="0" fontId="23" fillId="0" borderId="41" xfId="5" applyFont="1" applyFill="1" applyBorder="1" applyAlignment="1">
      <alignment horizontal="center" vertical="center" wrapText="1"/>
    </xf>
    <xf numFmtId="0" fontId="38" fillId="0" borderId="41" xfId="3" applyFont="1" applyBorder="1" applyAlignment="1">
      <alignment vertical="center"/>
    </xf>
    <xf numFmtId="0" fontId="38" fillId="0" borderId="23" xfId="3" applyFont="1" applyBorder="1" applyAlignment="1">
      <alignment vertical="center"/>
    </xf>
    <xf numFmtId="0" fontId="7" fillId="0" borderId="15" xfId="3" applyFont="1" applyBorder="1" applyAlignment="1">
      <alignment horizontal="center" vertical="center"/>
    </xf>
    <xf numFmtId="0" fontId="23" fillId="0" borderId="68" xfId="3" applyFont="1" applyBorder="1" applyAlignment="1">
      <alignment horizontal="center" vertical="center" wrapText="1"/>
    </xf>
    <xf numFmtId="0" fontId="38" fillId="0" borderId="69" xfId="3" applyFont="1" applyBorder="1"/>
    <xf numFmtId="0" fontId="38" fillId="0" borderId="17" xfId="3" applyFont="1" applyBorder="1"/>
    <xf numFmtId="164" fontId="129" fillId="0" borderId="0" xfId="3" applyNumberFormat="1" applyFont="1" applyBorder="1" applyAlignment="1">
      <alignment horizontal="justify" vertical="center" wrapText="1"/>
    </xf>
    <xf numFmtId="0" fontId="14" fillId="0" borderId="0" xfId="5" applyFont="1" applyFill="1"/>
    <xf numFmtId="0" fontId="85" fillId="0" borderId="0" xfId="5" applyFont="1"/>
    <xf numFmtId="0" fontId="139" fillId="0" borderId="0" xfId="5" applyFont="1" applyAlignment="1">
      <alignment horizontal="left"/>
    </xf>
    <xf numFmtId="0" fontId="23" fillId="0" borderId="1" xfId="5" applyFont="1" applyFill="1" applyBorder="1" applyAlignment="1">
      <alignment horizontal="center" vertical="center" wrapText="1"/>
    </xf>
    <xf numFmtId="0" fontId="23" fillId="0" borderId="9" xfId="5" applyFont="1" applyFill="1" applyBorder="1" applyAlignment="1">
      <alignment horizontal="center" vertical="center" wrapText="1"/>
    </xf>
    <xf numFmtId="0" fontId="25" fillId="0" borderId="38" xfId="5" applyFont="1" applyBorder="1" applyAlignment="1"/>
    <xf numFmtId="164" fontId="32" fillId="0" borderId="0" xfId="3" applyNumberFormat="1" applyFont="1" applyBorder="1" applyAlignment="1">
      <alignment horizontal="justify" vertical="center" wrapText="1"/>
    </xf>
    <xf numFmtId="0" fontId="32" fillId="0" borderId="0" xfId="3" applyNumberFormat="1" applyFont="1" applyAlignment="1">
      <alignment horizontal="justify" wrapText="1"/>
    </xf>
    <xf numFmtId="164" fontId="129" fillId="0" borderId="0" xfId="3" applyNumberFormat="1" applyFont="1" applyBorder="1" applyAlignment="1">
      <alignment horizontal="justify" vertical="top" wrapText="1"/>
    </xf>
    <xf numFmtId="0" fontId="19" fillId="0" borderId="0" xfId="5" applyFont="1" applyFill="1" applyAlignment="1">
      <alignment horizontal="left"/>
    </xf>
    <xf numFmtId="0" fontId="149" fillId="0" borderId="24" xfId="5" applyFont="1" applyBorder="1" applyAlignment="1"/>
    <xf numFmtId="0" fontId="149" fillId="0" borderId="0" xfId="5" applyFont="1" applyBorder="1" applyAlignment="1"/>
    <xf numFmtId="0" fontId="139" fillId="0" borderId="0" xfId="5" applyFont="1" applyAlignment="1">
      <alignment vertical="center"/>
    </xf>
    <xf numFmtId="0" fontId="14" fillId="0" borderId="0" xfId="5" applyFont="1" applyFill="1" applyAlignment="1">
      <alignment vertical="center"/>
    </xf>
    <xf numFmtId="0" fontId="32" fillId="0" borderId="0" xfId="5" applyFont="1" applyFill="1" applyBorder="1" applyAlignment="1">
      <alignment horizontal="left" vertical="top" wrapText="1"/>
    </xf>
    <xf numFmtId="0" fontId="129" fillId="0" borderId="0" xfId="5" applyFont="1" applyFill="1" applyBorder="1" applyAlignment="1">
      <alignment horizontal="left" vertical="top" wrapText="1"/>
    </xf>
    <xf numFmtId="0" fontId="42" fillId="0" borderId="5" xfId="5" applyFont="1" applyFill="1" applyBorder="1" applyAlignment="1">
      <alignment horizontal="center" vertical="center" wrapText="1"/>
    </xf>
    <xf numFmtId="0" fontId="42" fillId="0" borderId="0" xfId="5" applyFont="1" applyFill="1" applyBorder="1" applyAlignment="1">
      <alignment horizontal="center" vertical="center" wrapText="1"/>
    </xf>
    <xf numFmtId="0" fontId="42" fillId="0" borderId="63" xfId="5" applyFont="1" applyFill="1" applyBorder="1" applyAlignment="1">
      <alignment horizontal="center" vertical="center" wrapText="1"/>
    </xf>
    <xf numFmtId="0" fontId="9" fillId="0" borderId="5" xfId="5" applyFont="1" applyFill="1" applyBorder="1" applyAlignment="1">
      <alignment horizontal="center" vertical="center" wrapText="1"/>
    </xf>
    <xf numFmtId="0" fontId="9" fillId="0" borderId="0" xfId="5" applyFont="1" applyFill="1" applyBorder="1" applyAlignment="1">
      <alignment horizontal="center" vertical="center" wrapText="1"/>
    </xf>
    <xf numFmtId="0" fontId="9" fillId="0" borderId="73" xfId="5" applyFont="1" applyFill="1" applyBorder="1" applyAlignment="1">
      <alignment horizontal="center" vertical="center" wrapText="1"/>
    </xf>
    <xf numFmtId="0" fontId="23" fillId="0" borderId="61" xfId="5" applyFont="1" applyFill="1" applyBorder="1" applyAlignment="1">
      <alignment horizontal="center" vertical="center" wrapText="1"/>
    </xf>
    <xf numFmtId="0" fontId="32" fillId="0" borderId="0" xfId="0" applyFont="1" applyFill="1" applyBorder="1" applyAlignment="1">
      <alignment horizontal="left"/>
    </xf>
    <xf numFmtId="0" fontId="84" fillId="0" borderId="0" xfId="0" applyFont="1" applyFill="1" applyBorder="1" applyAlignment="1">
      <alignment horizontal="left" vertical="top"/>
    </xf>
    <xf numFmtId="0" fontId="19" fillId="0" borderId="0" xfId="0" applyFont="1" applyFill="1" applyAlignment="1">
      <alignment horizontal="left"/>
    </xf>
    <xf numFmtId="0" fontId="83" fillId="0" borderId="0" xfId="0" applyFont="1" applyFill="1" applyAlignment="1">
      <alignment horizontal="left"/>
    </xf>
    <xf numFmtId="0" fontId="23" fillId="0" borderId="7" xfId="5" applyFont="1" applyFill="1" applyBorder="1" applyAlignment="1">
      <alignment horizontal="center" vertical="center" wrapText="1"/>
    </xf>
    <xf numFmtId="0" fontId="23" fillId="0" borderId="38" xfId="0" applyFont="1" applyFill="1" applyBorder="1" applyAlignment="1">
      <alignment horizontal="center" vertical="center"/>
    </xf>
    <xf numFmtId="0" fontId="23" fillId="0" borderId="38" xfId="0" applyFont="1" applyFill="1" applyBorder="1"/>
    <xf numFmtId="0" fontId="23" fillId="0" borderId="25" xfId="0" applyFont="1" applyFill="1" applyBorder="1" applyAlignment="1">
      <alignment horizontal="center" vertical="center" wrapText="1"/>
    </xf>
    <xf numFmtId="0" fontId="23" fillId="0" borderId="40" xfId="0" applyFont="1" applyFill="1" applyBorder="1"/>
    <xf numFmtId="0" fontId="23" fillId="0" borderId="39" xfId="0" applyFont="1" applyFill="1" applyBorder="1" applyAlignment="1">
      <alignment horizontal="center" vertical="center"/>
    </xf>
    <xf numFmtId="0" fontId="23" fillId="0" borderId="40" xfId="0" applyFont="1" applyFill="1" applyBorder="1" applyAlignment="1">
      <alignment horizontal="center" vertical="center"/>
    </xf>
    <xf numFmtId="0" fontId="23" fillId="0" borderId="23" xfId="0" applyFont="1" applyFill="1" applyBorder="1" applyAlignment="1">
      <alignment horizontal="center" vertical="center"/>
    </xf>
    <xf numFmtId="0" fontId="23" fillId="0" borderId="24" xfId="0" applyFont="1" applyFill="1" applyBorder="1" applyAlignment="1">
      <alignment horizontal="center" vertical="center"/>
    </xf>
    <xf numFmtId="0" fontId="23" fillId="0" borderId="25" xfId="0" applyFont="1" applyFill="1" applyBorder="1" applyAlignment="1">
      <alignment horizontal="center" vertical="center"/>
    </xf>
    <xf numFmtId="0" fontId="32" fillId="0" borderId="0" xfId="0" applyFont="1" applyFill="1" applyBorder="1" applyAlignment="1">
      <alignment horizontal="left" vertical="top"/>
    </xf>
    <xf numFmtId="0" fontId="0" fillId="0" borderId="0" xfId="0" applyFont="1" applyFill="1" applyAlignment="1"/>
    <xf numFmtId="0" fontId="23" fillId="0" borderId="41" xfId="0" applyFont="1" applyFill="1" applyBorder="1" applyAlignment="1">
      <alignment horizontal="center" vertical="center"/>
    </xf>
    <xf numFmtId="0" fontId="23" fillId="0" borderId="41" xfId="0" applyFont="1" applyFill="1" applyBorder="1"/>
    <xf numFmtId="0" fontId="23" fillId="0" borderId="39" xfId="0" applyFont="1" applyFill="1" applyBorder="1"/>
    <xf numFmtId="0" fontId="23" fillId="0" borderId="41" xfId="0" applyFont="1" applyFill="1" applyBorder="1" applyAlignment="1">
      <alignment horizontal="center" vertical="center" wrapText="1"/>
    </xf>
    <xf numFmtId="0" fontId="23" fillId="0" borderId="38" xfId="0" applyFont="1" applyFill="1" applyBorder="1" applyAlignment="1">
      <alignment horizontal="center"/>
    </xf>
    <xf numFmtId="0" fontId="23" fillId="0" borderId="40" xfId="0" applyFont="1" applyFill="1" applyBorder="1" applyAlignment="1">
      <alignment horizontal="center"/>
    </xf>
    <xf numFmtId="0" fontId="21" fillId="0" borderId="0" xfId="0" applyFont="1" applyAlignment="1">
      <alignment horizontal="left" vertical="center"/>
    </xf>
    <xf numFmtId="0" fontId="14" fillId="0" borderId="0" xfId="0" applyFont="1" applyAlignment="1">
      <alignment horizontal="left" vertical="center"/>
    </xf>
    <xf numFmtId="0" fontId="32" fillId="0" borderId="0" xfId="11" applyFont="1" applyAlignment="1">
      <alignment horizontal="left" wrapText="1"/>
    </xf>
    <xf numFmtId="0" fontId="109" fillId="0" borderId="0" xfId="11" applyFont="1" applyAlignment="1">
      <alignment horizontal="left" wrapText="1"/>
    </xf>
    <xf numFmtId="0" fontId="33" fillId="0" borderId="0" xfId="11" applyFont="1" applyAlignment="1">
      <alignment horizontal="left" wrapText="1"/>
    </xf>
    <xf numFmtId="0" fontId="109" fillId="2" borderId="0" xfId="0" applyFont="1" applyFill="1" applyAlignment="1">
      <alignment horizontal="left" wrapText="1"/>
    </xf>
    <xf numFmtId="0" fontId="109" fillId="2" borderId="0" xfId="0" applyFont="1" applyFill="1" applyAlignment="1">
      <alignment horizontal="left"/>
    </xf>
    <xf numFmtId="0" fontId="32" fillId="0" borderId="0" xfId="0" applyFont="1" applyBorder="1" applyAlignment="1">
      <alignment horizontal="left"/>
    </xf>
    <xf numFmtId="0" fontId="84" fillId="0" borderId="0" xfId="0" applyFont="1" applyAlignment="1">
      <alignment horizontal="left"/>
    </xf>
    <xf numFmtId="0" fontId="84" fillId="0" borderId="0" xfId="0" applyFont="1" applyBorder="1" applyAlignment="1">
      <alignment horizontal="left"/>
    </xf>
    <xf numFmtId="0" fontId="83" fillId="0" borderId="9" xfId="0" applyFont="1" applyBorder="1" applyAlignment="1">
      <alignment horizontal="left" vertical="center"/>
    </xf>
    <xf numFmtId="0" fontId="23" fillId="0" borderId="26" xfId="0" applyFont="1" applyBorder="1" applyAlignment="1">
      <alignment horizontal="center" vertical="center" wrapText="1"/>
    </xf>
    <xf numFmtId="0" fontId="23" fillId="0" borderId="52" xfId="0" applyFont="1" applyBorder="1" applyAlignment="1">
      <alignment horizontal="center" vertical="center" wrapText="1"/>
    </xf>
    <xf numFmtId="0" fontId="23" fillId="0" borderId="47" xfId="0" applyFont="1" applyBorder="1" applyAlignment="1">
      <alignment horizontal="center" vertical="center" wrapText="1"/>
    </xf>
    <xf numFmtId="0" fontId="9" fillId="0" borderId="0" xfId="0" applyFont="1" applyAlignment="1">
      <alignment vertical="center"/>
    </xf>
    <xf numFmtId="164" fontId="32" fillId="0" borderId="0" xfId="0" applyNumberFormat="1" applyFont="1" applyBorder="1" applyAlignment="1">
      <alignment horizontal="left"/>
    </xf>
    <xf numFmtId="0" fontId="23" fillId="0" borderId="32" xfId="0" applyFont="1" applyBorder="1" applyAlignment="1">
      <alignment horizontal="center" vertical="center" wrapText="1"/>
    </xf>
    <xf numFmtId="0" fontId="23" fillId="0" borderId="72" xfId="0" applyFont="1" applyBorder="1" applyAlignment="1">
      <alignment horizontal="center" vertical="center" wrapText="1"/>
    </xf>
    <xf numFmtId="0" fontId="23" fillId="0" borderId="35" xfId="0" applyFont="1" applyBorder="1" applyAlignment="1">
      <alignment horizontal="center" vertical="center" wrapText="1"/>
    </xf>
    <xf numFmtId="0" fontId="128" fillId="0" borderId="0" xfId="0" applyFont="1" applyAlignment="1">
      <alignment horizontal="left" vertical="center"/>
    </xf>
    <xf numFmtId="0" fontId="23" fillId="0" borderId="27" xfId="0" applyFont="1" applyBorder="1" applyAlignment="1">
      <alignment horizontal="center" vertical="center" wrapText="1"/>
    </xf>
    <xf numFmtId="0" fontId="38" fillId="0" borderId="4" xfId="0" applyFont="1" applyBorder="1"/>
    <xf numFmtId="0" fontId="38" fillId="0" borderId="5" xfId="0" applyFont="1" applyBorder="1"/>
    <xf numFmtId="0" fontId="38" fillId="0" borderId="23" xfId="0" applyFont="1" applyBorder="1"/>
    <xf numFmtId="0" fontId="38" fillId="0" borderId="24" xfId="0" applyFont="1" applyBorder="1"/>
    <xf numFmtId="0" fontId="38" fillId="0" borderId="25" xfId="0" applyFont="1" applyBorder="1"/>
    <xf numFmtId="0" fontId="23" fillId="0" borderId="71" xfId="0" applyNumberFormat="1" applyFont="1" applyBorder="1" applyAlignment="1">
      <alignment horizontal="center" vertical="center" wrapText="1"/>
    </xf>
    <xf numFmtId="0" fontId="23" fillId="0" borderId="23" xfId="0" applyNumberFormat="1" applyFont="1" applyBorder="1" applyAlignment="1">
      <alignment horizontal="center" vertical="center" wrapText="1"/>
    </xf>
    <xf numFmtId="0" fontId="103" fillId="0" borderId="9" xfId="0" applyFont="1" applyBorder="1" applyAlignment="1">
      <alignment horizontal="left" vertical="center"/>
    </xf>
    <xf numFmtId="0" fontId="9" fillId="0" borderId="9" xfId="0" applyFont="1" applyBorder="1" applyAlignment="1">
      <alignment horizontal="left" vertical="center"/>
    </xf>
    <xf numFmtId="0" fontId="9" fillId="0" borderId="0" xfId="0" applyFont="1" applyAlignment="1">
      <alignment horizontal="left" vertical="center"/>
    </xf>
    <xf numFmtId="0" fontId="23" fillId="0" borderId="12" xfId="0" applyFont="1" applyBorder="1" applyAlignment="1">
      <alignment horizontal="center" vertical="center"/>
    </xf>
    <xf numFmtId="0" fontId="23" fillId="0" borderId="69" xfId="0" applyFont="1" applyBorder="1" applyAlignment="1">
      <alignment horizontal="center" vertical="center"/>
    </xf>
    <xf numFmtId="0" fontId="23" fillId="0" borderId="13" xfId="0" applyFont="1" applyBorder="1" applyAlignment="1">
      <alignment horizontal="center" vertical="center"/>
    </xf>
    <xf numFmtId="0" fontId="128" fillId="0" borderId="0" xfId="0" applyFont="1" applyBorder="1" applyAlignment="1">
      <alignment horizontal="left"/>
    </xf>
    <xf numFmtId="0" fontId="9" fillId="0" borderId="0" xfId="0" applyFont="1" applyAlignment="1">
      <alignment horizontal="left"/>
    </xf>
    <xf numFmtId="0" fontId="103" fillId="0" borderId="0" xfId="0" applyFont="1" applyAlignment="1">
      <alignment horizontal="left"/>
    </xf>
    <xf numFmtId="0" fontId="23" fillId="0" borderId="27" xfId="0" applyFont="1" applyBorder="1" applyAlignment="1">
      <alignment horizontal="center" vertical="center"/>
    </xf>
    <xf numFmtId="0" fontId="23" fillId="0" borderId="4" xfId="0" applyFont="1" applyBorder="1" applyAlignment="1">
      <alignment horizontal="center" vertical="center"/>
    </xf>
    <xf numFmtId="0" fontId="23" fillId="0" borderId="55" xfId="0" applyFont="1" applyBorder="1" applyAlignment="1">
      <alignment horizontal="center" vertical="center"/>
    </xf>
    <xf numFmtId="0" fontId="23" fillId="0" borderId="70" xfId="0" applyFont="1" applyBorder="1" applyAlignment="1">
      <alignment horizontal="center" vertical="center"/>
    </xf>
    <xf numFmtId="0" fontId="23" fillId="0" borderId="0" xfId="0" applyFont="1" applyBorder="1" applyAlignment="1">
      <alignment horizontal="center" vertical="center"/>
    </xf>
    <xf numFmtId="0" fontId="23" fillId="0" borderId="62" xfId="0" applyFont="1" applyBorder="1" applyAlignment="1">
      <alignment horizontal="center" vertical="center"/>
    </xf>
    <xf numFmtId="0" fontId="19" fillId="0" borderId="0" xfId="0" applyFont="1" applyAlignment="1">
      <alignment horizontal="left"/>
    </xf>
    <xf numFmtId="0" fontId="83" fillId="0" borderId="24" xfId="0" applyFont="1" applyBorder="1" applyAlignment="1">
      <alignment horizontal="left" vertical="top"/>
    </xf>
    <xf numFmtId="0" fontId="32" fillId="0" borderId="0" xfId="0" applyFont="1" applyAlignment="1">
      <alignment horizontal="left"/>
    </xf>
    <xf numFmtId="0" fontId="109" fillId="0" borderId="0" xfId="0" applyFont="1" applyAlignment="1">
      <alignment horizontal="left"/>
    </xf>
    <xf numFmtId="0" fontId="23" fillId="0" borderId="34" xfId="0" applyFont="1" applyBorder="1" applyAlignment="1">
      <alignment horizontal="center" vertical="center"/>
    </xf>
    <xf numFmtId="0" fontId="23" fillId="0" borderId="64" xfId="0" applyFont="1" applyBorder="1" applyAlignment="1">
      <alignment horizontal="center" vertical="center"/>
    </xf>
    <xf numFmtId="0" fontId="23" fillId="0" borderId="61" xfId="3" applyFont="1" applyBorder="1" applyAlignment="1">
      <alignment horizontal="center" vertical="center" wrapText="1"/>
    </xf>
    <xf numFmtId="0" fontId="23" fillId="0" borderId="67" xfId="3" applyFont="1" applyBorder="1" applyAlignment="1">
      <alignment horizontal="center" vertical="center" wrapText="1"/>
    </xf>
    <xf numFmtId="0" fontId="23" fillId="0" borderId="59" xfId="3" applyFont="1" applyBorder="1" applyAlignment="1">
      <alignment horizontal="center" vertical="center" wrapText="1"/>
    </xf>
    <xf numFmtId="0" fontId="23" fillId="0" borderId="60" xfId="3" applyFont="1" applyBorder="1" applyAlignment="1">
      <alignment horizontal="center" vertical="center" wrapText="1"/>
    </xf>
    <xf numFmtId="0" fontId="23" fillId="0" borderId="59" xfId="3" applyFont="1" applyBorder="1" applyAlignment="1">
      <alignment horizontal="center" vertical="center"/>
    </xf>
    <xf numFmtId="0" fontId="128" fillId="0" borderId="0" xfId="3" applyFont="1" applyAlignment="1">
      <alignment horizontal="left" vertical="center"/>
    </xf>
    <xf numFmtId="0" fontId="19" fillId="0" borderId="0" xfId="3" applyFont="1" applyAlignment="1">
      <alignment horizontal="left"/>
    </xf>
    <xf numFmtId="0" fontId="128" fillId="0" borderId="0" xfId="3" applyFont="1" applyAlignment="1">
      <alignment horizontal="left"/>
    </xf>
    <xf numFmtId="0" fontId="128" fillId="0" borderId="9" xfId="3" applyFont="1" applyBorder="1" applyAlignment="1">
      <alignment horizontal="left"/>
    </xf>
    <xf numFmtId="0" fontId="23" fillId="0" borderId="47" xfId="3" applyFont="1" applyFill="1" applyBorder="1" applyAlignment="1">
      <alignment horizontal="center" vertical="center" wrapText="1"/>
    </xf>
    <xf numFmtId="0" fontId="10" fillId="0" borderId="0" xfId="1" applyFill="1" applyAlignment="1" applyProtection="1">
      <alignment horizontal="left" vertical="center"/>
    </xf>
    <xf numFmtId="0" fontId="23" fillId="0" borderId="64" xfId="3" applyFont="1" applyFill="1" applyBorder="1" applyAlignment="1">
      <alignment horizontal="center" vertical="center" wrapText="1"/>
    </xf>
    <xf numFmtId="0" fontId="23" fillId="0" borderId="75" xfId="3" applyFont="1" applyFill="1" applyBorder="1" applyAlignment="1">
      <alignment horizontal="center" vertical="center" wrapText="1"/>
    </xf>
    <xf numFmtId="0" fontId="25" fillId="0" borderId="12" xfId="3" applyFont="1" applyFill="1" applyBorder="1" applyAlignment="1">
      <alignment horizontal="center" vertical="center"/>
    </xf>
    <xf numFmtId="0" fontId="25" fillId="0" borderId="69" xfId="3" applyFont="1" applyFill="1" applyBorder="1" applyAlignment="1">
      <alignment horizontal="center" vertical="center"/>
    </xf>
    <xf numFmtId="0" fontId="25" fillId="0" borderId="52" xfId="3" applyFont="1" applyFill="1" applyBorder="1" applyAlignment="1">
      <alignment horizontal="center" vertical="center"/>
    </xf>
    <xf numFmtId="0" fontId="23" fillId="0" borderId="52" xfId="3" applyFont="1" applyFill="1" applyBorder="1" applyAlignment="1">
      <alignment horizontal="center" vertical="center" wrapText="1"/>
    </xf>
    <xf numFmtId="0" fontId="83" fillId="0" borderId="0" xfId="0" applyFont="1" applyAlignment="1"/>
    <xf numFmtId="0" fontId="23" fillId="0" borderId="36" xfId="0" applyFont="1" applyBorder="1" applyAlignment="1">
      <alignment horizontal="center" vertical="center" wrapText="1"/>
    </xf>
    <xf numFmtId="0" fontId="23" fillId="0" borderId="29" xfId="0" applyFont="1" applyBorder="1" applyAlignment="1">
      <alignment horizontal="center" vertical="center" wrapText="1"/>
    </xf>
    <xf numFmtId="0" fontId="23" fillId="0" borderId="31" xfId="0" applyFont="1" applyBorder="1" applyAlignment="1">
      <alignment horizontal="center" vertical="center" wrapText="1"/>
    </xf>
    <xf numFmtId="0" fontId="23" fillId="0" borderId="33" xfId="0" applyFont="1" applyBorder="1" applyAlignment="1">
      <alignment horizontal="center" vertical="center" wrapText="1"/>
    </xf>
    <xf numFmtId="0" fontId="23" fillId="0" borderId="67" xfId="0" applyFont="1" applyBorder="1" applyAlignment="1">
      <alignment horizontal="center" vertical="center" wrapText="1"/>
    </xf>
    <xf numFmtId="0" fontId="33" fillId="2" borderId="0" xfId="0" applyFont="1" applyFill="1" applyAlignment="1">
      <alignment horizontal="left"/>
    </xf>
    <xf numFmtId="0" fontId="32" fillId="0" borderId="0" xfId="11" applyFont="1" applyAlignment="1">
      <alignment wrapText="1"/>
    </xf>
    <xf numFmtId="0" fontId="21" fillId="0" borderId="0" xfId="0" applyFont="1" applyAlignment="1">
      <alignment horizontal="left"/>
    </xf>
    <xf numFmtId="0" fontId="19" fillId="0" borderId="0" xfId="0" applyFont="1" applyAlignment="1"/>
    <xf numFmtId="0" fontId="23" fillId="0" borderId="15" xfId="0" applyFont="1" applyBorder="1" applyAlignment="1">
      <alignment horizontal="center" vertical="center" wrapText="1"/>
    </xf>
    <xf numFmtId="0" fontId="33" fillId="0" borderId="0" xfId="0" applyFont="1" applyAlignment="1">
      <alignment horizontal="left"/>
    </xf>
    <xf numFmtId="0" fontId="128" fillId="0" borderId="0" xfId="0" applyFont="1" applyAlignment="1">
      <alignment horizontal="left"/>
    </xf>
    <xf numFmtId="0" fontId="25" fillId="0" borderId="15" xfId="0" applyFont="1" applyBorder="1" applyAlignment="1">
      <alignment horizontal="center" vertical="center"/>
    </xf>
    <xf numFmtId="0" fontId="33" fillId="0" borderId="0" xfId="0" applyFont="1" applyAlignment="1">
      <alignment vertical="top"/>
    </xf>
    <xf numFmtId="0" fontId="84" fillId="0" borderId="0" xfId="0" applyFont="1" applyAlignment="1"/>
    <xf numFmtId="0" fontId="38" fillId="0" borderId="71" xfId="0" applyFont="1" applyBorder="1" applyAlignment="1">
      <alignment horizontal="center" vertical="center"/>
    </xf>
    <xf numFmtId="0" fontId="38" fillId="0" borderId="23" xfId="0" applyFont="1" applyBorder="1" applyAlignment="1">
      <alignment horizontal="center" vertical="center"/>
    </xf>
    <xf numFmtId="0" fontId="25" fillId="0" borderId="2"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15" xfId="0" applyFont="1" applyBorder="1" applyAlignment="1">
      <alignment horizontal="center" vertical="center" wrapText="1"/>
    </xf>
    <xf numFmtId="0" fontId="116" fillId="0" borderId="9" xfId="0" applyFont="1" applyBorder="1" applyAlignment="1">
      <alignment horizontal="center" wrapText="1"/>
    </xf>
    <xf numFmtId="0" fontId="84" fillId="0" borderId="0" xfId="0" applyFont="1" applyAlignment="1">
      <alignment vertical="center"/>
    </xf>
    <xf numFmtId="0" fontId="25" fillId="0" borderId="32" xfId="0" applyFont="1" applyBorder="1" applyAlignment="1">
      <alignment horizontal="center" vertical="center" wrapText="1"/>
    </xf>
    <xf numFmtId="0" fontId="25" fillId="0" borderId="72" xfId="0" applyFont="1" applyBorder="1" applyAlignment="1">
      <alignment horizontal="center" vertical="center" wrapText="1"/>
    </xf>
    <xf numFmtId="0" fontId="25" fillId="0" borderId="35" xfId="0" applyFont="1" applyBorder="1" applyAlignment="1">
      <alignment horizontal="center" vertical="center" wrapText="1"/>
    </xf>
    <xf numFmtId="0" fontId="83" fillId="0" borderId="24" xfId="0" applyFont="1" applyBorder="1" applyAlignment="1">
      <alignment horizontal="left"/>
    </xf>
    <xf numFmtId="0" fontId="84" fillId="0" borderId="0" xfId="0" applyFont="1" applyAlignment="1">
      <alignment vertical="top"/>
    </xf>
    <xf numFmtId="0" fontId="23" fillId="0" borderId="73" xfId="0" applyFont="1" applyBorder="1" applyAlignment="1">
      <alignment horizontal="center" vertical="center" wrapText="1"/>
    </xf>
    <xf numFmtId="0" fontId="78" fillId="0" borderId="3" xfId="0" applyFont="1" applyBorder="1" applyAlignment="1">
      <alignment horizontal="center" vertical="center" wrapText="1"/>
    </xf>
    <xf numFmtId="0" fontId="78" fillId="0" borderId="71" xfId="0" applyFont="1" applyBorder="1" applyAlignment="1">
      <alignment horizontal="center" vertical="center" wrapText="1"/>
    </xf>
    <xf numFmtId="0" fontId="78" fillId="0" borderId="2" xfId="0" applyFont="1" applyBorder="1" applyAlignment="1">
      <alignment horizontal="center" vertical="center" wrapText="1"/>
    </xf>
    <xf numFmtId="0" fontId="78" fillId="0" borderId="6" xfId="0" applyFont="1" applyBorder="1" applyAlignment="1">
      <alignment horizontal="center" vertical="center" wrapText="1"/>
    </xf>
    <xf numFmtId="0" fontId="128" fillId="0" borderId="24" xfId="0" applyFont="1" applyBorder="1" applyAlignment="1">
      <alignment horizontal="left"/>
    </xf>
    <xf numFmtId="0" fontId="23" fillId="0" borderId="56" xfId="0" applyFont="1" applyBorder="1" applyAlignment="1">
      <alignment horizontal="center" vertical="center" wrapText="1"/>
    </xf>
    <xf numFmtId="0" fontId="32" fillId="0" borderId="0" xfId="0" applyFont="1" applyAlignment="1">
      <alignment horizontal="justify" vertical="center" wrapText="1"/>
    </xf>
    <xf numFmtId="0" fontId="84" fillId="0" borderId="0" xfId="0" applyFont="1" applyAlignment="1">
      <alignment horizontal="justify" vertical="center" wrapText="1"/>
    </xf>
    <xf numFmtId="0" fontId="25" fillId="0" borderId="67" xfId="0" applyFont="1" applyBorder="1" applyAlignment="1">
      <alignment horizontal="center" vertical="center"/>
    </xf>
    <xf numFmtId="0" fontId="25" fillId="0" borderId="47" xfId="0" applyFont="1" applyBorder="1" applyAlignment="1">
      <alignment horizontal="center" vertical="center"/>
    </xf>
    <xf numFmtId="0" fontId="25" fillId="0" borderId="25" xfId="0" applyFont="1" applyBorder="1" applyAlignment="1">
      <alignment horizontal="center" vertical="center"/>
    </xf>
    <xf numFmtId="0" fontId="23" fillId="0" borderId="44" xfId="0" applyFont="1" applyBorder="1" applyAlignment="1">
      <alignment horizontal="center" vertical="center" wrapText="1"/>
    </xf>
    <xf numFmtId="0" fontId="25" fillId="0" borderId="52" xfId="0" applyFont="1" applyBorder="1" applyAlignment="1">
      <alignment horizontal="center" vertical="center"/>
    </xf>
    <xf numFmtId="164" fontId="25" fillId="0" borderId="12" xfId="0" applyNumberFormat="1" applyFont="1" applyBorder="1" applyAlignment="1">
      <alignment horizontal="center" vertical="center"/>
    </xf>
    <xf numFmtId="164" fontId="25" fillId="0" borderId="52" xfId="0" applyNumberFormat="1" applyFont="1" applyBorder="1" applyAlignment="1">
      <alignment horizontal="center" vertical="center"/>
    </xf>
    <xf numFmtId="0" fontId="9" fillId="0" borderId="1"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0"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50" xfId="0" applyFont="1" applyBorder="1" applyAlignment="1">
      <alignment horizontal="center" vertical="center" wrapText="1"/>
    </xf>
    <xf numFmtId="0" fontId="84" fillId="0" borderId="0" xfId="3" applyFont="1" applyAlignment="1">
      <alignment horizontal="left" vertical="top"/>
    </xf>
    <xf numFmtId="0" fontId="23" fillId="0" borderId="1" xfId="3" applyFont="1" applyFill="1" applyBorder="1" applyAlignment="1">
      <alignment horizontal="center" vertical="center" wrapText="1"/>
    </xf>
    <xf numFmtId="0" fontId="23" fillId="0" borderId="28" xfId="3" applyFont="1" applyFill="1" applyBorder="1" applyAlignment="1">
      <alignment horizontal="center" vertical="center" wrapText="1"/>
    </xf>
    <xf numFmtId="0" fontId="23" fillId="0" borderId="75" xfId="3" applyFont="1" applyBorder="1" applyAlignment="1">
      <alignment horizontal="center" vertical="center" wrapText="1"/>
    </xf>
    <xf numFmtId="0" fontId="19" fillId="0" borderId="0" xfId="13" applyFont="1" applyAlignment="1">
      <alignment horizontal="left" vertical="center"/>
    </xf>
    <xf numFmtId="0" fontId="23" fillId="0" borderId="1" xfId="13" applyFont="1" applyBorder="1" applyAlignment="1">
      <alignment horizontal="center" vertical="center" wrapText="1"/>
    </xf>
    <xf numFmtId="0" fontId="23" fillId="0" borderId="64" xfId="13" applyFont="1" applyBorder="1" applyAlignment="1">
      <alignment horizontal="center" vertical="center" wrapText="1"/>
    </xf>
    <xf numFmtId="0" fontId="23" fillId="0" borderId="0" xfId="13" applyFont="1" applyBorder="1" applyAlignment="1">
      <alignment horizontal="center" vertical="center" wrapText="1"/>
    </xf>
    <xf numFmtId="0" fontId="23" fillId="0" borderId="75" xfId="13" applyFont="1" applyBorder="1" applyAlignment="1">
      <alignment horizontal="center" vertical="center" wrapText="1"/>
    </xf>
    <xf numFmtId="0" fontId="23" fillId="0" borderId="13" xfId="13" applyFont="1" applyBorder="1" applyAlignment="1">
      <alignment horizontal="center" vertical="center" wrapText="1"/>
    </xf>
    <xf numFmtId="0" fontId="23" fillId="0" borderId="60" xfId="13" applyFont="1" applyBorder="1" applyAlignment="1">
      <alignment horizontal="center" vertical="center" wrapText="1"/>
    </xf>
    <xf numFmtId="0" fontId="23" fillId="0" borderId="3" xfId="13" applyFont="1" applyBorder="1" applyAlignment="1">
      <alignment horizontal="center" vertical="center" wrapText="1"/>
    </xf>
    <xf numFmtId="0" fontId="23" fillId="0" borderId="4" xfId="13" applyFont="1" applyBorder="1" applyAlignment="1">
      <alignment horizontal="center" vertical="center" wrapText="1"/>
    </xf>
    <xf numFmtId="0" fontId="23" fillId="0" borderId="71" xfId="13" applyFont="1" applyBorder="1" applyAlignment="1">
      <alignment horizontal="center" vertical="center" wrapText="1"/>
    </xf>
    <xf numFmtId="0" fontId="23" fillId="0" borderId="8" xfId="13" applyFont="1" applyBorder="1" applyAlignment="1">
      <alignment horizontal="center" vertical="center" wrapText="1"/>
    </xf>
    <xf numFmtId="0" fontId="23" fillId="0" borderId="9" xfId="13" applyFont="1" applyBorder="1" applyAlignment="1">
      <alignment horizontal="center" vertical="center" wrapText="1"/>
    </xf>
    <xf numFmtId="0" fontId="23" fillId="0" borderId="19" xfId="13" applyFont="1" applyBorder="1" applyAlignment="1">
      <alignment horizontal="center" vertical="center" wrapText="1"/>
    </xf>
    <xf numFmtId="0" fontId="23" fillId="0" borderId="28" xfId="13" applyFont="1" applyBorder="1" applyAlignment="1">
      <alignment horizontal="center" vertical="center" wrapText="1"/>
    </xf>
    <xf numFmtId="0" fontId="25" fillId="0" borderId="12" xfId="13" applyFont="1" applyBorder="1" applyAlignment="1">
      <alignment horizontal="center" vertical="center"/>
    </xf>
    <xf numFmtId="0" fontId="25" fillId="0" borderId="52" xfId="13" applyFont="1" applyBorder="1" applyAlignment="1">
      <alignment horizontal="center" vertical="center"/>
    </xf>
    <xf numFmtId="0" fontId="32" fillId="0" borderId="0" xfId="13" applyFont="1" applyAlignment="1">
      <alignment horizontal="left"/>
    </xf>
    <xf numFmtId="0" fontId="84" fillId="0" borderId="0" xfId="13" applyFont="1" applyAlignment="1">
      <alignment horizontal="left" vertical="top"/>
    </xf>
    <xf numFmtId="0" fontId="23" fillId="0" borderId="12" xfId="13" applyFont="1" applyBorder="1" applyAlignment="1">
      <alignment horizontal="center" vertical="center" wrapText="1"/>
    </xf>
    <xf numFmtId="0" fontId="23" fillId="0" borderId="52" xfId="13" applyFont="1" applyBorder="1" applyAlignment="1">
      <alignment horizontal="center" vertical="center" wrapText="1"/>
    </xf>
    <xf numFmtId="0" fontId="23" fillId="0" borderId="47" xfId="13" applyFont="1" applyBorder="1" applyAlignment="1">
      <alignment horizontal="center" vertical="center" wrapText="1"/>
    </xf>
    <xf numFmtId="0" fontId="23" fillId="0" borderId="24" xfId="13" applyFont="1" applyBorder="1" applyAlignment="1">
      <alignment vertical="center"/>
    </xf>
    <xf numFmtId="0" fontId="23" fillId="0" borderId="50" xfId="13" applyFont="1" applyBorder="1" applyAlignment="1">
      <alignment vertical="center"/>
    </xf>
    <xf numFmtId="0" fontId="23" fillId="0" borderId="5" xfId="13" applyFont="1" applyBorder="1" applyAlignment="1">
      <alignment horizontal="center" vertical="center" wrapText="1"/>
    </xf>
    <xf numFmtId="0" fontId="23" fillId="0" borderId="76" xfId="13" applyFont="1" applyBorder="1" applyAlignment="1">
      <alignment horizontal="center" vertical="center" wrapText="1"/>
    </xf>
    <xf numFmtId="0" fontId="23" fillId="0" borderId="10" xfId="13" applyFont="1" applyBorder="1" applyAlignment="1">
      <alignment horizontal="center" vertical="center" wrapText="1"/>
    </xf>
    <xf numFmtId="0" fontId="32" fillId="0" borderId="0" xfId="13" applyFont="1" applyFill="1" applyAlignment="1">
      <alignment horizontal="justify" vertical="top" wrapText="1"/>
    </xf>
    <xf numFmtId="0" fontId="84" fillId="0" borderId="0" xfId="13" applyFont="1" applyFill="1" applyAlignment="1">
      <alignment horizontal="justify" vertical="top" wrapText="1"/>
    </xf>
    <xf numFmtId="0" fontId="9" fillId="0" borderId="0" xfId="3" applyFont="1"/>
    <xf numFmtId="0" fontId="83" fillId="0" borderId="24" xfId="0" applyFont="1" applyBorder="1"/>
    <xf numFmtId="0" fontId="23" fillId="0" borderId="52" xfId="3" applyFont="1" applyBorder="1" applyAlignment="1">
      <alignment horizontal="center" vertical="center" wrapText="1"/>
    </xf>
    <xf numFmtId="0" fontId="32" fillId="0" borderId="0" xfId="3" applyFont="1" applyAlignment="1"/>
    <xf numFmtId="0" fontId="23" fillId="0" borderId="45" xfId="0" applyFont="1" applyBorder="1" applyAlignment="1">
      <alignment horizontal="center" vertical="center" wrapText="1"/>
    </xf>
    <xf numFmtId="0" fontId="23" fillId="0" borderId="69" xfId="0" applyFont="1" applyFill="1" applyBorder="1" applyAlignment="1">
      <alignment horizontal="center" vertical="center" wrapText="1"/>
    </xf>
    <xf numFmtId="0" fontId="23" fillId="0" borderId="52" xfId="0" applyFont="1" applyFill="1" applyBorder="1" applyAlignment="1">
      <alignment horizontal="center" vertical="center" wrapText="1"/>
    </xf>
    <xf numFmtId="0" fontId="23" fillId="0" borderId="12" xfId="0" applyFont="1" applyFill="1" applyBorder="1" applyAlignment="1">
      <alignment horizontal="center" vertical="center" wrapText="1"/>
    </xf>
    <xf numFmtId="0" fontId="23" fillId="0" borderId="60" xfId="0" applyFont="1" applyFill="1" applyBorder="1" applyAlignment="1">
      <alignment horizontal="center" vertical="center" wrapText="1"/>
    </xf>
    <xf numFmtId="0" fontId="23" fillId="0" borderId="47" xfId="0" applyFont="1" applyFill="1" applyBorder="1" applyAlignment="1">
      <alignment horizontal="center" vertical="center" wrapText="1"/>
    </xf>
    <xf numFmtId="0" fontId="19" fillId="0" borderId="0" xfId="0" applyFont="1" applyFill="1" applyAlignment="1">
      <alignment horizontal="left" vertical="center"/>
    </xf>
    <xf numFmtId="0" fontId="83" fillId="0" borderId="0" xfId="0" applyFont="1" applyFill="1" applyAlignment="1">
      <alignment horizontal="left" vertical="center"/>
    </xf>
    <xf numFmtId="0" fontId="23" fillId="0" borderId="5" xfId="0" applyFont="1" applyFill="1" applyBorder="1" applyAlignment="1">
      <alignment horizontal="center" vertical="center" wrapText="1"/>
    </xf>
    <xf numFmtId="0" fontId="23" fillId="0" borderId="63"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0" borderId="71"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14" xfId="0" applyFont="1" applyFill="1" applyBorder="1" applyAlignment="1">
      <alignment horizontal="center" vertical="center" wrapText="1"/>
    </xf>
    <xf numFmtId="0" fontId="23" fillId="0" borderId="34" xfId="3" applyFont="1" applyBorder="1" applyAlignment="1">
      <alignment horizontal="center" vertical="center"/>
    </xf>
    <xf numFmtId="0" fontId="23" fillId="0" borderId="1" xfId="3" applyFont="1" applyBorder="1" applyAlignment="1">
      <alignment horizontal="center" vertical="center"/>
    </xf>
    <xf numFmtId="0" fontId="23" fillId="0" borderId="32" xfId="3" applyFont="1" applyBorder="1" applyAlignment="1">
      <alignment horizontal="center" vertical="center" wrapText="1"/>
    </xf>
    <xf numFmtId="0" fontId="23" fillId="0" borderId="55" xfId="3" applyFont="1" applyBorder="1" applyAlignment="1">
      <alignment horizontal="center" vertical="center" wrapText="1"/>
    </xf>
    <xf numFmtId="0" fontId="66" fillId="0" borderId="0" xfId="3" applyFont="1" applyAlignment="1">
      <alignment horizontal="left"/>
    </xf>
    <xf numFmtId="0" fontId="129" fillId="0" borderId="0" xfId="3" applyFont="1" applyAlignment="1">
      <alignment horizontal="left"/>
    </xf>
    <xf numFmtId="0" fontId="23" fillId="0" borderId="5" xfId="3" applyFont="1" applyBorder="1" applyAlignment="1">
      <alignment horizontal="center" vertical="center"/>
    </xf>
    <xf numFmtId="164" fontId="23" fillId="0" borderId="6" xfId="11" applyNumberFormat="1" applyFont="1" applyBorder="1" applyAlignment="1">
      <alignment horizontal="right"/>
    </xf>
    <xf numFmtId="164" fontId="25" fillId="0" borderId="6" xfId="11" applyNumberFormat="1" applyFont="1" applyBorder="1" applyAlignment="1">
      <alignment horizontal="right"/>
    </xf>
    <xf numFmtId="0" fontId="23" fillId="0" borderId="72" xfId="0" applyNumberFormat="1" applyFont="1" applyFill="1" applyBorder="1" applyAlignment="1">
      <alignment horizontal="right"/>
    </xf>
    <xf numFmtId="164" fontId="23" fillId="0" borderId="73" xfId="0" applyNumberFormat="1" applyFont="1" applyFill="1" applyBorder="1" applyAlignment="1">
      <alignment horizontal="right"/>
    </xf>
    <xf numFmtId="164" fontId="23" fillId="0" borderId="76" xfId="0" applyNumberFormat="1" applyFont="1" applyFill="1" applyBorder="1" applyAlignment="1">
      <alignment horizontal="right"/>
    </xf>
  </cellXfs>
  <cellStyles count="23">
    <cellStyle name="Hiperłącze" xfId="1" builtinId="8"/>
    <cellStyle name="Hiperłącze 3" xfId="7"/>
    <cellStyle name="Normal" xfId="12"/>
    <cellStyle name="Normalny" xfId="0" builtinId="0"/>
    <cellStyle name="Normalny 11" xfId="13"/>
    <cellStyle name="Normalny 12" xfId="16"/>
    <cellStyle name="Normalny 2" xfId="3"/>
    <cellStyle name="Normalny 2 2" xfId="2"/>
    <cellStyle name="Normalny 2 3" xfId="15"/>
    <cellStyle name="Normalny 2 3 10" xfId="11"/>
    <cellStyle name="Normalny 2 4" xfId="14"/>
    <cellStyle name="Normalny 3" xfId="6"/>
    <cellStyle name="Normalny 3 2" xfId="18"/>
    <cellStyle name="Normalny 4" xfId="5"/>
    <cellStyle name="Normalny 4 2 10" xfId="10"/>
    <cellStyle name="Normalny 5" xfId="17"/>
    <cellStyle name="Normalny 5 10" xfId="8"/>
    <cellStyle name="Normalny 5 2" xfId="9"/>
    <cellStyle name="Normalny 5 3" xfId="20"/>
    <cellStyle name="Normalny 6" xfId="19"/>
    <cellStyle name="Normalny 7" xfId="21"/>
    <cellStyle name="Normalny 8" xfId="22"/>
    <cellStyle name="Normalny_biuletyn_01_2012" xfId="4"/>
  </cellStyles>
  <dxfs count="2">
    <dxf>
      <font>
        <b/>
        <i val="0"/>
      </font>
    </dxf>
    <dxf>
      <font>
        <b/>
        <i val="0"/>
      </font>
    </dxf>
  </dxfs>
  <tableStyles count="0" defaultTableStyle="TableStyleMedium2" defaultPivotStyle="PivotStyleLight16"/>
  <colors>
    <mruColors>
      <color rgb="FF595959"/>
      <color rgb="FF0000FF"/>
      <color rgb="FF4D4D4D"/>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7</xdr:col>
      <xdr:colOff>914400</xdr:colOff>
      <xdr:row>38</xdr:row>
      <xdr:rowOff>0</xdr:rowOff>
    </xdr:from>
    <xdr:ext cx="194454" cy="274009"/>
    <xdr:sp macro="" textlink="">
      <xdr:nvSpPr>
        <xdr:cNvPr id="2" name="pole tekstowe 1"/>
        <xdr:cNvSpPr txBox="1"/>
      </xdr:nvSpPr>
      <xdr:spPr>
        <a:xfrm>
          <a:off x="5486400" y="6305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914400</xdr:colOff>
      <xdr:row>38</xdr:row>
      <xdr:rowOff>0</xdr:rowOff>
    </xdr:from>
    <xdr:ext cx="194454" cy="274009"/>
    <xdr:sp macro="" textlink="">
      <xdr:nvSpPr>
        <xdr:cNvPr id="3" name="pole tekstowe 2"/>
        <xdr:cNvSpPr txBox="1"/>
      </xdr:nvSpPr>
      <xdr:spPr>
        <a:xfrm>
          <a:off x="5486400" y="6305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914400</xdr:colOff>
      <xdr:row>38</xdr:row>
      <xdr:rowOff>0</xdr:rowOff>
    </xdr:from>
    <xdr:ext cx="194454" cy="274009"/>
    <xdr:sp macro="" textlink="">
      <xdr:nvSpPr>
        <xdr:cNvPr id="4" name="pole tekstowe 3"/>
        <xdr:cNvSpPr txBox="1"/>
      </xdr:nvSpPr>
      <xdr:spPr>
        <a:xfrm>
          <a:off x="6143625" y="6305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628650</xdr:colOff>
      <xdr:row>13</xdr:row>
      <xdr:rowOff>9525</xdr:rowOff>
    </xdr:from>
    <xdr:ext cx="194454" cy="274009"/>
    <xdr:sp macro="" textlink="">
      <xdr:nvSpPr>
        <xdr:cNvPr id="2" name="pole tekstowe 1"/>
        <xdr:cNvSpPr txBox="1"/>
      </xdr:nvSpPr>
      <xdr:spPr>
        <a:xfrm>
          <a:off x="483870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628650</xdr:colOff>
      <xdr:row>13</xdr:row>
      <xdr:rowOff>9525</xdr:rowOff>
    </xdr:from>
    <xdr:ext cx="194454" cy="274009"/>
    <xdr:sp macro="" textlink="">
      <xdr:nvSpPr>
        <xdr:cNvPr id="3" name="pole tekstowe 2"/>
        <xdr:cNvSpPr txBox="1"/>
      </xdr:nvSpPr>
      <xdr:spPr>
        <a:xfrm>
          <a:off x="483870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628650</xdr:colOff>
      <xdr:row>13</xdr:row>
      <xdr:rowOff>9525</xdr:rowOff>
    </xdr:from>
    <xdr:ext cx="194454" cy="274009"/>
    <xdr:sp macro="" textlink="">
      <xdr:nvSpPr>
        <xdr:cNvPr id="4" name="pole tekstowe 3"/>
        <xdr:cNvSpPr txBox="1"/>
      </xdr:nvSpPr>
      <xdr:spPr>
        <a:xfrm>
          <a:off x="483870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628650</xdr:colOff>
      <xdr:row>13</xdr:row>
      <xdr:rowOff>9525</xdr:rowOff>
    </xdr:from>
    <xdr:ext cx="194454" cy="274009"/>
    <xdr:sp macro="" textlink="">
      <xdr:nvSpPr>
        <xdr:cNvPr id="5" name="pole tekstowe 4"/>
        <xdr:cNvSpPr txBox="1"/>
      </xdr:nvSpPr>
      <xdr:spPr>
        <a:xfrm>
          <a:off x="483870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904875</xdr:colOff>
      <xdr:row>13</xdr:row>
      <xdr:rowOff>9525</xdr:rowOff>
    </xdr:from>
    <xdr:ext cx="194454" cy="274009"/>
    <xdr:sp macro="" textlink="">
      <xdr:nvSpPr>
        <xdr:cNvPr id="2" name="pole tekstowe 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 name="pole tekstowe 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 name="pole tekstowe 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 name="pole tekstowe 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 name="pole tekstowe 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 name="pole tekstowe 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 name="pole tekstowe 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 name="pole tekstowe 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 name="pole tekstowe 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 name="pole tekstowe 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 name="pole tekstowe 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 name="pole tekstowe 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 name="pole tekstowe 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 name="pole tekstowe 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 name="pole tekstowe 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 name="pole tekstowe 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 name="pole tekstowe 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 name="pole tekstowe 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 name="pole tekstowe 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 name="pole tekstowe 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 name="pole tekstowe 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 name="pole tekstowe 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 name="pole tekstowe 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 name="pole tekstowe 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 name="pole tekstowe 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 name="pole tekstowe 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 name="pole tekstowe 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 name="pole tekstowe 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 name="pole tekstowe 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 name="pole tekstowe 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 name="pole tekstowe 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 name="pole tekstowe 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 name="pole tekstowe 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 name="pole tekstowe 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 name="pole tekstowe 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 name="pole tekstowe 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 name="pole tekstowe 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 name="pole tekstowe 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 name="pole tekstowe 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 name="pole tekstowe 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 name="pole tekstowe 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 name="pole tekstowe 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 name="pole tekstowe 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 name="pole tekstowe 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 name="pole tekstowe 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 name="pole tekstowe 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 name="pole tekstowe 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 name="pole tekstowe 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 name="pole tekstowe 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 name="pole tekstowe 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 name="pole tekstowe 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 name="pole tekstowe 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 name="pole tekstowe 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 name="pole tekstowe 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 name="pole tekstowe 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 name="pole tekstowe 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 name="pole tekstowe 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 name="pole tekstowe 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 name="pole tekstowe 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 name="pole tekstowe 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 name="pole tekstowe 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 name="pole tekstowe 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 name="pole tekstowe 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 name="pole tekstowe 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 name="pole tekstowe 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 name="pole tekstowe 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 name="pole tekstowe 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 name="pole tekstowe 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 name="pole tekstowe 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 name="pole tekstowe 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 name="pole tekstowe 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 name="pole tekstowe 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 name="pole tekstowe 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 name="pole tekstowe 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 name="pole tekstowe 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 name="pole tekstowe 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 name="pole tekstowe 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 name="pole tekstowe 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 name="pole tekstowe 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 name="pole tekstowe 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 name="pole tekstowe 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 name="pole tekstowe 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 name="pole tekstowe 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 name="pole tekstowe 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 name="pole tekstowe 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 name="pole tekstowe 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 name="pole tekstowe 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 name="pole tekstowe 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 name="pole tekstowe 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 name="pole tekstowe 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 name="pole tekstowe 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 name="pole tekstowe 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 name="pole tekstowe 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 name="pole tekstowe 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 name="pole tekstowe 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 name="pole tekstowe 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 name="pole tekstowe 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 name="pole tekstowe 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 name="pole tekstowe 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 name="pole tekstowe 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 name="pole tekstowe 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 name="pole tekstowe 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 name="pole tekstowe 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 name="pole tekstowe 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 name="pole tekstowe 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 name="pole tekstowe 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 name="pole tekstowe 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 name="pole tekstowe 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 name="pole tekstowe 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 name="pole tekstowe 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 name="pole tekstowe 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 name="pole tekstowe 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 name="pole tekstowe 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 name="pole tekstowe 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 name="pole tekstowe 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 name="pole tekstowe 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 name="pole tekstowe 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 name="pole tekstowe 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 name="pole tekstowe 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 name="pole tekstowe 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 name="pole tekstowe 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 name="pole tekstowe 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 name="pole tekstowe 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 name="pole tekstowe 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 name="pole tekstowe 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 name="pole tekstowe 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 name="pole tekstowe 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 name="pole tekstowe 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 name="pole tekstowe 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 name="pole tekstowe 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 name="pole tekstowe 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 name="pole tekstowe 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 name="pole tekstowe 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 name="pole tekstowe 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 name="pole tekstowe 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 name="pole tekstowe 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 name="pole tekstowe 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 name="pole tekstowe 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 name="pole tekstowe 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 name="pole tekstowe 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 name="pole tekstowe 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 name="pole tekstowe 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 name="pole tekstowe 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 name="pole tekstowe 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 name="pole tekstowe 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 name="pole tekstowe 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 name="pole tekstowe 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 name="pole tekstowe 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 name="pole tekstowe 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 name="pole tekstowe 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 name="pole tekstowe 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 name="pole tekstowe 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 name="pole tekstowe 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 name="pole tekstowe 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 name="pole tekstowe 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 name="pole tekstowe 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 name="pole tekstowe 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 name="pole tekstowe 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 name="pole tekstowe 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 name="pole tekstowe 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 name="pole tekstowe 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 name="pole tekstowe 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 name="pole tekstowe 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 name="pole tekstowe 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 name="pole tekstowe 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 name="pole tekstowe 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 name="pole tekstowe 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 name="pole tekstowe 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 name="pole tekstowe 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 name="pole tekstowe 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 name="pole tekstowe 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 name="pole tekstowe 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 name="pole tekstowe 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 name="pole tekstowe 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 name="pole tekstowe 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 name="pole tekstowe 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 name="pole tekstowe 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 name="pole tekstowe 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 name="pole tekstowe 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 name="pole tekstowe 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 name="pole tekstowe 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 name="pole tekstowe 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 name="pole tekstowe 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 name="pole tekstowe 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 name="pole tekstowe 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 name="pole tekstowe 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 name="pole tekstowe 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 name="pole tekstowe 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 name="pole tekstowe 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 name="pole tekstowe 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 name="pole tekstowe 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 name="pole tekstowe 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 name="pole tekstowe 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 name="pole tekstowe 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 name="pole tekstowe 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 name="pole tekstowe 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 name="pole tekstowe 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 name="pole tekstowe 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 name="pole tekstowe 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 name="pole tekstowe 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 name="pole tekstowe 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 name="pole tekstowe 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 name="pole tekstowe 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 name="pole tekstowe 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 name="pole tekstowe 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 name="pole tekstowe 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 name="pole tekstowe 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 name="pole tekstowe 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 name="pole tekstowe 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 name="pole tekstowe 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 name="pole tekstowe 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 name="pole tekstowe 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 name="pole tekstowe 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 name="pole tekstowe 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 name="pole tekstowe 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 name="pole tekstowe 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 name="pole tekstowe 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 name="pole tekstowe 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 name="pole tekstowe 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 name="pole tekstowe 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 name="pole tekstowe 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 name="pole tekstowe 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 name="pole tekstowe 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 name="pole tekstowe 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 name="pole tekstowe 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 name="pole tekstowe 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 name="pole tekstowe 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 name="pole tekstowe 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 name="pole tekstowe 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 name="pole tekstowe 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 name="pole tekstowe 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 name="pole tekstowe 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 name="pole tekstowe 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 name="pole tekstowe 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 name="pole tekstowe 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 name="pole tekstowe 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 name="pole tekstowe 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 name="pole tekstowe 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 name="pole tekstowe 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 name="pole tekstowe 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 name="pole tekstowe 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 name="pole tekstowe 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 name="pole tekstowe 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 name="pole tekstowe 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 name="pole tekstowe 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 name="pole tekstowe 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 name="pole tekstowe 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 name="pole tekstowe 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 name="pole tekstowe 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 name="pole tekstowe 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 name="pole tekstowe 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 name="pole tekstowe 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 name="pole tekstowe 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 name="pole tekstowe 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 name="pole tekstowe 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 name="pole tekstowe 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 name="pole tekstowe 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 name="pole tekstowe 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 name="pole tekstowe 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 name="pole tekstowe 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 name="pole tekstowe 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 name="pole tekstowe 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 name="pole tekstowe 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 name="pole tekstowe 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 name="pole tekstowe 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 name="pole tekstowe 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 name="pole tekstowe 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 name="pole tekstowe 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 name="pole tekstowe 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 name="pole tekstowe 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 name="pole tekstowe 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 name="pole tekstowe 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 name="pole tekstowe 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 name="pole tekstowe 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 name="pole tekstowe 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 name="pole tekstowe 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 name="pole tekstowe 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 name="pole tekstowe 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 name="pole tekstowe 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 name="pole tekstowe 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 name="pole tekstowe 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 name="pole tekstowe 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 name="pole tekstowe 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 name="pole tekstowe 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 name="pole tekstowe 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 name="pole tekstowe 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 name="pole tekstowe 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 name="pole tekstowe 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 name="pole tekstowe 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 name="pole tekstowe 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 name="pole tekstowe 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 name="pole tekstowe 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 name="pole tekstowe 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 name="pole tekstowe 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 name="pole tekstowe 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 name="pole tekstowe 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 name="pole tekstowe 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 name="pole tekstowe 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 name="pole tekstowe 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 name="pole tekstowe 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 name="pole tekstowe 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 name="pole tekstowe 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 name="pole tekstowe 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 name="pole tekstowe 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 name="pole tekstowe 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 name="pole tekstowe 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 name="pole tekstowe 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 name="pole tekstowe 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 name="pole tekstowe 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 name="pole tekstowe 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 name="pole tekstowe 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 name="pole tekstowe 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 name="pole tekstowe 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 name="pole tekstowe 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 name="pole tekstowe 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 name="pole tekstowe 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 name="pole tekstowe 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 name="pole tekstowe 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 name="pole tekstowe 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 name="pole tekstowe 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 name="pole tekstowe 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 name="pole tekstowe 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 name="pole tekstowe 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 name="pole tekstowe 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 name="pole tekstowe 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 name="pole tekstowe 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 name="pole tekstowe 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 name="pole tekstowe 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 name="pole tekstowe 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 name="pole tekstowe 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 name="pole tekstowe 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 name="pole tekstowe 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 name="pole tekstowe 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 name="pole tekstowe 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 name="pole tekstowe 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 name="pole tekstowe 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 name="pole tekstowe 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 name="pole tekstowe 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 name="pole tekstowe 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 name="pole tekstowe 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 name="pole tekstowe 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 name="pole tekstowe 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 name="pole tekstowe 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 name="pole tekstowe 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 name="pole tekstowe 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 name="pole tekstowe 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 name="pole tekstowe 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 name="pole tekstowe 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 name="pole tekstowe 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 name="pole tekstowe 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 name="pole tekstowe 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 name="pole tekstowe 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 name="pole tekstowe 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 name="pole tekstowe 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 name="pole tekstowe 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 name="pole tekstowe 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 name="pole tekstowe 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 name="pole tekstowe 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 name="pole tekstowe 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 name="pole tekstowe 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 name="pole tekstowe 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 name="pole tekstowe 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 name="pole tekstowe 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 name="pole tekstowe 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 name="pole tekstowe 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 name="pole tekstowe 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 name="pole tekstowe 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 name="pole tekstowe 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 name="pole tekstowe 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 name="pole tekstowe 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 name="pole tekstowe 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 name="pole tekstowe 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 name="pole tekstowe 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 name="pole tekstowe 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 name="pole tekstowe 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 name="pole tekstowe 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 name="pole tekstowe 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 name="pole tekstowe 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 name="pole tekstowe 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 name="pole tekstowe 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 name="pole tekstowe 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 name="pole tekstowe 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 name="pole tekstowe 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 name="pole tekstowe 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 name="pole tekstowe 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 name="pole tekstowe 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 name="pole tekstowe 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 name="pole tekstowe 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 name="pole tekstowe 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 name="pole tekstowe 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 name="pole tekstowe 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 name="pole tekstowe 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 name="pole tekstowe 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 name="pole tekstowe 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 name="pole tekstowe 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 name="pole tekstowe 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 name="pole tekstowe 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 name="pole tekstowe 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 name="pole tekstowe 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 name="pole tekstowe 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 name="pole tekstowe 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 name="pole tekstowe 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 name="pole tekstowe 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 name="pole tekstowe 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 name="pole tekstowe 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 name="pole tekstowe 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 name="pole tekstowe 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 name="pole tekstowe 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0" name="pole tekstowe 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1" name="pole tekstowe 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2" name="pole tekstowe 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3" name="pole tekstowe 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4" name="pole tekstowe 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5" name="pole tekstowe 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6" name="pole tekstowe 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7" name="pole tekstowe 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8" name="pole tekstowe 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9" name="pole tekstowe 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0" name="pole tekstowe 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1" name="pole tekstowe 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2" name="pole tekstowe 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3" name="pole tekstowe 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4" name="pole tekstowe 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5" name="pole tekstowe 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6" name="pole tekstowe 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7" name="pole tekstowe 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8" name="pole tekstowe 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9" name="pole tekstowe 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0" name="pole tekstowe 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1" name="pole tekstowe 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2" name="pole tekstowe 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3" name="pole tekstowe 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4" name="pole tekstowe 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5" name="pole tekstowe 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6" name="pole tekstowe 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7" name="pole tekstowe 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8" name="pole tekstowe 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9" name="pole tekstowe 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0" name="pole tekstowe 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1" name="pole tekstowe 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2" name="pole tekstowe 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3" name="pole tekstowe 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4" name="pole tekstowe 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5" name="pole tekstowe 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6" name="pole tekstowe 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7" name="pole tekstowe 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8" name="pole tekstowe 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9" name="pole tekstowe 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0" name="pole tekstowe 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1" name="pole tekstowe 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2" name="pole tekstowe 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3" name="pole tekstowe 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4" name="pole tekstowe 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5" name="pole tekstowe 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6" name="pole tekstowe 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7" name="pole tekstowe 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8" name="pole tekstowe 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9" name="pole tekstowe 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0" name="pole tekstowe 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1" name="pole tekstowe 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2" name="pole tekstowe 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3" name="pole tekstowe 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4" name="pole tekstowe 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5" name="pole tekstowe 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6" name="pole tekstowe 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7" name="pole tekstowe 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8" name="pole tekstowe 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9" name="pole tekstowe 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0" name="pole tekstowe 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1" name="pole tekstowe 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2" name="pole tekstowe 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3" name="pole tekstowe 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4" name="pole tekstowe 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5" name="pole tekstowe 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6" name="pole tekstowe 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7" name="pole tekstowe 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8" name="pole tekstowe 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9" name="pole tekstowe 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0" name="pole tekstowe 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1" name="pole tekstowe 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2" name="pole tekstowe 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3" name="pole tekstowe 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4" name="pole tekstowe 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5" name="pole tekstowe 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6" name="pole tekstowe 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7" name="pole tekstowe 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8" name="pole tekstowe 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9" name="pole tekstowe 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0" name="pole tekstowe 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1" name="pole tekstowe 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2" name="pole tekstowe 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3" name="pole tekstowe 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4" name="pole tekstowe 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5" name="pole tekstowe 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6" name="pole tekstowe 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7" name="pole tekstowe 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8" name="pole tekstowe 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9" name="pole tekstowe 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0" name="pole tekstowe 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1" name="pole tekstowe 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2" name="pole tekstowe 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3" name="pole tekstowe 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4" name="pole tekstowe 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5" name="pole tekstowe 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6" name="pole tekstowe 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7" name="pole tekstowe 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8" name="pole tekstowe 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9" name="pole tekstowe 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0" name="pole tekstowe 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1" name="pole tekstowe 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2" name="pole tekstowe 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3" name="pole tekstowe 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4" name="pole tekstowe 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5" name="pole tekstowe 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6" name="pole tekstowe 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7" name="pole tekstowe 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8" name="pole tekstowe 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9" name="pole tekstowe 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0" name="pole tekstowe 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1" name="pole tekstowe 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2" name="pole tekstowe 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3" name="pole tekstowe 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4" name="pole tekstowe 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5" name="pole tekstowe 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6" name="pole tekstowe 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7" name="pole tekstowe 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8" name="pole tekstowe 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9" name="pole tekstowe 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0" name="pole tekstowe 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1" name="pole tekstowe 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2" name="pole tekstowe 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3" name="pole tekstowe 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4" name="pole tekstowe 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5" name="pole tekstowe 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6" name="pole tekstowe 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7" name="pole tekstowe 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8" name="pole tekstowe 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9" name="pole tekstowe 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0" name="pole tekstowe 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1" name="pole tekstowe 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2" name="pole tekstowe 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3" name="pole tekstowe 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4" name="pole tekstowe 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5" name="pole tekstowe 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6" name="pole tekstowe 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7" name="pole tekstowe 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8" name="pole tekstowe 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9" name="pole tekstowe 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0" name="pole tekstowe 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1" name="pole tekstowe 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2" name="pole tekstowe 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3" name="pole tekstowe 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4" name="pole tekstowe 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5" name="pole tekstowe 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6" name="pole tekstowe 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7" name="pole tekstowe 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8" name="pole tekstowe 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9" name="pole tekstowe 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0" name="pole tekstowe 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1" name="pole tekstowe 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2" name="pole tekstowe 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3" name="pole tekstowe 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4" name="pole tekstowe 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5" name="pole tekstowe 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6" name="pole tekstowe 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7" name="pole tekstowe 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8" name="pole tekstowe 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9" name="pole tekstowe 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0" name="pole tekstowe 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1" name="pole tekstowe 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2" name="pole tekstowe 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3" name="pole tekstowe 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4" name="pole tekstowe 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5" name="pole tekstowe 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6" name="pole tekstowe 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7" name="pole tekstowe 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8" name="pole tekstowe 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9" name="pole tekstowe 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0" name="pole tekstowe 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1" name="pole tekstowe 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2" name="pole tekstowe 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3" name="pole tekstowe 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4" name="pole tekstowe 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5" name="pole tekstowe 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6" name="pole tekstowe 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7" name="pole tekstowe 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8" name="pole tekstowe 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9" name="pole tekstowe 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0" name="pole tekstowe 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1" name="pole tekstowe 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2" name="pole tekstowe 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3" name="pole tekstowe 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4" name="pole tekstowe 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5" name="pole tekstowe 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6" name="pole tekstowe 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7" name="pole tekstowe 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8" name="pole tekstowe 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9" name="pole tekstowe 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0" name="pole tekstowe 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1" name="pole tekstowe 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2" name="pole tekstowe 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3" name="pole tekstowe 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4" name="pole tekstowe 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5" name="pole tekstowe 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6" name="pole tekstowe 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7" name="pole tekstowe 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8" name="pole tekstowe 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9" name="pole tekstowe 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0" name="pole tekstowe 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1" name="pole tekstowe 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2" name="pole tekstowe 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3" name="pole tekstowe 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4" name="pole tekstowe 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5" name="pole tekstowe 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6" name="pole tekstowe 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7" name="pole tekstowe 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8" name="pole tekstowe 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9" name="pole tekstowe 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0" name="pole tekstowe 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1" name="pole tekstowe 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2" name="pole tekstowe 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3" name="pole tekstowe 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4" name="pole tekstowe 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5" name="pole tekstowe 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6" name="pole tekstowe 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7" name="pole tekstowe 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8" name="pole tekstowe 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9" name="pole tekstowe 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0" name="pole tekstowe 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1" name="pole tekstowe 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2" name="pole tekstowe 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3" name="pole tekstowe 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4" name="pole tekstowe 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5" name="pole tekstowe 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6" name="pole tekstowe 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7" name="pole tekstowe 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8" name="pole tekstowe 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9" name="pole tekstowe 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0" name="pole tekstowe 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1" name="pole tekstowe 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2" name="pole tekstowe 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3" name="pole tekstowe 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4" name="pole tekstowe 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5" name="pole tekstowe 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6" name="pole tekstowe 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7" name="pole tekstowe 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8" name="pole tekstowe 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9" name="pole tekstowe 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0" name="pole tekstowe 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1" name="pole tekstowe 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2" name="pole tekstowe 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3" name="pole tekstowe 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4" name="pole tekstowe 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5" name="pole tekstowe 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6" name="pole tekstowe 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7" name="pole tekstowe 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8" name="pole tekstowe 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9" name="pole tekstowe 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0" name="pole tekstowe 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1" name="pole tekstowe 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2" name="pole tekstowe 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3" name="pole tekstowe 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4" name="pole tekstowe 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5" name="pole tekstowe 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6" name="pole tekstowe 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7" name="pole tekstowe 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8" name="pole tekstowe 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9" name="pole tekstowe 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0" name="pole tekstowe 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1" name="pole tekstowe 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2" name="pole tekstowe 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3" name="pole tekstowe 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4" name="pole tekstowe 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5" name="pole tekstowe 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6" name="pole tekstowe 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7" name="pole tekstowe 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8" name="pole tekstowe 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9" name="pole tekstowe 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0" name="pole tekstowe 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1" name="pole tekstowe 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2" name="pole tekstowe 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3" name="pole tekstowe 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4" name="pole tekstowe 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5" name="pole tekstowe 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6" name="pole tekstowe 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7" name="pole tekstowe 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8" name="pole tekstowe 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9" name="pole tekstowe 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0" name="pole tekstowe 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1" name="pole tekstowe 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2" name="pole tekstowe 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3" name="pole tekstowe 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4" name="pole tekstowe 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5" name="pole tekstowe 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6" name="pole tekstowe 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7" name="pole tekstowe 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8" name="pole tekstowe 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9" name="pole tekstowe 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0" name="pole tekstowe 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1" name="pole tekstowe 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2" name="pole tekstowe 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3" name="pole tekstowe 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4" name="pole tekstowe 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5" name="pole tekstowe 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6" name="pole tekstowe 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7" name="pole tekstowe 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8" name="pole tekstowe 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9" name="pole tekstowe 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0" name="pole tekstowe 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1" name="pole tekstowe 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2" name="pole tekstowe 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3" name="pole tekstowe 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4" name="pole tekstowe 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5" name="pole tekstowe 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6" name="pole tekstowe 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7" name="pole tekstowe 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8" name="pole tekstowe 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9" name="pole tekstowe 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0" name="pole tekstowe 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1" name="pole tekstowe 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2" name="pole tekstowe 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3" name="pole tekstowe 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4" name="pole tekstowe 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5" name="pole tekstowe 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6" name="pole tekstowe 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7" name="pole tekstowe 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8" name="pole tekstowe 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9" name="pole tekstowe 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0" name="pole tekstowe 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1" name="pole tekstowe 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2" name="pole tekstowe 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3" name="pole tekstowe 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4" name="pole tekstowe 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5" name="pole tekstowe 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6" name="pole tekstowe 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7" name="pole tekstowe 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8" name="pole tekstowe 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9" name="pole tekstowe 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0" name="pole tekstowe 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1" name="pole tekstowe 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2" name="pole tekstowe 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3" name="pole tekstowe 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4" name="pole tekstowe 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5" name="pole tekstowe 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6" name="pole tekstowe 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7" name="pole tekstowe 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8" name="pole tekstowe 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9" name="pole tekstowe 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0" name="pole tekstowe 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1" name="pole tekstowe 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2" name="pole tekstowe 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3" name="pole tekstowe 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4" name="pole tekstowe 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5" name="pole tekstowe 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6" name="pole tekstowe 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7" name="pole tekstowe 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8" name="pole tekstowe 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9" name="pole tekstowe 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0" name="pole tekstowe 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1" name="pole tekstowe 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2" name="pole tekstowe 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3" name="pole tekstowe 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4" name="pole tekstowe 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5" name="pole tekstowe 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6" name="pole tekstowe 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7" name="pole tekstowe 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8" name="pole tekstowe 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9" name="pole tekstowe 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0" name="pole tekstowe 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1" name="pole tekstowe 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2" name="pole tekstowe 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3" name="pole tekstowe 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4" name="pole tekstowe 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5" name="pole tekstowe 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6" name="pole tekstowe 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7" name="pole tekstowe 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8" name="pole tekstowe 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9" name="pole tekstowe 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0" name="pole tekstowe 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1" name="pole tekstowe 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2" name="pole tekstowe 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3" name="pole tekstowe 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4" name="pole tekstowe 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5" name="pole tekstowe 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6" name="pole tekstowe 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7" name="pole tekstowe 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8" name="pole tekstowe 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9" name="pole tekstowe 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0" name="pole tekstowe 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1" name="pole tekstowe 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2" name="pole tekstowe 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3" name="pole tekstowe 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4" name="pole tekstowe 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5" name="pole tekstowe 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6" name="pole tekstowe 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7" name="pole tekstowe 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8" name="pole tekstowe 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9" name="pole tekstowe 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0" name="pole tekstowe 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1" name="pole tekstowe 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2" name="pole tekstowe 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3" name="pole tekstowe 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4" name="pole tekstowe 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5" name="pole tekstowe 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6" name="pole tekstowe 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7" name="pole tekstowe 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8" name="pole tekstowe 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9" name="pole tekstowe 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0" name="pole tekstowe 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1" name="pole tekstowe 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2" name="pole tekstowe 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3" name="pole tekstowe 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4" name="pole tekstowe 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5" name="pole tekstowe 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6" name="pole tekstowe 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7" name="pole tekstowe 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8" name="pole tekstowe 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9" name="pole tekstowe 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0" name="pole tekstowe 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1" name="pole tekstowe 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2" name="pole tekstowe 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3" name="pole tekstowe 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4" name="pole tekstowe 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5" name="pole tekstowe 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6" name="pole tekstowe 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7" name="pole tekstowe 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8" name="pole tekstowe 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9" name="pole tekstowe 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0" name="pole tekstowe 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1" name="pole tekstowe 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2" name="pole tekstowe 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3" name="pole tekstowe 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4" name="pole tekstowe 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5" name="pole tekstowe 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6" name="pole tekstowe 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7" name="pole tekstowe 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8" name="pole tekstowe 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9" name="pole tekstowe 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0" name="pole tekstowe 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1" name="pole tekstowe 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2" name="pole tekstowe 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3" name="pole tekstowe 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4" name="pole tekstowe 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5" name="pole tekstowe 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6" name="pole tekstowe 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7" name="pole tekstowe 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8" name="pole tekstowe 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9" name="pole tekstowe 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0" name="pole tekstowe 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1" name="pole tekstowe 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2" name="pole tekstowe 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3" name="pole tekstowe 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4" name="pole tekstowe 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5" name="pole tekstowe 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6" name="pole tekstowe 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7" name="pole tekstowe 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8" name="pole tekstowe 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9" name="pole tekstowe 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0" name="pole tekstowe 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1" name="pole tekstowe 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2" name="pole tekstowe 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3" name="pole tekstowe 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4" name="pole tekstowe 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5" name="pole tekstowe 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6" name="pole tekstowe 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7" name="pole tekstowe 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8" name="pole tekstowe 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9" name="pole tekstowe 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0" name="pole tekstowe 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1" name="pole tekstowe 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2" name="pole tekstowe 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3" name="pole tekstowe 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4" name="pole tekstowe 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5" name="pole tekstowe 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6" name="pole tekstowe 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7" name="pole tekstowe 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8" name="pole tekstowe 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9" name="pole tekstowe 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0" name="pole tekstowe 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1" name="pole tekstowe 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2" name="pole tekstowe 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3" name="pole tekstowe 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4" name="pole tekstowe 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5" name="pole tekstowe 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6" name="pole tekstowe 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7" name="pole tekstowe 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8" name="pole tekstowe 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9" name="pole tekstowe 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0" name="pole tekstowe 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1" name="pole tekstowe 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2" name="pole tekstowe 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3" name="pole tekstowe 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4" name="pole tekstowe 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5" name="pole tekstowe 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6" name="pole tekstowe 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7" name="pole tekstowe 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8" name="pole tekstowe 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9" name="pole tekstowe 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0" name="pole tekstowe 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1" name="pole tekstowe 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2" name="pole tekstowe 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3" name="pole tekstowe 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4" name="pole tekstowe 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5" name="pole tekstowe 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6" name="pole tekstowe 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7" name="pole tekstowe 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8" name="pole tekstowe 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9" name="pole tekstowe 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0" name="pole tekstowe 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1" name="pole tekstowe 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2" name="pole tekstowe 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3" name="pole tekstowe 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4" name="pole tekstowe 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5" name="pole tekstowe 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6" name="pole tekstowe 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7" name="pole tekstowe 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8" name="pole tekstowe 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9" name="pole tekstowe 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0" name="pole tekstowe 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1" name="pole tekstowe 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2" name="pole tekstowe 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3" name="pole tekstowe 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4" name="pole tekstowe 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5" name="pole tekstowe 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6" name="pole tekstowe 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7" name="pole tekstowe 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8" name="pole tekstowe 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9" name="pole tekstowe 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0" name="pole tekstowe 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1" name="pole tekstowe 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2" name="pole tekstowe 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3" name="pole tekstowe 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4" name="pole tekstowe 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5" name="pole tekstowe 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6" name="pole tekstowe 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7" name="pole tekstowe 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8" name="pole tekstowe 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9" name="pole tekstowe 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0" name="pole tekstowe 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1" name="pole tekstowe 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2" name="pole tekstowe 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3" name="pole tekstowe 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4" name="pole tekstowe 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5" name="pole tekstowe 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6" name="pole tekstowe 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7" name="pole tekstowe 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8" name="pole tekstowe 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9" name="pole tekstowe 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0" name="pole tekstowe 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1" name="pole tekstowe 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2" name="pole tekstowe 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3" name="pole tekstowe 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4" name="pole tekstowe 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5" name="pole tekstowe 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6" name="pole tekstowe 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7" name="pole tekstowe 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8" name="pole tekstowe 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9" name="pole tekstowe 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0" name="pole tekstowe 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1" name="pole tekstowe 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2" name="pole tekstowe 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3" name="pole tekstowe 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4" name="pole tekstowe 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5" name="pole tekstowe 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6" name="pole tekstowe 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7" name="pole tekstowe 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8" name="pole tekstowe 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9" name="pole tekstowe 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0" name="pole tekstowe 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1" name="pole tekstowe 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2" name="pole tekstowe 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3" name="pole tekstowe 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4" name="pole tekstowe 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5" name="pole tekstowe 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6" name="pole tekstowe 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7" name="pole tekstowe 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8" name="pole tekstowe 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9" name="pole tekstowe 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0" name="pole tekstowe 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1" name="pole tekstowe 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2" name="pole tekstowe 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3" name="pole tekstowe 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4" name="pole tekstowe 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5" name="pole tekstowe 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6" name="pole tekstowe 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7" name="pole tekstowe 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8" name="pole tekstowe 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9" name="pole tekstowe 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0" name="pole tekstowe 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1" name="pole tekstowe 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2" name="pole tekstowe 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3" name="pole tekstowe 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4" name="pole tekstowe 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5" name="pole tekstowe 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6" name="pole tekstowe 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7" name="pole tekstowe 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8" name="pole tekstowe 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9" name="pole tekstowe 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0" name="pole tekstowe 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1" name="pole tekstowe 1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2" name="pole tekstowe 1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3" name="pole tekstowe 1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4" name="pole tekstowe 1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5" name="pole tekstowe 1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6" name="pole tekstowe 1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7" name="pole tekstowe 1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8" name="pole tekstowe 1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9" name="pole tekstowe 1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0" name="pole tekstowe 1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1" name="pole tekstowe 1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2" name="pole tekstowe 1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3" name="pole tekstowe 1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4" name="pole tekstowe 1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5" name="pole tekstowe 1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6" name="pole tekstowe 1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7" name="pole tekstowe 1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8" name="pole tekstowe 1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9" name="pole tekstowe 1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0" name="pole tekstowe 1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1" name="pole tekstowe 1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2" name="pole tekstowe 1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3" name="pole tekstowe 1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4" name="pole tekstowe 1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5" name="pole tekstowe 1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6" name="pole tekstowe 1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7" name="pole tekstowe 1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8" name="pole tekstowe 1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9" name="pole tekstowe 1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0" name="pole tekstowe 1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1" name="pole tekstowe 1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2" name="pole tekstowe 1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3" name="pole tekstowe 1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4" name="pole tekstowe 1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5" name="pole tekstowe 1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6" name="pole tekstowe 1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7" name="pole tekstowe 1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8" name="pole tekstowe 1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9" name="pole tekstowe 1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0" name="pole tekstowe 1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1" name="pole tekstowe 1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2" name="pole tekstowe 1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3" name="pole tekstowe 1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4" name="pole tekstowe 1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5" name="pole tekstowe 1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6" name="pole tekstowe 1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7" name="pole tekstowe 1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8" name="pole tekstowe 1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9" name="pole tekstowe 1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0" name="pole tekstowe 1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1" name="pole tekstowe 1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2" name="pole tekstowe 1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3" name="pole tekstowe 1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4" name="pole tekstowe 1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5" name="pole tekstowe 1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6" name="pole tekstowe 1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7" name="pole tekstowe 1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8" name="pole tekstowe 1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9" name="pole tekstowe 1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0" name="pole tekstowe 1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1" name="pole tekstowe 1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2" name="pole tekstowe 1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3" name="pole tekstowe 1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4" name="pole tekstowe 1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5" name="pole tekstowe 1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6" name="pole tekstowe 1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7" name="pole tekstowe 1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8" name="pole tekstowe 1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9" name="pole tekstowe 1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0" name="pole tekstowe 1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1" name="pole tekstowe 1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2" name="pole tekstowe 1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3" name="pole tekstowe 1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4" name="pole tekstowe 1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5" name="pole tekstowe 1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6" name="pole tekstowe 1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7" name="pole tekstowe 1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8" name="pole tekstowe 1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9" name="pole tekstowe 1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0" name="pole tekstowe 1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1" name="pole tekstowe 1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2" name="pole tekstowe 1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3" name="pole tekstowe 1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4" name="pole tekstowe 1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5" name="pole tekstowe 1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6" name="pole tekstowe 1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7" name="pole tekstowe 1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8" name="pole tekstowe 1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9" name="pole tekstowe 1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0" name="pole tekstowe 1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1" name="pole tekstowe 1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2" name="pole tekstowe 1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3" name="pole tekstowe 1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4" name="pole tekstowe 1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5" name="pole tekstowe 1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6" name="pole tekstowe 1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7" name="pole tekstowe 1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8" name="pole tekstowe 10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9" name="pole tekstowe 10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0" name="pole tekstowe 10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1" name="pole tekstowe 1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2" name="pole tekstowe 1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3" name="pole tekstowe 1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4" name="pole tekstowe 1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5" name="pole tekstowe 1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6" name="pole tekstowe 1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7" name="pole tekstowe 1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8" name="pole tekstowe 1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9" name="pole tekstowe 1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0" name="pole tekstowe 1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1" name="pole tekstowe 1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2" name="pole tekstowe 1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3" name="pole tekstowe 1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4" name="pole tekstowe 1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5" name="pole tekstowe 1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6" name="pole tekstowe 1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7" name="pole tekstowe 1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8" name="pole tekstowe 1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9" name="pole tekstowe 1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0" name="pole tekstowe 1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1" name="pole tekstowe 1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2" name="pole tekstowe 1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3" name="pole tekstowe 1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4" name="pole tekstowe 1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5" name="pole tekstowe 1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6" name="pole tekstowe 1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7" name="pole tekstowe 1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8" name="pole tekstowe 1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9" name="pole tekstowe 1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0" name="pole tekstowe 1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1" name="pole tekstowe 1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2" name="pole tekstowe 1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3" name="pole tekstowe 1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4" name="pole tekstowe 1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5" name="pole tekstowe 1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6" name="pole tekstowe 1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7" name="pole tekstowe 1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8" name="pole tekstowe 1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9" name="pole tekstowe 1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0" name="pole tekstowe 1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1" name="pole tekstowe 1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2" name="pole tekstowe 1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3" name="pole tekstowe 1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4" name="pole tekstowe 1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5" name="pole tekstowe 1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6" name="pole tekstowe 1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7" name="pole tekstowe 1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8" name="pole tekstowe 1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9" name="pole tekstowe 1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0" name="pole tekstowe 1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1" name="pole tekstowe 1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2" name="pole tekstowe 1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3" name="pole tekstowe 1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4" name="pole tekstowe 1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5" name="pole tekstowe 1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6" name="pole tekstowe 1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7" name="pole tekstowe 1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8" name="pole tekstowe 1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9" name="pole tekstowe 1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0" name="pole tekstowe 1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1" name="pole tekstowe 1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2" name="pole tekstowe 1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3" name="pole tekstowe 1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4" name="pole tekstowe 1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5" name="pole tekstowe 1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6" name="pole tekstowe 1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7" name="pole tekstowe 1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8" name="pole tekstowe 1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9" name="pole tekstowe 1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0" name="pole tekstowe 1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1" name="pole tekstowe 1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2" name="pole tekstowe 1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3" name="pole tekstowe 1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4" name="pole tekstowe 1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5" name="pole tekstowe 1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6" name="pole tekstowe 1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7" name="pole tekstowe 1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8" name="pole tekstowe 1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9" name="pole tekstowe 1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0" name="pole tekstowe 1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1" name="pole tekstowe 1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2" name="pole tekstowe 1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3" name="pole tekstowe 1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4" name="pole tekstowe 1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5" name="pole tekstowe 1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6" name="pole tekstowe 1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7" name="pole tekstowe 1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8" name="pole tekstowe 1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9" name="pole tekstowe 1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0" name="pole tekstowe 1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1" name="pole tekstowe 1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2" name="pole tekstowe 1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3" name="pole tekstowe 1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4" name="pole tekstowe 1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5" name="pole tekstowe 1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6" name="pole tekstowe 1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7" name="pole tekstowe 1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8" name="pole tekstowe 1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9" name="pole tekstowe 1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0" name="pole tekstowe 1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1" name="pole tekstowe 1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2" name="pole tekstowe 1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3" name="pole tekstowe 1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4" name="pole tekstowe 1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5" name="pole tekstowe 1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6" name="pole tekstowe 1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7" name="pole tekstowe 1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8" name="pole tekstowe 1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9" name="pole tekstowe 1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0" name="pole tekstowe 1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1" name="pole tekstowe 1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2" name="pole tekstowe 1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3" name="pole tekstowe 1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4" name="pole tekstowe 1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5" name="pole tekstowe 1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6" name="pole tekstowe 1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7" name="pole tekstowe 1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8" name="pole tekstowe 1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9" name="pole tekstowe 1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0" name="pole tekstowe 1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1" name="pole tekstowe 1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2" name="pole tekstowe 1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3" name="pole tekstowe 1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4" name="pole tekstowe 1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5" name="pole tekstowe 1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6" name="pole tekstowe 1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7" name="pole tekstowe 1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8" name="pole tekstowe 1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9" name="pole tekstowe 1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0" name="pole tekstowe 1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1" name="pole tekstowe 1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2" name="pole tekstowe 1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3" name="pole tekstowe 1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4" name="pole tekstowe 1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5" name="pole tekstowe 1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6" name="pole tekstowe 1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7" name="pole tekstowe 1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8" name="pole tekstowe 1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9" name="pole tekstowe 1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0" name="pole tekstowe 1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1" name="pole tekstowe 1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2" name="pole tekstowe 1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3" name="pole tekstowe 1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4" name="pole tekstowe 1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5" name="pole tekstowe 1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6" name="pole tekstowe 1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7" name="pole tekstowe 1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8" name="pole tekstowe 1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9" name="pole tekstowe 1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0" name="pole tekstowe 1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1" name="pole tekstowe 1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2" name="pole tekstowe 1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3" name="pole tekstowe 1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4" name="pole tekstowe 1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5" name="pole tekstowe 1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6" name="pole tekstowe 1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7" name="pole tekstowe 1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8" name="pole tekstowe 1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9" name="pole tekstowe 1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0" name="pole tekstowe 1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1" name="pole tekstowe 1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2" name="pole tekstowe 1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3" name="pole tekstowe 1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4" name="pole tekstowe 1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5" name="pole tekstowe 1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6" name="pole tekstowe 1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7" name="pole tekstowe 1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8" name="pole tekstowe 1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9" name="pole tekstowe 1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0" name="pole tekstowe 1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1" name="pole tekstowe 1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2" name="pole tekstowe 1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3" name="pole tekstowe 1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4" name="pole tekstowe 1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5" name="pole tekstowe 1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6" name="pole tekstowe 1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7" name="pole tekstowe 1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8" name="pole tekstowe 1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9" name="pole tekstowe 1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0" name="pole tekstowe 1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1" name="pole tekstowe 1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2" name="pole tekstowe 1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3" name="pole tekstowe 1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4" name="pole tekstowe 1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5" name="pole tekstowe 1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6" name="pole tekstowe 1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7" name="pole tekstowe 1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8" name="pole tekstowe 1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9" name="pole tekstowe 1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0" name="pole tekstowe 1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1" name="pole tekstowe 1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2" name="pole tekstowe 1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3" name="pole tekstowe 1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4" name="pole tekstowe 1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5" name="pole tekstowe 1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6" name="pole tekstowe 1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7" name="pole tekstowe 1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8" name="pole tekstowe 1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9" name="pole tekstowe 1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0" name="pole tekstowe 1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1" name="pole tekstowe 1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2" name="pole tekstowe 1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3" name="pole tekstowe 1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4" name="pole tekstowe 1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5" name="pole tekstowe 1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6" name="pole tekstowe 1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7" name="pole tekstowe 1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8" name="pole tekstowe 1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9" name="pole tekstowe 1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0" name="pole tekstowe 1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1" name="pole tekstowe 1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2" name="pole tekstowe 1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3" name="pole tekstowe 1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4" name="pole tekstowe 1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5" name="pole tekstowe 1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6" name="pole tekstowe 1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7" name="pole tekstowe 1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8" name="pole tekstowe 1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9" name="pole tekstowe 1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0" name="pole tekstowe 1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1" name="pole tekstowe 1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2" name="pole tekstowe 1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3" name="pole tekstowe 1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4" name="pole tekstowe 1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5" name="pole tekstowe 1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6" name="pole tekstowe 1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7" name="pole tekstowe 1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8" name="pole tekstowe 1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9" name="pole tekstowe 1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0" name="pole tekstowe 1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1" name="pole tekstowe 1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2" name="pole tekstowe 1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3" name="pole tekstowe 1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4" name="pole tekstowe 1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5" name="pole tekstowe 1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6" name="pole tekstowe 1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7" name="pole tekstowe 1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8" name="pole tekstowe 1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9" name="pole tekstowe 1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0" name="pole tekstowe 1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1" name="pole tekstowe 1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2" name="pole tekstowe 1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3" name="pole tekstowe 1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4" name="pole tekstowe 1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5" name="pole tekstowe 1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6" name="pole tekstowe 1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7" name="pole tekstowe 1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8" name="pole tekstowe 1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9" name="pole tekstowe 1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0" name="pole tekstowe 1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1" name="pole tekstowe 1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2" name="pole tekstowe 1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3" name="pole tekstowe 1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4" name="pole tekstowe 1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5" name="pole tekstowe 1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6" name="pole tekstowe 1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7" name="pole tekstowe 1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8" name="pole tekstowe 1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9" name="pole tekstowe 1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0" name="pole tekstowe 1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1" name="pole tekstowe 1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2" name="pole tekstowe 1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3" name="pole tekstowe 1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4" name="pole tekstowe 1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5" name="pole tekstowe 1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6" name="pole tekstowe 1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7" name="pole tekstowe 1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8" name="pole tekstowe 1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9" name="pole tekstowe 1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0" name="pole tekstowe 1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1" name="pole tekstowe 1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2" name="pole tekstowe 1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3" name="pole tekstowe 1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4" name="pole tekstowe 1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5" name="pole tekstowe 1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6" name="pole tekstowe 1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7" name="pole tekstowe 1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8" name="pole tekstowe 1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9" name="pole tekstowe 1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0" name="pole tekstowe 1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1" name="pole tekstowe 1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2" name="pole tekstowe 1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3" name="pole tekstowe 1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4" name="pole tekstowe 1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5" name="pole tekstowe 1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6" name="pole tekstowe 1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7" name="pole tekstowe 1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8" name="pole tekstowe 1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9" name="pole tekstowe 1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0" name="pole tekstowe 1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1" name="pole tekstowe 1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2" name="pole tekstowe 1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3" name="pole tekstowe 1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4" name="pole tekstowe 1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5" name="pole tekstowe 1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6" name="pole tekstowe 1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7" name="pole tekstowe 1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8" name="pole tekstowe 1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9" name="pole tekstowe 1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0" name="pole tekstowe 1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1" name="pole tekstowe 1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2" name="pole tekstowe 1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3" name="pole tekstowe 1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4" name="pole tekstowe 1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5" name="pole tekstowe 1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6" name="pole tekstowe 1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7" name="pole tekstowe 1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8" name="pole tekstowe 1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9" name="pole tekstowe 1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0" name="pole tekstowe 1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1" name="pole tekstowe 1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2" name="pole tekstowe 1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3" name="pole tekstowe 1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4" name="pole tekstowe 1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5" name="pole tekstowe 1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6" name="pole tekstowe 1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7" name="pole tekstowe 1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8" name="pole tekstowe 1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9" name="pole tekstowe 1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0" name="pole tekstowe 1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1" name="pole tekstowe 1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2" name="pole tekstowe 1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3" name="pole tekstowe 1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4" name="pole tekstowe 1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5" name="pole tekstowe 1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6" name="pole tekstowe 1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7" name="pole tekstowe 1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8" name="pole tekstowe 1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9" name="pole tekstowe 1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0" name="pole tekstowe 1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1" name="pole tekstowe 1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2" name="pole tekstowe 1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3" name="pole tekstowe 1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4" name="pole tekstowe 1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5" name="pole tekstowe 1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6" name="pole tekstowe 1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7" name="pole tekstowe 1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8" name="pole tekstowe 1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9" name="pole tekstowe 1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0" name="pole tekstowe 1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1" name="pole tekstowe 1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2" name="pole tekstowe 1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3" name="pole tekstowe 1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4" name="pole tekstowe 1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5" name="pole tekstowe 1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6" name="pole tekstowe 1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7" name="pole tekstowe 1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8" name="pole tekstowe 1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9" name="pole tekstowe 1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0" name="pole tekstowe 1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1" name="pole tekstowe 1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2" name="pole tekstowe 1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3" name="pole tekstowe 1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4" name="pole tekstowe 1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5" name="pole tekstowe 1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6" name="pole tekstowe 1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7" name="pole tekstowe 1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8" name="pole tekstowe 1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9" name="pole tekstowe 1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0" name="pole tekstowe 1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1" name="pole tekstowe 1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2" name="pole tekstowe 1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3" name="pole tekstowe 1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4" name="pole tekstowe 1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5" name="pole tekstowe 1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6" name="pole tekstowe 1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7" name="pole tekstowe 1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8" name="pole tekstowe 1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9" name="pole tekstowe 1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0" name="pole tekstowe 1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1" name="pole tekstowe 1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2" name="pole tekstowe 1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3" name="pole tekstowe 1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4" name="pole tekstowe 1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5" name="pole tekstowe 1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6" name="pole tekstowe 1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7" name="pole tekstowe 1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8" name="pole tekstowe 1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9" name="pole tekstowe 1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0" name="pole tekstowe 1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1" name="pole tekstowe 1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2" name="pole tekstowe 1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3" name="pole tekstowe 1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4" name="pole tekstowe 1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5" name="pole tekstowe 1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6" name="pole tekstowe 1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7" name="pole tekstowe 1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8" name="pole tekstowe 1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9" name="pole tekstowe 1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0" name="pole tekstowe 1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1" name="pole tekstowe 1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2" name="pole tekstowe 1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3" name="pole tekstowe 1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4" name="pole tekstowe 1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5" name="pole tekstowe 1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6" name="pole tekstowe 1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7" name="pole tekstowe 1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8" name="pole tekstowe 1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9" name="pole tekstowe 1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0" name="pole tekstowe 1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1" name="pole tekstowe 1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2" name="pole tekstowe 1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3" name="pole tekstowe 1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4" name="pole tekstowe 1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5" name="pole tekstowe 1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6" name="pole tekstowe 1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7" name="pole tekstowe 1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8" name="pole tekstowe 1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9" name="pole tekstowe 1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0" name="pole tekstowe 1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1" name="pole tekstowe 1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2" name="pole tekstowe 1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3" name="pole tekstowe 1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4" name="pole tekstowe 1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5" name="pole tekstowe 1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6" name="pole tekstowe 1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7" name="pole tekstowe 1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8" name="pole tekstowe 1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9" name="pole tekstowe 1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0" name="pole tekstowe 1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1" name="pole tekstowe 1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2" name="pole tekstowe 1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3" name="pole tekstowe 1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4" name="pole tekstowe 1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5" name="pole tekstowe 1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6" name="pole tekstowe 1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7" name="pole tekstowe 1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8" name="pole tekstowe 1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9" name="pole tekstowe 1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0" name="pole tekstowe 1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1" name="pole tekstowe 1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2" name="pole tekstowe 1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3" name="pole tekstowe 1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4" name="pole tekstowe 1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5" name="pole tekstowe 1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6" name="pole tekstowe 1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7" name="pole tekstowe 1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8" name="pole tekstowe 1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9" name="pole tekstowe 1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0" name="pole tekstowe 1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1" name="pole tekstowe 1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2" name="pole tekstowe 1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3" name="pole tekstowe 1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4" name="pole tekstowe 1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5" name="pole tekstowe 1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6" name="pole tekstowe 1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7" name="pole tekstowe 1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8" name="pole tekstowe 1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9" name="pole tekstowe 1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0" name="pole tekstowe 1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1" name="pole tekstowe 1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2" name="pole tekstowe 1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3" name="pole tekstowe 1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4" name="pole tekstowe 1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5" name="pole tekstowe 1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6" name="pole tekstowe 1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7" name="pole tekstowe 1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8" name="pole tekstowe 1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9" name="pole tekstowe 1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0" name="pole tekstowe 1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1" name="pole tekstowe 1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2" name="pole tekstowe 1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3" name="pole tekstowe 1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4" name="pole tekstowe 1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5" name="pole tekstowe 1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6" name="pole tekstowe 1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7" name="pole tekstowe 1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8" name="pole tekstowe 1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9" name="pole tekstowe 1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0" name="pole tekstowe 1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1" name="pole tekstowe 1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2" name="pole tekstowe 1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3" name="pole tekstowe 1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4" name="pole tekstowe 1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5" name="pole tekstowe 1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6" name="pole tekstowe 1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7" name="pole tekstowe 1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8" name="pole tekstowe 1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9" name="pole tekstowe 1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0" name="pole tekstowe 1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1" name="pole tekstowe 1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2" name="pole tekstowe 1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3" name="pole tekstowe 1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4" name="pole tekstowe 1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5" name="pole tekstowe 1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6" name="pole tekstowe 1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7" name="pole tekstowe 1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8" name="pole tekstowe 1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9" name="pole tekstowe 1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0" name="pole tekstowe 1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1" name="pole tekstowe 1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2" name="pole tekstowe 1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3" name="pole tekstowe 1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4" name="pole tekstowe 1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5" name="pole tekstowe 1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6" name="pole tekstowe 1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7" name="pole tekstowe 1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8" name="pole tekstowe 1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9" name="pole tekstowe 1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0" name="pole tekstowe 1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1" name="pole tekstowe 1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2" name="pole tekstowe 1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3" name="pole tekstowe 1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4" name="pole tekstowe 1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5" name="pole tekstowe 1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6" name="pole tekstowe 1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7" name="pole tekstowe 1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8" name="pole tekstowe 1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9" name="pole tekstowe 1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0" name="pole tekstowe 1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1" name="pole tekstowe 1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2" name="pole tekstowe 1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3" name="pole tekstowe 1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4" name="pole tekstowe 1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5" name="pole tekstowe 1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6" name="pole tekstowe 1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7" name="pole tekstowe 1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8" name="pole tekstowe 1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9" name="pole tekstowe 1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0" name="pole tekstowe 1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1" name="pole tekstowe 1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2" name="pole tekstowe 1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3" name="pole tekstowe 1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4" name="pole tekstowe 1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5" name="pole tekstowe 1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6" name="pole tekstowe 1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7" name="pole tekstowe 1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8" name="pole tekstowe 1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9" name="pole tekstowe 1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0" name="pole tekstowe 1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1" name="pole tekstowe 1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2" name="pole tekstowe 1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3" name="pole tekstowe 1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4" name="pole tekstowe 1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5" name="pole tekstowe 1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6" name="pole tekstowe 1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7" name="pole tekstowe 1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8" name="pole tekstowe 1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9" name="pole tekstowe 1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0" name="pole tekstowe 1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1" name="pole tekstowe 1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2" name="pole tekstowe 1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3" name="pole tekstowe 1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4" name="pole tekstowe 1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5" name="pole tekstowe 1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6" name="pole tekstowe 1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7" name="pole tekstowe 1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8" name="pole tekstowe 1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9" name="pole tekstowe 1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0" name="pole tekstowe 1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1" name="pole tekstowe 1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2" name="pole tekstowe 1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3" name="pole tekstowe 1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4" name="pole tekstowe 1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5" name="pole tekstowe 1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6" name="pole tekstowe 1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7" name="pole tekstowe 1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8" name="pole tekstowe 1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9" name="pole tekstowe 1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0" name="pole tekstowe 1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1" name="pole tekstowe 1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2" name="pole tekstowe 1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3" name="pole tekstowe 1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4" name="pole tekstowe 1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5" name="pole tekstowe 1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6" name="pole tekstowe 1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7" name="pole tekstowe 1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8" name="pole tekstowe 1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9" name="pole tekstowe 1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0" name="pole tekstowe 1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1" name="pole tekstowe 1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2" name="pole tekstowe 1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3" name="pole tekstowe 1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4" name="pole tekstowe 1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5" name="pole tekstowe 1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6" name="pole tekstowe 1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7" name="pole tekstowe 1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8" name="pole tekstowe 1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9" name="pole tekstowe 1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0" name="pole tekstowe 1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1" name="pole tekstowe 1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2" name="pole tekstowe 1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3" name="pole tekstowe 1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4" name="pole tekstowe 1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5" name="pole tekstowe 1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6" name="pole tekstowe 1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7" name="pole tekstowe 1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8" name="pole tekstowe 1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9" name="pole tekstowe 1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0" name="pole tekstowe 1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1" name="pole tekstowe 1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2" name="pole tekstowe 1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3" name="pole tekstowe 1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4" name="pole tekstowe 1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5" name="pole tekstowe 1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6" name="pole tekstowe 1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7" name="pole tekstowe 1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8" name="pole tekstowe 1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9" name="pole tekstowe 1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0" name="pole tekstowe 1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1" name="pole tekstowe 1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2" name="pole tekstowe 1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3" name="pole tekstowe 1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4" name="pole tekstowe 1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5" name="pole tekstowe 1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6" name="pole tekstowe 1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7" name="pole tekstowe 1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8" name="pole tekstowe 1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9" name="pole tekstowe 1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0" name="pole tekstowe 1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1" name="pole tekstowe 1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2" name="pole tekstowe 1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3" name="pole tekstowe 1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4" name="pole tekstowe 1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5" name="pole tekstowe 1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6" name="pole tekstowe 1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7" name="pole tekstowe 1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8" name="pole tekstowe 1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9" name="pole tekstowe 1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0" name="pole tekstowe 1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1" name="pole tekstowe 1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2" name="pole tekstowe 1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3" name="pole tekstowe 1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4" name="pole tekstowe 1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5" name="pole tekstowe 1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6" name="pole tekstowe 1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7" name="pole tekstowe 1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8" name="pole tekstowe 1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9" name="pole tekstowe 1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0" name="pole tekstowe 1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1" name="pole tekstowe 1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2" name="pole tekstowe 1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3" name="pole tekstowe 1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4" name="pole tekstowe 1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5" name="pole tekstowe 1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6" name="pole tekstowe 1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7" name="pole tekstowe 1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8" name="pole tekstowe 1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9" name="pole tekstowe 1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0" name="pole tekstowe 1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1" name="pole tekstowe 1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2" name="pole tekstowe 1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3" name="pole tekstowe 1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4" name="pole tekstowe 1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5" name="pole tekstowe 1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6" name="pole tekstowe 1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7" name="pole tekstowe 1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8" name="pole tekstowe 1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9" name="pole tekstowe 1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0" name="pole tekstowe 1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1" name="pole tekstowe 1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2" name="pole tekstowe 1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3" name="pole tekstowe 1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4" name="pole tekstowe 1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5" name="pole tekstowe 1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6" name="pole tekstowe 1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7" name="pole tekstowe 1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8" name="pole tekstowe 1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9" name="pole tekstowe 1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0" name="pole tekstowe 1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1" name="pole tekstowe 1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2" name="pole tekstowe 1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3" name="pole tekstowe 1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4" name="pole tekstowe 1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5" name="pole tekstowe 1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6" name="pole tekstowe 1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7" name="pole tekstowe 1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8" name="pole tekstowe 1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9" name="pole tekstowe 1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0" name="pole tekstowe 1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1" name="pole tekstowe 1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2" name="pole tekstowe 1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3" name="pole tekstowe 1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4" name="pole tekstowe 1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5" name="pole tekstowe 1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6" name="pole tekstowe 1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7" name="pole tekstowe 1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8" name="pole tekstowe 1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9" name="pole tekstowe 1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0" name="pole tekstowe 1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1" name="pole tekstowe 1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2" name="pole tekstowe 1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3" name="pole tekstowe 1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4" name="pole tekstowe 1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5" name="pole tekstowe 1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6" name="pole tekstowe 1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7" name="pole tekstowe 1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8" name="pole tekstowe 1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9" name="pole tekstowe 1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0" name="pole tekstowe 1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1" name="pole tekstowe 1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2" name="pole tekstowe 1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3" name="pole tekstowe 1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4" name="pole tekstowe 1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5" name="pole tekstowe 1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6" name="pole tekstowe 1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7" name="pole tekstowe 1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8" name="pole tekstowe 1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9" name="pole tekstowe 1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0" name="pole tekstowe 1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1" name="pole tekstowe 1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2" name="pole tekstowe 1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3" name="pole tekstowe 1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4" name="pole tekstowe 1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5" name="pole tekstowe 1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6" name="pole tekstowe 1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7" name="pole tekstowe 1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8" name="pole tekstowe 1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9" name="pole tekstowe 1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0" name="pole tekstowe 1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1" name="pole tekstowe 1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2" name="pole tekstowe 1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3" name="pole tekstowe 1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4" name="pole tekstowe 1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5" name="pole tekstowe 1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6" name="pole tekstowe 1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7" name="pole tekstowe 1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8" name="pole tekstowe 1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9" name="pole tekstowe 1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0" name="pole tekstowe 1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1" name="pole tekstowe 1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2" name="pole tekstowe 1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3" name="pole tekstowe 1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4" name="pole tekstowe 1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5" name="pole tekstowe 1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6" name="pole tekstowe 1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7" name="pole tekstowe 1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8" name="pole tekstowe 1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9" name="pole tekstowe 1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0" name="pole tekstowe 1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1" name="pole tekstowe 1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2" name="pole tekstowe 1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3" name="pole tekstowe 1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4" name="pole tekstowe 1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5" name="pole tekstowe 1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6" name="pole tekstowe 1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7" name="pole tekstowe 1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8" name="pole tekstowe 1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9" name="pole tekstowe 1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0" name="pole tekstowe 1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1" name="pole tekstowe 1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2" name="pole tekstowe 1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3" name="pole tekstowe 1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4" name="pole tekstowe 1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5" name="pole tekstowe 1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6" name="pole tekstowe 1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7" name="pole tekstowe 1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8" name="pole tekstowe 1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9" name="pole tekstowe 1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0" name="pole tekstowe 1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1" name="pole tekstowe 1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2" name="pole tekstowe 1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3" name="pole tekstowe 1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4" name="pole tekstowe 1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5" name="pole tekstowe 1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6" name="pole tekstowe 1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7" name="pole tekstowe 1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8" name="pole tekstowe 1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9" name="pole tekstowe 1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0" name="pole tekstowe 1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1" name="pole tekstowe 1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2" name="pole tekstowe 1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3" name="pole tekstowe 1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4" name="pole tekstowe 1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5" name="pole tekstowe 1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6" name="pole tekstowe 1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7" name="pole tekstowe 1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8" name="pole tekstowe 1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9" name="pole tekstowe 1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0" name="pole tekstowe 1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1" name="pole tekstowe 1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2" name="pole tekstowe 1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3" name="pole tekstowe 1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4" name="pole tekstowe 1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5" name="pole tekstowe 1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6" name="pole tekstowe 1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7" name="pole tekstowe 1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8" name="pole tekstowe 1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9" name="pole tekstowe 1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0" name="pole tekstowe 1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1" name="pole tekstowe 1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2" name="pole tekstowe 1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3" name="pole tekstowe 1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4" name="pole tekstowe 1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5" name="pole tekstowe 1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6" name="pole tekstowe 1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7" name="pole tekstowe 1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8" name="pole tekstowe 1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9" name="pole tekstowe 1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0" name="pole tekstowe 1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1" name="pole tekstowe 1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2" name="pole tekstowe 1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3" name="pole tekstowe 1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4" name="pole tekstowe 1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5" name="pole tekstowe 1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6" name="pole tekstowe 1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7" name="pole tekstowe 1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8" name="pole tekstowe 1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9" name="pole tekstowe 1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0" name="pole tekstowe 1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1" name="pole tekstowe 1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2" name="pole tekstowe 1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3" name="pole tekstowe 1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4" name="pole tekstowe 1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5" name="pole tekstowe 1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6" name="pole tekstowe 1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7" name="pole tekstowe 1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8" name="pole tekstowe 1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9" name="pole tekstowe 1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0" name="pole tekstowe 1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1" name="pole tekstowe 1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2" name="pole tekstowe 1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3" name="pole tekstowe 1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4" name="pole tekstowe 1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5" name="pole tekstowe 1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6" name="pole tekstowe 1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7" name="pole tekstowe 1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8" name="pole tekstowe 1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9" name="pole tekstowe 1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0" name="pole tekstowe 1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1" name="pole tekstowe 1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2" name="pole tekstowe 1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3" name="pole tekstowe 1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4" name="pole tekstowe 1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5" name="pole tekstowe 1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6" name="pole tekstowe 1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7" name="pole tekstowe 1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8" name="pole tekstowe 1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9" name="pole tekstowe 1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0" name="pole tekstowe 1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1" name="pole tekstowe 1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2" name="pole tekstowe 1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3" name="pole tekstowe 1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4" name="pole tekstowe 1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5" name="pole tekstowe 1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6" name="pole tekstowe 1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7" name="pole tekstowe 1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8" name="pole tekstowe 1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9" name="pole tekstowe 1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0" name="pole tekstowe 1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1" name="pole tekstowe 1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2" name="pole tekstowe 1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3" name="pole tekstowe 1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4" name="pole tekstowe 1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5" name="pole tekstowe 1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6" name="pole tekstowe 1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7" name="pole tekstowe 1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8" name="pole tekstowe 1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9" name="pole tekstowe 1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0" name="pole tekstowe 1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1" name="pole tekstowe 1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2" name="pole tekstowe 1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3" name="pole tekstowe 1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4" name="pole tekstowe 1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5" name="pole tekstowe 1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6" name="pole tekstowe 1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7" name="pole tekstowe 1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8" name="pole tekstowe 1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9" name="pole tekstowe 1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0" name="pole tekstowe 1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1" name="pole tekstowe 1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2" name="pole tekstowe 1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3" name="pole tekstowe 1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4" name="pole tekstowe 1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5" name="pole tekstowe 1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6" name="pole tekstowe 1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7" name="pole tekstowe 1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8" name="pole tekstowe 1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9" name="pole tekstowe 1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0" name="pole tekstowe 1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1" name="pole tekstowe 1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2" name="pole tekstowe 1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3" name="pole tekstowe 1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4" name="pole tekstowe 1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5" name="pole tekstowe 1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6" name="pole tekstowe 1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7" name="pole tekstowe 1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8" name="pole tekstowe 1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9" name="pole tekstowe 1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0" name="pole tekstowe 1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1" name="pole tekstowe 1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2" name="pole tekstowe 1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3" name="pole tekstowe 1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4" name="pole tekstowe 1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5" name="pole tekstowe 1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6" name="pole tekstowe 1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7" name="pole tekstowe 1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8" name="pole tekstowe 1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9" name="pole tekstowe 1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0" name="pole tekstowe 1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1" name="pole tekstowe 1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2" name="pole tekstowe 1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3" name="pole tekstowe 1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4" name="pole tekstowe 1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5" name="pole tekstowe 1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6" name="pole tekstowe 1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7" name="pole tekstowe 1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8" name="pole tekstowe 1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9" name="pole tekstowe 1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0" name="pole tekstowe 1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1" name="pole tekstowe 2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2" name="pole tekstowe 2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3" name="pole tekstowe 2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4" name="pole tekstowe 2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5" name="pole tekstowe 2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6" name="pole tekstowe 2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7" name="pole tekstowe 2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8" name="pole tekstowe 2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9" name="pole tekstowe 2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0" name="pole tekstowe 2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1" name="pole tekstowe 2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2" name="pole tekstowe 2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3" name="pole tekstowe 2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4" name="pole tekstowe 2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5" name="pole tekstowe 2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6" name="pole tekstowe 2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7" name="pole tekstowe 2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8" name="pole tekstowe 2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9" name="pole tekstowe 2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0" name="pole tekstowe 2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1" name="pole tekstowe 2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2" name="pole tekstowe 2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3" name="pole tekstowe 2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4" name="pole tekstowe 2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5" name="pole tekstowe 2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6" name="pole tekstowe 2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7" name="pole tekstowe 2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8" name="pole tekstowe 2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9" name="pole tekstowe 2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0" name="pole tekstowe 2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1" name="pole tekstowe 2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2" name="pole tekstowe 2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3" name="pole tekstowe 2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4" name="pole tekstowe 2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5" name="pole tekstowe 2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6" name="pole tekstowe 2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7" name="pole tekstowe 2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8" name="pole tekstowe 2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9" name="pole tekstowe 2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0" name="pole tekstowe 2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1" name="pole tekstowe 2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2" name="pole tekstowe 2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3" name="pole tekstowe 2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4" name="pole tekstowe 2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5" name="pole tekstowe 2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6" name="pole tekstowe 2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7" name="pole tekstowe 2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8" name="pole tekstowe 2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9" name="pole tekstowe 2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0" name="pole tekstowe 2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1" name="pole tekstowe 2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2" name="pole tekstowe 2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3" name="pole tekstowe 2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4" name="pole tekstowe 2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5" name="pole tekstowe 2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6" name="pole tekstowe 2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7" name="pole tekstowe 2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8" name="pole tekstowe 2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9" name="pole tekstowe 2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0" name="pole tekstowe 2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1" name="pole tekstowe 2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2" name="pole tekstowe 2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3" name="pole tekstowe 2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4" name="pole tekstowe 2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5" name="pole tekstowe 2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6" name="pole tekstowe 2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7" name="pole tekstowe 2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8" name="pole tekstowe 2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9" name="pole tekstowe 2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0" name="pole tekstowe 2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1" name="pole tekstowe 2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2" name="pole tekstowe 2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3" name="pole tekstowe 2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4" name="pole tekstowe 2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5" name="pole tekstowe 2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6" name="pole tekstowe 2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7" name="pole tekstowe 2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8" name="pole tekstowe 2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9" name="pole tekstowe 2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0" name="pole tekstowe 2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1" name="pole tekstowe 2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2" name="pole tekstowe 2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3" name="pole tekstowe 2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4" name="pole tekstowe 2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5" name="pole tekstowe 2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6" name="pole tekstowe 2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7" name="pole tekstowe 2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8" name="pole tekstowe 2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9" name="pole tekstowe 2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0" name="pole tekstowe 2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1" name="pole tekstowe 2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2" name="pole tekstowe 2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3" name="pole tekstowe 2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4" name="pole tekstowe 2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5" name="pole tekstowe 2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6" name="pole tekstowe 2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7" name="pole tekstowe 2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8" name="pole tekstowe 20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9" name="pole tekstowe 20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0" name="pole tekstowe 20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1" name="pole tekstowe 2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2" name="pole tekstowe 2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3" name="pole tekstowe 2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4" name="pole tekstowe 2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5" name="pole tekstowe 2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6" name="pole tekstowe 2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7" name="pole tekstowe 2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8" name="pole tekstowe 2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9" name="pole tekstowe 2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0" name="pole tekstowe 2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1" name="pole tekstowe 2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2" name="pole tekstowe 2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3" name="pole tekstowe 2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4" name="pole tekstowe 2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5" name="pole tekstowe 2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6" name="pole tekstowe 2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7" name="pole tekstowe 2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8" name="pole tekstowe 2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9" name="pole tekstowe 2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0" name="pole tekstowe 2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1" name="pole tekstowe 2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2" name="pole tekstowe 2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3" name="pole tekstowe 2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4" name="pole tekstowe 2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5" name="pole tekstowe 2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6" name="pole tekstowe 2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7" name="pole tekstowe 2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8" name="pole tekstowe 2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9" name="pole tekstowe 2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0" name="pole tekstowe 2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1" name="pole tekstowe 2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2" name="pole tekstowe 2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3" name="pole tekstowe 2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4" name="pole tekstowe 2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5" name="pole tekstowe 2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6" name="pole tekstowe 2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7" name="pole tekstowe 2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8" name="pole tekstowe 2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9" name="pole tekstowe 2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0" name="pole tekstowe 2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1" name="pole tekstowe 2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2" name="pole tekstowe 2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3" name="pole tekstowe 2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4" name="pole tekstowe 2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5" name="pole tekstowe 2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6" name="pole tekstowe 2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7" name="pole tekstowe 2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8" name="pole tekstowe 2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9" name="pole tekstowe 2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0" name="pole tekstowe 2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1" name="pole tekstowe 2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2" name="pole tekstowe 2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3" name="pole tekstowe 2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4" name="pole tekstowe 2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5" name="pole tekstowe 2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6" name="pole tekstowe 2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7" name="pole tekstowe 2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8" name="pole tekstowe 2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9" name="pole tekstowe 2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0" name="pole tekstowe 2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1" name="pole tekstowe 2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2" name="pole tekstowe 2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3" name="pole tekstowe 2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4" name="pole tekstowe 2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5" name="pole tekstowe 2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6" name="pole tekstowe 2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7" name="pole tekstowe 2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8" name="pole tekstowe 2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9" name="pole tekstowe 2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0" name="pole tekstowe 2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1" name="pole tekstowe 2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2" name="pole tekstowe 2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3" name="pole tekstowe 2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4" name="pole tekstowe 2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5" name="pole tekstowe 2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6" name="pole tekstowe 2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7" name="pole tekstowe 2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8" name="pole tekstowe 2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9" name="pole tekstowe 2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0" name="pole tekstowe 2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1" name="pole tekstowe 2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2" name="pole tekstowe 2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3" name="pole tekstowe 2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4" name="pole tekstowe 2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5" name="pole tekstowe 2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6" name="pole tekstowe 2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7" name="pole tekstowe 2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8" name="pole tekstowe 2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9" name="pole tekstowe 2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0" name="pole tekstowe 2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1" name="pole tekstowe 2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2" name="pole tekstowe 2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3" name="pole tekstowe 2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4" name="pole tekstowe 2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5" name="pole tekstowe 2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6" name="pole tekstowe 2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7" name="pole tekstowe 2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8" name="pole tekstowe 2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9" name="pole tekstowe 2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0" name="pole tekstowe 2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1" name="pole tekstowe 2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2" name="pole tekstowe 2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3" name="pole tekstowe 2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4" name="pole tekstowe 2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5" name="pole tekstowe 2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6" name="pole tekstowe 2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7" name="pole tekstowe 2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8" name="pole tekstowe 2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9" name="pole tekstowe 2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0" name="pole tekstowe 2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1" name="pole tekstowe 2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2" name="pole tekstowe 2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3" name="pole tekstowe 2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4" name="pole tekstowe 2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5" name="pole tekstowe 2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6" name="pole tekstowe 2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7" name="pole tekstowe 2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8" name="pole tekstowe 2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9" name="pole tekstowe 2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0" name="pole tekstowe 2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1" name="pole tekstowe 2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2" name="pole tekstowe 2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3" name="pole tekstowe 2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4" name="pole tekstowe 2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5" name="pole tekstowe 2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6" name="pole tekstowe 2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7" name="pole tekstowe 2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8" name="pole tekstowe 2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9" name="pole tekstowe 2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0" name="pole tekstowe 2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1" name="pole tekstowe 2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2" name="pole tekstowe 2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3" name="pole tekstowe 2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4" name="pole tekstowe 2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5" name="pole tekstowe 2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6" name="pole tekstowe 2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7" name="pole tekstowe 2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8" name="pole tekstowe 2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9" name="pole tekstowe 2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0" name="pole tekstowe 2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1" name="pole tekstowe 2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2" name="pole tekstowe 2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3" name="pole tekstowe 2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4" name="pole tekstowe 2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5" name="pole tekstowe 2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6" name="pole tekstowe 2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7" name="pole tekstowe 2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8" name="pole tekstowe 2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9" name="pole tekstowe 2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0" name="pole tekstowe 2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1" name="pole tekstowe 2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2" name="pole tekstowe 2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3" name="pole tekstowe 2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4" name="pole tekstowe 2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5" name="pole tekstowe 2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6" name="pole tekstowe 2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7" name="pole tekstowe 2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8" name="pole tekstowe 2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9" name="pole tekstowe 2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0" name="pole tekstowe 2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1" name="pole tekstowe 2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2" name="pole tekstowe 2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3" name="pole tekstowe 2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4" name="pole tekstowe 2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5" name="pole tekstowe 2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6" name="pole tekstowe 2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7" name="pole tekstowe 2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8" name="pole tekstowe 2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9" name="pole tekstowe 2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0" name="pole tekstowe 2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1" name="pole tekstowe 2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2" name="pole tekstowe 2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3" name="pole tekstowe 2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4" name="pole tekstowe 2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5" name="pole tekstowe 2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6" name="pole tekstowe 2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7" name="pole tekstowe 2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8" name="pole tekstowe 2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9" name="pole tekstowe 2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0" name="pole tekstowe 2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1" name="pole tekstowe 2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2" name="pole tekstowe 2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3" name="pole tekstowe 2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4" name="pole tekstowe 2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5" name="pole tekstowe 2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6" name="pole tekstowe 2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7" name="pole tekstowe 2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8" name="pole tekstowe 2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9" name="pole tekstowe 2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0" name="pole tekstowe 2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1" name="pole tekstowe 2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2" name="pole tekstowe 2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3" name="pole tekstowe 2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4" name="pole tekstowe 2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5" name="pole tekstowe 2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6" name="pole tekstowe 2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7" name="pole tekstowe 2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8" name="pole tekstowe 2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9" name="pole tekstowe 2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0" name="pole tekstowe 2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1" name="pole tekstowe 2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2" name="pole tekstowe 2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3" name="pole tekstowe 2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4" name="pole tekstowe 2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5" name="pole tekstowe 2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6" name="pole tekstowe 2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7" name="pole tekstowe 2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8" name="pole tekstowe 2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9" name="pole tekstowe 2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0" name="pole tekstowe 2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1" name="pole tekstowe 2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2" name="pole tekstowe 2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3" name="pole tekstowe 2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4" name="pole tekstowe 2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5" name="pole tekstowe 2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6" name="pole tekstowe 2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7" name="pole tekstowe 2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8" name="pole tekstowe 2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9" name="pole tekstowe 2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0" name="pole tekstowe 2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1" name="pole tekstowe 2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2" name="pole tekstowe 2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3" name="pole tekstowe 2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4" name="pole tekstowe 2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5" name="pole tekstowe 2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6" name="pole tekstowe 2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7" name="pole tekstowe 2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8" name="pole tekstowe 2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9" name="pole tekstowe 2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0" name="pole tekstowe 2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1" name="pole tekstowe 2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2" name="pole tekstowe 2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3" name="pole tekstowe 2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4" name="pole tekstowe 2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5" name="pole tekstowe 2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6" name="pole tekstowe 2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7" name="pole tekstowe 2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8" name="pole tekstowe 2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9" name="pole tekstowe 2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0" name="pole tekstowe 2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1" name="pole tekstowe 2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2" name="pole tekstowe 2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3" name="pole tekstowe 2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4" name="pole tekstowe 2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5" name="pole tekstowe 2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6" name="pole tekstowe 2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7" name="pole tekstowe 2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8" name="pole tekstowe 2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9" name="pole tekstowe 2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0" name="pole tekstowe 2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1" name="pole tekstowe 2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2" name="pole tekstowe 2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3" name="pole tekstowe 2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4" name="pole tekstowe 2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5" name="pole tekstowe 2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6" name="pole tekstowe 2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7" name="pole tekstowe 2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8" name="pole tekstowe 2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9" name="pole tekstowe 2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0" name="pole tekstowe 2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1" name="pole tekstowe 2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2" name="pole tekstowe 2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3" name="pole tekstowe 2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4" name="pole tekstowe 2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5" name="pole tekstowe 2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6" name="pole tekstowe 2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7" name="pole tekstowe 2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8" name="pole tekstowe 2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9" name="pole tekstowe 2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0" name="pole tekstowe 2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1" name="pole tekstowe 2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2" name="pole tekstowe 2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3" name="pole tekstowe 2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4" name="pole tekstowe 2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5" name="pole tekstowe 2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6" name="pole tekstowe 2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7" name="pole tekstowe 2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8" name="pole tekstowe 2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9" name="pole tekstowe 2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0" name="pole tekstowe 2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1" name="pole tekstowe 2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2" name="pole tekstowe 2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3" name="pole tekstowe 2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4" name="pole tekstowe 2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5" name="pole tekstowe 2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6" name="pole tekstowe 2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7" name="pole tekstowe 2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8" name="pole tekstowe 2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9" name="pole tekstowe 2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0" name="pole tekstowe 2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1" name="pole tekstowe 2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2" name="pole tekstowe 2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3" name="pole tekstowe 2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4" name="pole tekstowe 2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5" name="pole tekstowe 2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6" name="pole tekstowe 2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7" name="pole tekstowe 2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8" name="pole tekstowe 2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9" name="pole tekstowe 2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0" name="pole tekstowe 2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1" name="pole tekstowe 2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2" name="pole tekstowe 2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3" name="pole tekstowe 2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4" name="pole tekstowe 2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5" name="pole tekstowe 2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6" name="pole tekstowe 2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7" name="pole tekstowe 2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8" name="pole tekstowe 2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9" name="pole tekstowe 2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0" name="pole tekstowe 2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1" name="pole tekstowe 2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2" name="pole tekstowe 2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3" name="pole tekstowe 2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4" name="pole tekstowe 2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5" name="pole tekstowe 2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6" name="pole tekstowe 2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7" name="pole tekstowe 2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8" name="pole tekstowe 2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9" name="pole tekstowe 2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0" name="pole tekstowe 2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1" name="pole tekstowe 2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2" name="pole tekstowe 2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3" name="pole tekstowe 2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4" name="pole tekstowe 2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5" name="pole tekstowe 2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6" name="pole tekstowe 2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7" name="pole tekstowe 2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8" name="pole tekstowe 2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9" name="pole tekstowe 2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0" name="pole tekstowe 2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1" name="pole tekstowe 2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2" name="pole tekstowe 2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3" name="pole tekstowe 2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4" name="pole tekstowe 2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5" name="pole tekstowe 2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6" name="pole tekstowe 2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7" name="pole tekstowe 2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8" name="pole tekstowe 2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9" name="pole tekstowe 2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0" name="pole tekstowe 2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1" name="pole tekstowe 2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2" name="pole tekstowe 2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3" name="pole tekstowe 2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4" name="pole tekstowe 2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5" name="pole tekstowe 2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6" name="pole tekstowe 2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7" name="pole tekstowe 2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8" name="pole tekstowe 2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9" name="pole tekstowe 2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0" name="pole tekstowe 2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1" name="pole tekstowe 2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2" name="pole tekstowe 2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3" name="pole tekstowe 2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4" name="pole tekstowe 2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5" name="pole tekstowe 2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6" name="pole tekstowe 2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7" name="pole tekstowe 2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8" name="pole tekstowe 2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9" name="pole tekstowe 2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0" name="pole tekstowe 2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1" name="pole tekstowe 2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2" name="pole tekstowe 2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3" name="pole tekstowe 2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4" name="pole tekstowe 2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5" name="pole tekstowe 2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6" name="pole tekstowe 2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7" name="pole tekstowe 2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8" name="pole tekstowe 2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9" name="pole tekstowe 2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0" name="pole tekstowe 2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1" name="pole tekstowe 2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2" name="pole tekstowe 2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3" name="pole tekstowe 2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4" name="pole tekstowe 2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5" name="pole tekstowe 2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6" name="pole tekstowe 2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7" name="pole tekstowe 2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8" name="pole tekstowe 2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9" name="pole tekstowe 2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0" name="pole tekstowe 2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1" name="pole tekstowe 2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2" name="pole tekstowe 2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3" name="pole tekstowe 2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4" name="pole tekstowe 2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5" name="pole tekstowe 2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6" name="pole tekstowe 2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7" name="pole tekstowe 2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8" name="pole tekstowe 2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9" name="pole tekstowe 2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0" name="pole tekstowe 2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1" name="pole tekstowe 2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2" name="pole tekstowe 2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3" name="pole tekstowe 2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4" name="pole tekstowe 2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5" name="pole tekstowe 2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6" name="pole tekstowe 2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7" name="pole tekstowe 2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8" name="pole tekstowe 2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9" name="pole tekstowe 2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0" name="pole tekstowe 2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1" name="pole tekstowe 2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2" name="pole tekstowe 2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3" name="pole tekstowe 2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4" name="pole tekstowe 2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5" name="pole tekstowe 2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6" name="pole tekstowe 2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7" name="pole tekstowe 2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8" name="pole tekstowe 2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9" name="pole tekstowe 2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0" name="pole tekstowe 2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1" name="pole tekstowe 2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2" name="pole tekstowe 2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3" name="pole tekstowe 2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4" name="pole tekstowe 2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5" name="pole tekstowe 2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6" name="pole tekstowe 2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7" name="pole tekstowe 2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8" name="pole tekstowe 2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9" name="pole tekstowe 2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0" name="pole tekstowe 2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1" name="pole tekstowe 2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2" name="pole tekstowe 2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3" name="pole tekstowe 2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4" name="pole tekstowe 2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5" name="pole tekstowe 2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6" name="pole tekstowe 2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7" name="pole tekstowe 2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8" name="pole tekstowe 2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9" name="pole tekstowe 2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0" name="pole tekstowe 2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1" name="pole tekstowe 2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2" name="pole tekstowe 2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3" name="pole tekstowe 2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4" name="pole tekstowe 2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5" name="pole tekstowe 2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6" name="pole tekstowe 2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7" name="pole tekstowe 2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8" name="pole tekstowe 2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9" name="pole tekstowe 2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0" name="pole tekstowe 2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1" name="pole tekstowe 2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2" name="pole tekstowe 2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3" name="pole tekstowe 2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4" name="pole tekstowe 2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5" name="pole tekstowe 2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6" name="pole tekstowe 2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7" name="pole tekstowe 2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8" name="pole tekstowe 2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9" name="pole tekstowe 2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0" name="pole tekstowe 2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1" name="pole tekstowe 2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2" name="pole tekstowe 2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3" name="pole tekstowe 2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4" name="pole tekstowe 2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5" name="pole tekstowe 2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6" name="pole tekstowe 2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7" name="pole tekstowe 2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8" name="pole tekstowe 2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9" name="pole tekstowe 2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0" name="pole tekstowe 2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1" name="pole tekstowe 2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2" name="pole tekstowe 2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3" name="pole tekstowe 2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4" name="pole tekstowe 2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5" name="pole tekstowe 2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6" name="pole tekstowe 2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7" name="pole tekstowe 2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8" name="pole tekstowe 2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9" name="pole tekstowe 2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0" name="pole tekstowe 2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1" name="pole tekstowe 2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2" name="pole tekstowe 2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3" name="pole tekstowe 2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4" name="pole tekstowe 2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5" name="pole tekstowe 2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6" name="pole tekstowe 2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7" name="pole tekstowe 2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8" name="pole tekstowe 2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9" name="pole tekstowe 2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0" name="pole tekstowe 2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1" name="pole tekstowe 2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2" name="pole tekstowe 2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3" name="pole tekstowe 2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4" name="pole tekstowe 2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5" name="pole tekstowe 2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6" name="pole tekstowe 2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7" name="pole tekstowe 2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8" name="pole tekstowe 2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9" name="pole tekstowe 2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0" name="pole tekstowe 2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1" name="pole tekstowe 2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2" name="pole tekstowe 2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3" name="pole tekstowe 2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4" name="pole tekstowe 2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5" name="pole tekstowe 2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6" name="pole tekstowe 2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7" name="pole tekstowe 2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8" name="pole tekstowe 2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9" name="pole tekstowe 2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0" name="pole tekstowe 2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1" name="pole tekstowe 2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2" name="pole tekstowe 2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3" name="pole tekstowe 2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4" name="pole tekstowe 2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5" name="pole tekstowe 2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6" name="pole tekstowe 2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7" name="pole tekstowe 2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8" name="pole tekstowe 2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9" name="pole tekstowe 2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0" name="pole tekstowe 2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1" name="pole tekstowe 2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2" name="pole tekstowe 2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3" name="pole tekstowe 2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4" name="pole tekstowe 2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5" name="pole tekstowe 2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6" name="pole tekstowe 2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7" name="pole tekstowe 2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8" name="pole tekstowe 2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9" name="pole tekstowe 2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0" name="pole tekstowe 2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1" name="pole tekstowe 2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2" name="pole tekstowe 2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3" name="pole tekstowe 2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4" name="pole tekstowe 2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5" name="pole tekstowe 2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6" name="pole tekstowe 2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7" name="pole tekstowe 2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8" name="pole tekstowe 2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9" name="pole tekstowe 2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0" name="pole tekstowe 2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1" name="pole tekstowe 2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2" name="pole tekstowe 2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3" name="pole tekstowe 2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4" name="pole tekstowe 2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5" name="pole tekstowe 2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6" name="pole tekstowe 2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7" name="pole tekstowe 2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8" name="pole tekstowe 2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9" name="pole tekstowe 2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0" name="pole tekstowe 2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1" name="pole tekstowe 2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2" name="pole tekstowe 2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3" name="pole tekstowe 2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4" name="pole tekstowe 2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5" name="pole tekstowe 2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6" name="pole tekstowe 2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7" name="pole tekstowe 2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8" name="pole tekstowe 2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9" name="pole tekstowe 2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0" name="pole tekstowe 2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1" name="pole tekstowe 2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2" name="pole tekstowe 2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3" name="pole tekstowe 2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4" name="pole tekstowe 2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5" name="pole tekstowe 2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6" name="pole tekstowe 2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7" name="pole tekstowe 2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8" name="pole tekstowe 2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9" name="pole tekstowe 2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0" name="pole tekstowe 2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1" name="pole tekstowe 2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2" name="pole tekstowe 2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3" name="pole tekstowe 2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4" name="pole tekstowe 2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5" name="pole tekstowe 2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6" name="pole tekstowe 2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7" name="pole tekstowe 2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8" name="pole tekstowe 2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9" name="pole tekstowe 2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0" name="pole tekstowe 2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1" name="pole tekstowe 2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2" name="pole tekstowe 2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3" name="pole tekstowe 2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4" name="pole tekstowe 2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5" name="pole tekstowe 2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6" name="pole tekstowe 2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7" name="pole tekstowe 2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8" name="pole tekstowe 2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9" name="pole tekstowe 2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0" name="pole tekstowe 2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1" name="pole tekstowe 2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2" name="pole tekstowe 2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3" name="pole tekstowe 2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4" name="pole tekstowe 2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5" name="pole tekstowe 2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6" name="pole tekstowe 2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7" name="pole tekstowe 2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8" name="pole tekstowe 2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9" name="pole tekstowe 2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0" name="pole tekstowe 2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1" name="pole tekstowe 2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2" name="pole tekstowe 2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3" name="pole tekstowe 2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4" name="pole tekstowe 2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5" name="pole tekstowe 2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6" name="pole tekstowe 2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7" name="pole tekstowe 2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8" name="pole tekstowe 2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9" name="pole tekstowe 2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0" name="pole tekstowe 2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1" name="pole tekstowe 2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2" name="pole tekstowe 2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3" name="pole tekstowe 2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4" name="pole tekstowe 2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5" name="pole tekstowe 2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6" name="pole tekstowe 2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7" name="pole tekstowe 2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8" name="pole tekstowe 2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9" name="pole tekstowe 2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0" name="pole tekstowe 2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1" name="pole tekstowe 2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2" name="pole tekstowe 2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3" name="pole tekstowe 2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4" name="pole tekstowe 2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5" name="pole tekstowe 2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6" name="pole tekstowe 2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7" name="pole tekstowe 2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8" name="pole tekstowe 2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9" name="pole tekstowe 2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0" name="pole tekstowe 2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1" name="pole tekstowe 2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2" name="pole tekstowe 2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3" name="pole tekstowe 2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4" name="pole tekstowe 2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5" name="pole tekstowe 2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6" name="pole tekstowe 2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7" name="pole tekstowe 2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8" name="pole tekstowe 2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9" name="pole tekstowe 2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0" name="pole tekstowe 2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1" name="pole tekstowe 2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2" name="pole tekstowe 2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3" name="pole tekstowe 2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4" name="pole tekstowe 2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5" name="pole tekstowe 2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6" name="pole tekstowe 2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7" name="pole tekstowe 2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8" name="pole tekstowe 2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9" name="pole tekstowe 2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0" name="pole tekstowe 2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1" name="pole tekstowe 2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2" name="pole tekstowe 2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3" name="pole tekstowe 2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4" name="pole tekstowe 2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5" name="pole tekstowe 2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6" name="pole tekstowe 2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7" name="pole tekstowe 2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8" name="pole tekstowe 2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9" name="pole tekstowe 2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0" name="pole tekstowe 2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1" name="pole tekstowe 2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2" name="pole tekstowe 2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3" name="pole tekstowe 2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4" name="pole tekstowe 2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5" name="pole tekstowe 2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6" name="pole tekstowe 2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7" name="pole tekstowe 2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8" name="pole tekstowe 2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9" name="pole tekstowe 2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0" name="pole tekstowe 2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1" name="pole tekstowe 2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2" name="pole tekstowe 2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3" name="pole tekstowe 2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4" name="pole tekstowe 2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5" name="pole tekstowe 2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6" name="pole tekstowe 2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7" name="pole tekstowe 2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8" name="pole tekstowe 2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9" name="pole tekstowe 2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0" name="pole tekstowe 2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1" name="pole tekstowe 2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2" name="pole tekstowe 2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3" name="pole tekstowe 2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4" name="pole tekstowe 2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5" name="pole tekstowe 2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6" name="pole tekstowe 2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7" name="pole tekstowe 2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8" name="pole tekstowe 2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9" name="pole tekstowe 2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0" name="pole tekstowe 2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1" name="pole tekstowe 2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2" name="pole tekstowe 2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3" name="pole tekstowe 2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4" name="pole tekstowe 2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5" name="pole tekstowe 2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6" name="pole tekstowe 2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7" name="pole tekstowe 2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8" name="pole tekstowe 2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9" name="pole tekstowe 2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0" name="pole tekstowe 2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1" name="pole tekstowe 2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2" name="pole tekstowe 2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3" name="pole tekstowe 2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4" name="pole tekstowe 2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5" name="pole tekstowe 2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6" name="pole tekstowe 2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7" name="pole tekstowe 2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8" name="pole tekstowe 2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9" name="pole tekstowe 2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0" name="pole tekstowe 2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1" name="pole tekstowe 2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2" name="pole tekstowe 2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3" name="pole tekstowe 2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4" name="pole tekstowe 2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5" name="pole tekstowe 2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6" name="pole tekstowe 2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7" name="pole tekstowe 2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8" name="pole tekstowe 2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9" name="pole tekstowe 2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0" name="pole tekstowe 2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1" name="pole tekstowe 2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2" name="pole tekstowe 2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3" name="pole tekstowe 2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4" name="pole tekstowe 2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5" name="pole tekstowe 2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6" name="pole tekstowe 2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7" name="pole tekstowe 2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8" name="pole tekstowe 2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9" name="pole tekstowe 2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0" name="pole tekstowe 2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1" name="pole tekstowe 2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2" name="pole tekstowe 2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3" name="pole tekstowe 2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4" name="pole tekstowe 2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5" name="pole tekstowe 2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6" name="pole tekstowe 2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7" name="pole tekstowe 2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8" name="pole tekstowe 2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9" name="pole tekstowe 2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0" name="pole tekstowe 2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1" name="pole tekstowe 2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2" name="pole tekstowe 2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3" name="pole tekstowe 2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4" name="pole tekstowe 2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5" name="pole tekstowe 2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6" name="pole tekstowe 2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7" name="pole tekstowe 2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8" name="pole tekstowe 2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9" name="pole tekstowe 2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0" name="pole tekstowe 2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1" name="pole tekstowe 2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2" name="pole tekstowe 2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3" name="pole tekstowe 2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4" name="pole tekstowe 2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5" name="pole tekstowe 2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6" name="pole tekstowe 2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7" name="pole tekstowe 2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8" name="pole tekstowe 2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9" name="pole tekstowe 2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0" name="pole tekstowe 2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1" name="pole tekstowe 2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2" name="pole tekstowe 2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3" name="pole tekstowe 2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4" name="pole tekstowe 2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5" name="pole tekstowe 2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6" name="pole tekstowe 2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7" name="pole tekstowe 2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8" name="pole tekstowe 2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9" name="pole tekstowe 2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0" name="pole tekstowe 2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1" name="pole tekstowe 2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2" name="pole tekstowe 2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3" name="pole tekstowe 2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4" name="pole tekstowe 2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5" name="pole tekstowe 2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6" name="pole tekstowe 2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7" name="pole tekstowe 2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8" name="pole tekstowe 2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9" name="pole tekstowe 2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0" name="pole tekstowe 2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1" name="pole tekstowe 2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2" name="pole tekstowe 2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3" name="pole tekstowe 2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4" name="pole tekstowe 2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5" name="pole tekstowe 2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6" name="pole tekstowe 2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7" name="pole tekstowe 2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8" name="pole tekstowe 2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9" name="pole tekstowe 2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0" name="pole tekstowe 2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1" name="pole tekstowe 2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2" name="pole tekstowe 2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3" name="pole tekstowe 2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4" name="pole tekstowe 2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5" name="pole tekstowe 2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6" name="pole tekstowe 2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7" name="pole tekstowe 2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8" name="pole tekstowe 2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9" name="pole tekstowe 2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0" name="pole tekstowe 2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1" name="pole tekstowe 2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2" name="pole tekstowe 2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3" name="pole tekstowe 2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4" name="pole tekstowe 2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5" name="pole tekstowe 2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6" name="pole tekstowe 2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7" name="pole tekstowe 2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8" name="pole tekstowe 2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9" name="pole tekstowe 2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0" name="pole tekstowe 2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1" name="pole tekstowe 2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2" name="pole tekstowe 2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3" name="pole tekstowe 2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4" name="pole tekstowe 2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5" name="pole tekstowe 2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6" name="pole tekstowe 2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7" name="pole tekstowe 2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8" name="pole tekstowe 2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9" name="pole tekstowe 2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0" name="pole tekstowe 2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1" name="pole tekstowe 2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2" name="pole tekstowe 2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3" name="pole tekstowe 2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4" name="pole tekstowe 2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5" name="pole tekstowe 2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6" name="pole tekstowe 2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7" name="pole tekstowe 2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8" name="pole tekstowe 2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9" name="pole tekstowe 2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0" name="pole tekstowe 2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1" name="pole tekstowe 2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2" name="pole tekstowe 2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3" name="pole tekstowe 2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4" name="pole tekstowe 2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5" name="pole tekstowe 2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6" name="pole tekstowe 2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7" name="pole tekstowe 2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8" name="pole tekstowe 2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9" name="pole tekstowe 2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0" name="pole tekstowe 2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1" name="pole tekstowe 2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2" name="pole tekstowe 2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3" name="pole tekstowe 2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4" name="pole tekstowe 2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5" name="pole tekstowe 2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6" name="pole tekstowe 2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7" name="pole tekstowe 2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8" name="pole tekstowe 2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9" name="pole tekstowe 2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0" name="pole tekstowe 2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1" name="pole tekstowe 2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2" name="pole tekstowe 2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3" name="pole tekstowe 2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4" name="pole tekstowe 2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5" name="pole tekstowe 2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6" name="pole tekstowe 2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7" name="pole tekstowe 2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8" name="pole tekstowe 2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9" name="pole tekstowe 2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0" name="pole tekstowe 2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1" name="pole tekstowe 2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2" name="pole tekstowe 2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3" name="pole tekstowe 2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4" name="pole tekstowe 2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5" name="pole tekstowe 2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6" name="pole tekstowe 2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7" name="pole tekstowe 2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8" name="pole tekstowe 2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9" name="pole tekstowe 2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0" name="pole tekstowe 2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1" name="pole tekstowe 2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2" name="pole tekstowe 2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3" name="pole tekstowe 2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4" name="pole tekstowe 2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5" name="pole tekstowe 2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6" name="pole tekstowe 2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7" name="pole tekstowe 2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8" name="pole tekstowe 2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9" name="pole tekstowe 2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0" name="pole tekstowe 2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1" name="pole tekstowe 2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2" name="pole tekstowe 2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3" name="pole tekstowe 2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4" name="pole tekstowe 2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5" name="pole tekstowe 2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6" name="pole tekstowe 2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7" name="pole tekstowe 2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8" name="pole tekstowe 2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9" name="pole tekstowe 2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0" name="pole tekstowe 2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1" name="pole tekstowe 2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2" name="pole tekstowe 2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3" name="pole tekstowe 2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4" name="pole tekstowe 2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5" name="pole tekstowe 2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6" name="pole tekstowe 2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7" name="pole tekstowe 2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8" name="pole tekstowe 2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9" name="pole tekstowe 2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0" name="pole tekstowe 2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1" name="pole tekstowe 2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2" name="pole tekstowe 2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3" name="pole tekstowe 2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4" name="pole tekstowe 2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5" name="pole tekstowe 2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6" name="pole tekstowe 2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7" name="pole tekstowe 2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8" name="pole tekstowe 2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9" name="pole tekstowe 2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0" name="pole tekstowe 2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1" name="pole tekstowe 3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2" name="pole tekstowe 3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3" name="pole tekstowe 3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4" name="pole tekstowe 3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5" name="pole tekstowe 3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6" name="pole tekstowe 3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7" name="pole tekstowe 3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8" name="pole tekstowe 3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9" name="pole tekstowe 3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0" name="pole tekstowe 3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1" name="pole tekstowe 3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2" name="pole tekstowe 3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3" name="pole tekstowe 3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4" name="pole tekstowe 3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5" name="pole tekstowe 3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6" name="pole tekstowe 3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7" name="pole tekstowe 3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8" name="pole tekstowe 3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9" name="pole tekstowe 3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0" name="pole tekstowe 3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1" name="pole tekstowe 3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2" name="pole tekstowe 3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3" name="pole tekstowe 3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4" name="pole tekstowe 3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5" name="pole tekstowe 3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6" name="pole tekstowe 3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7" name="pole tekstowe 3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8" name="pole tekstowe 3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9" name="pole tekstowe 3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0" name="pole tekstowe 3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1" name="pole tekstowe 3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2" name="pole tekstowe 3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3" name="pole tekstowe 3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4" name="pole tekstowe 3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5" name="pole tekstowe 3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6" name="pole tekstowe 3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7" name="pole tekstowe 3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8" name="pole tekstowe 3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9" name="pole tekstowe 3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0" name="pole tekstowe 3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1" name="pole tekstowe 3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2" name="pole tekstowe 3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3" name="pole tekstowe 3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4" name="pole tekstowe 3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5" name="pole tekstowe 3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6" name="pole tekstowe 3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7" name="pole tekstowe 3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8" name="pole tekstowe 3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9" name="pole tekstowe 3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0" name="pole tekstowe 3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1" name="pole tekstowe 3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2" name="pole tekstowe 3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3" name="pole tekstowe 3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4" name="pole tekstowe 3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5" name="pole tekstowe 3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6" name="pole tekstowe 3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7" name="pole tekstowe 3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8" name="pole tekstowe 3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9" name="pole tekstowe 3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0" name="pole tekstowe 3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1" name="pole tekstowe 3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2" name="pole tekstowe 3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3" name="pole tekstowe 3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4" name="pole tekstowe 3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5" name="pole tekstowe 3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6" name="pole tekstowe 3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7" name="pole tekstowe 3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8" name="pole tekstowe 3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9" name="pole tekstowe 3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0" name="pole tekstowe 3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1" name="pole tekstowe 3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2" name="pole tekstowe 3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3" name="pole tekstowe 3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4" name="pole tekstowe 3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5" name="pole tekstowe 3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6" name="pole tekstowe 3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7" name="pole tekstowe 3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8" name="pole tekstowe 3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9" name="pole tekstowe 3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0" name="pole tekstowe 3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1" name="pole tekstowe 3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2" name="pole tekstowe 3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3" name="pole tekstowe 3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4" name="pole tekstowe 3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5" name="pole tekstowe 3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6" name="pole tekstowe 3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7" name="pole tekstowe 3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8" name="pole tekstowe 3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9" name="pole tekstowe 3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0" name="pole tekstowe 3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1" name="pole tekstowe 3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2" name="pole tekstowe 3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3" name="pole tekstowe 3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4" name="pole tekstowe 3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5" name="pole tekstowe 3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6" name="pole tekstowe 3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7" name="pole tekstowe 3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8" name="pole tekstowe 30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9" name="pole tekstowe 30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0" name="pole tekstowe 30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1" name="pole tekstowe 3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2" name="pole tekstowe 3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3" name="pole tekstowe 3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4" name="pole tekstowe 3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5" name="pole tekstowe 3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6" name="pole tekstowe 3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7" name="pole tekstowe 3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8" name="pole tekstowe 3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9" name="pole tekstowe 3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0" name="pole tekstowe 3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1" name="pole tekstowe 3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2" name="pole tekstowe 3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3" name="pole tekstowe 3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4" name="pole tekstowe 3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5" name="pole tekstowe 3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6" name="pole tekstowe 3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7" name="pole tekstowe 3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8" name="pole tekstowe 3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9" name="pole tekstowe 3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0" name="pole tekstowe 3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1" name="pole tekstowe 3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2" name="pole tekstowe 3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3" name="pole tekstowe 3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4" name="pole tekstowe 3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5" name="pole tekstowe 3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6" name="pole tekstowe 3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7" name="pole tekstowe 3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8" name="pole tekstowe 3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9" name="pole tekstowe 3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0" name="pole tekstowe 3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1" name="pole tekstowe 3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2" name="pole tekstowe 3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3" name="pole tekstowe 3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4" name="pole tekstowe 3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5" name="pole tekstowe 3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6" name="pole tekstowe 3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7" name="pole tekstowe 3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8" name="pole tekstowe 3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9" name="pole tekstowe 3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0" name="pole tekstowe 3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1" name="pole tekstowe 3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2" name="pole tekstowe 3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3" name="pole tekstowe 3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4" name="pole tekstowe 3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5" name="pole tekstowe 3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6" name="pole tekstowe 3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7" name="pole tekstowe 3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8" name="pole tekstowe 3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9" name="pole tekstowe 3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0" name="pole tekstowe 3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1" name="pole tekstowe 3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2" name="pole tekstowe 3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3" name="pole tekstowe 3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4" name="pole tekstowe 3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5" name="pole tekstowe 3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6" name="pole tekstowe 3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7" name="pole tekstowe 3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8" name="pole tekstowe 3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9" name="pole tekstowe 3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0" name="pole tekstowe 3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1" name="pole tekstowe 3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2" name="pole tekstowe 3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3" name="pole tekstowe 3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4" name="pole tekstowe 3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5" name="pole tekstowe 3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6" name="pole tekstowe 3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7" name="pole tekstowe 3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8" name="pole tekstowe 3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9" name="pole tekstowe 3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0" name="pole tekstowe 3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1" name="pole tekstowe 3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2" name="pole tekstowe 3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3" name="pole tekstowe 3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4" name="pole tekstowe 3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5" name="pole tekstowe 3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6" name="pole tekstowe 3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7" name="pole tekstowe 3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8" name="pole tekstowe 3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9" name="pole tekstowe 3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0" name="pole tekstowe 3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1" name="pole tekstowe 3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2" name="pole tekstowe 3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3" name="pole tekstowe 3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4" name="pole tekstowe 3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5" name="pole tekstowe 3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6" name="pole tekstowe 3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7" name="pole tekstowe 3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8" name="pole tekstowe 3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9" name="pole tekstowe 3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0" name="pole tekstowe 3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1" name="pole tekstowe 3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2" name="pole tekstowe 3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3" name="pole tekstowe 3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4" name="pole tekstowe 3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5" name="pole tekstowe 3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6" name="pole tekstowe 3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7" name="pole tekstowe 3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8" name="pole tekstowe 3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9" name="pole tekstowe 3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0" name="pole tekstowe 3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1" name="pole tekstowe 3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2" name="pole tekstowe 3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3" name="pole tekstowe 3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4" name="pole tekstowe 3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5" name="pole tekstowe 3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6" name="pole tekstowe 3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7" name="pole tekstowe 3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8" name="pole tekstowe 3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9" name="pole tekstowe 3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0" name="pole tekstowe 3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1" name="pole tekstowe 3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2" name="pole tekstowe 3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3" name="pole tekstowe 3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4" name="pole tekstowe 3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5" name="pole tekstowe 3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6" name="pole tekstowe 3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7" name="pole tekstowe 3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8" name="pole tekstowe 3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9" name="pole tekstowe 3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0" name="pole tekstowe 3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1" name="pole tekstowe 3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2" name="pole tekstowe 3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3" name="pole tekstowe 3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4" name="pole tekstowe 3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5" name="pole tekstowe 3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6" name="pole tekstowe 3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7" name="pole tekstowe 3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8" name="pole tekstowe 3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9" name="pole tekstowe 3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0" name="pole tekstowe 3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1" name="pole tekstowe 3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2" name="pole tekstowe 3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3" name="pole tekstowe 3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4" name="pole tekstowe 3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5" name="pole tekstowe 3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6" name="pole tekstowe 3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7" name="pole tekstowe 3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8" name="pole tekstowe 3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9" name="pole tekstowe 3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0" name="pole tekstowe 3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1" name="pole tekstowe 3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2" name="pole tekstowe 3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3" name="pole tekstowe 3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4" name="pole tekstowe 3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5" name="pole tekstowe 3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6" name="pole tekstowe 3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7" name="pole tekstowe 3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8" name="pole tekstowe 3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9" name="pole tekstowe 3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0" name="pole tekstowe 3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1" name="pole tekstowe 3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2" name="pole tekstowe 3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3" name="pole tekstowe 3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4" name="pole tekstowe 3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5" name="pole tekstowe 3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6" name="pole tekstowe 3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7" name="pole tekstowe 3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8" name="pole tekstowe 3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9" name="pole tekstowe 3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0" name="pole tekstowe 3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1" name="pole tekstowe 3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2" name="pole tekstowe 3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3" name="pole tekstowe 3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4" name="pole tekstowe 3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5" name="pole tekstowe 3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6" name="pole tekstowe 3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7" name="pole tekstowe 3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8" name="pole tekstowe 3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9" name="pole tekstowe 3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0" name="pole tekstowe 3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1" name="pole tekstowe 3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2" name="pole tekstowe 3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3" name="pole tekstowe 3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4" name="pole tekstowe 3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5" name="pole tekstowe 3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6" name="pole tekstowe 3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7" name="pole tekstowe 3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8" name="pole tekstowe 3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9" name="pole tekstowe 3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0" name="pole tekstowe 3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1" name="pole tekstowe 3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2" name="pole tekstowe 3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3" name="pole tekstowe 3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4" name="pole tekstowe 3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5" name="pole tekstowe 3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6" name="pole tekstowe 3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7" name="pole tekstowe 3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8" name="pole tekstowe 3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9" name="pole tekstowe 3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0" name="pole tekstowe 3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1" name="pole tekstowe 3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2" name="pole tekstowe 3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3" name="pole tekstowe 3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4" name="pole tekstowe 3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5" name="pole tekstowe 3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6" name="pole tekstowe 3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7" name="pole tekstowe 3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8" name="pole tekstowe 3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9" name="pole tekstowe 3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0" name="pole tekstowe 3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1" name="pole tekstowe 3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2" name="pole tekstowe 3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3" name="pole tekstowe 3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4" name="pole tekstowe 3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5" name="pole tekstowe 3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6" name="pole tekstowe 3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7" name="pole tekstowe 3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8" name="pole tekstowe 3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9" name="pole tekstowe 3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0" name="pole tekstowe 3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1" name="pole tekstowe 3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2" name="pole tekstowe 3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3" name="pole tekstowe 3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4" name="pole tekstowe 3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5" name="pole tekstowe 3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6" name="pole tekstowe 3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7" name="pole tekstowe 3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8" name="pole tekstowe 3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9" name="pole tekstowe 3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0" name="pole tekstowe 3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1" name="pole tekstowe 3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2" name="pole tekstowe 3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3" name="pole tekstowe 3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4" name="pole tekstowe 3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5" name="pole tekstowe 3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6" name="pole tekstowe 3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7" name="pole tekstowe 3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8" name="pole tekstowe 3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9" name="pole tekstowe 3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0" name="pole tekstowe 3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1" name="pole tekstowe 3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2" name="pole tekstowe 3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3" name="pole tekstowe 3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4" name="pole tekstowe 3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5" name="pole tekstowe 3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6" name="pole tekstowe 3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7" name="pole tekstowe 3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8" name="pole tekstowe 3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9" name="pole tekstowe 3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0" name="pole tekstowe 3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1" name="pole tekstowe 3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2" name="pole tekstowe 3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3" name="pole tekstowe 3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4" name="pole tekstowe 3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5" name="pole tekstowe 3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6" name="pole tekstowe 3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7" name="pole tekstowe 3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8" name="pole tekstowe 3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9" name="pole tekstowe 3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0" name="pole tekstowe 3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1" name="pole tekstowe 3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2" name="pole tekstowe 3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3" name="pole tekstowe 3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4" name="pole tekstowe 3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5" name="pole tekstowe 3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6" name="pole tekstowe 3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7" name="pole tekstowe 3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8" name="pole tekstowe 3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9" name="pole tekstowe 3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0" name="pole tekstowe 3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1" name="pole tekstowe 3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2" name="pole tekstowe 3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3" name="pole tekstowe 3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4" name="pole tekstowe 3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5" name="pole tekstowe 3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6" name="pole tekstowe 3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7" name="pole tekstowe 3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8" name="pole tekstowe 3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9" name="pole tekstowe 3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0" name="pole tekstowe 3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1" name="pole tekstowe 3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2" name="pole tekstowe 3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3" name="pole tekstowe 3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4" name="pole tekstowe 3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5" name="pole tekstowe 3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6" name="pole tekstowe 3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7" name="pole tekstowe 3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8" name="pole tekstowe 3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9" name="pole tekstowe 3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0" name="pole tekstowe 3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1" name="pole tekstowe 3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2" name="pole tekstowe 3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3" name="pole tekstowe 3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4" name="pole tekstowe 3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5" name="pole tekstowe 3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6" name="pole tekstowe 3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7" name="pole tekstowe 3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8" name="pole tekstowe 3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9" name="pole tekstowe 3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0" name="pole tekstowe 3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1" name="pole tekstowe 3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2" name="pole tekstowe 3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3" name="pole tekstowe 3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4" name="pole tekstowe 3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5" name="pole tekstowe 3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6" name="pole tekstowe 3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7" name="pole tekstowe 3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8" name="pole tekstowe 3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9" name="pole tekstowe 3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0" name="pole tekstowe 3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1" name="pole tekstowe 3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2" name="pole tekstowe 3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3" name="pole tekstowe 3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4" name="pole tekstowe 3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5" name="pole tekstowe 3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6" name="pole tekstowe 3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7" name="pole tekstowe 3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8" name="pole tekstowe 3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9" name="pole tekstowe 3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0" name="pole tekstowe 3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1" name="pole tekstowe 3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2" name="pole tekstowe 3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3" name="pole tekstowe 3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4" name="pole tekstowe 3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5" name="pole tekstowe 3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6" name="pole tekstowe 3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7" name="pole tekstowe 3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8" name="pole tekstowe 3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9" name="pole tekstowe 3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0" name="pole tekstowe 3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1" name="pole tekstowe 3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2" name="pole tekstowe 3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3" name="pole tekstowe 3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4" name="pole tekstowe 3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5" name="pole tekstowe 3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6" name="pole tekstowe 3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7" name="pole tekstowe 3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8" name="pole tekstowe 3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9" name="pole tekstowe 3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0" name="pole tekstowe 3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1" name="pole tekstowe 3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2" name="pole tekstowe 3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3" name="pole tekstowe 3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4" name="pole tekstowe 3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5" name="pole tekstowe 3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6" name="pole tekstowe 3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7" name="pole tekstowe 3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8" name="pole tekstowe 3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9" name="pole tekstowe 3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0" name="pole tekstowe 3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1" name="pole tekstowe 3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2" name="pole tekstowe 3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3" name="pole tekstowe 3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4" name="pole tekstowe 3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5" name="pole tekstowe 3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6" name="pole tekstowe 3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7" name="pole tekstowe 3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8" name="pole tekstowe 3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9" name="pole tekstowe 3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0" name="pole tekstowe 3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1" name="pole tekstowe 3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2" name="pole tekstowe 3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3" name="pole tekstowe 3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4" name="pole tekstowe 3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5" name="pole tekstowe 3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6" name="pole tekstowe 3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7" name="pole tekstowe 3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8" name="pole tekstowe 3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9" name="pole tekstowe 3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0" name="pole tekstowe 3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1" name="pole tekstowe 3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2" name="pole tekstowe 3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3" name="pole tekstowe 3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4" name="pole tekstowe 3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5" name="pole tekstowe 3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6" name="pole tekstowe 3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7" name="pole tekstowe 3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8" name="pole tekstowe 3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9" name="pole tekstowe 3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0" name="pole tekstowe 3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1" name="pole tekstowe 3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2" name="pole tekstowe 3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3" name="pole tekstowe 3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4" name="pole tekstowe 3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5" name="pole tekstowe 3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6" name="pole tekstowe 3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7" name="pole tekstowe 3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8" name="pole tekstowe 3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9" name="pole tekstowe 3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0" name="pole tekstowe 3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1" name="pole tekstowe 3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2" name="pole tekstowe 3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3" name="pole tekstowe 3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4" name="pole tekstowe 3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5" name="pole tekstowe 3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6" name="pole tekstowe 3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7" name="pole tekstowe 3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8" name="pole tekstowe 3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9" name="pole tekstowe 3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0" name="pole tekstowe 3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1" name="pole tekstowe 3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2" name="pole tekstowe 3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3" name="pole tekstowe 3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4" name="pole tekstowe 3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5" name="pole tekstowe 3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6" name="pole tekstowe 3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7" name="pole tekstowe 3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8" name="pole tekstowe 3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9" name="pole tekstowe 3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0" name="pole tekstowe 3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1" name="pole tekstowe 3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2" name="pole tekstowe 3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3" name="pole tekstowe 3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4" name="pole tekstowe 3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5" name="pole tekstowe 3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6" name="pole tekstowe 3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7" name="pole tekstowe 3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8" name="pole tekstowe 3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9" name="pole tekstowe 3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0" name="pole tekstowe 3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1" name="pole tekstowe 3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2" name="pole tekstowe 3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3" name="pole tekstowe 3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4" name="pole tekstowe 3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5" name="pole tekstowe 3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6" name="pole tekstowe 3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7" name="pole tekstowe 3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8" name="pole tekstowe 3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9" name="pole tekstowe 3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0" name="pole tekstowe 3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1" name="pole tekstowe 3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2" name="pole tekstowe 3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3" name="pole tekstowe 3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4" name="pole tekstowe 3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5" name="pole tekstowe 3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6" name="pole tekstowe 3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7" name="pole tekstowe 3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8" name="pole tekstowe 3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9" name="pole tekstowe 3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0" name="pole tekstowe 3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1" name="pole tekstowe 3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2" name="pole tekstowe 3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3" name="pole tekstowe 3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4" name="pole tekstowe 3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5" name="pole tekstowe 3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6" name="pole tekstowe 3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7" name="pole tekstowe 3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8" name="pole tekstowe 3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9" name="pole tekstowe 3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0" name="pole tekstowe 3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1" name="pole tekstowe 3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2" name="pole tekstowe 3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3" name="pole tekstowe 3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4" name="pole tekstowe 3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5" name="pole tekstowe 3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6" name="pole tekstowe 3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7" name="pole tekstowe 3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8" name="pole tekstowe 3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9" name="pole tekstowe 3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0" name="pole tekstowe 3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1" name="pole tekstowe 3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2" name="pole tekstowe 3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3" name="pole tekstowe 3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4" name="pole tekstowe 3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5" name="pole tekstowe 3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6" name="pole tekstowe 3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7" name="pole tekstowe 3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8" name="pole tekstowe 3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9" name="pole tekstowe 3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0" name="pole tekstowe 3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1" name="pole tekstowe 3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2" name="pole tekstowe 3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3" name="pole tekstowe 3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4" name="pole tekstowe 3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5" name="pole tekstowe 3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6" name="pole tekstowe 3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7" name="pole tekstowe 3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8" name="pole tekstowe 3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9" name="pole tekstowe 3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0" name="pole tekstowe 3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1" name="pole tekstowe 3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2" name="pole tekstowe 3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3" name="pole tekstowe 3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4" name="pole tekstowe 3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5" name="pole tekstowe 3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6" name="pole tekstowe 3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7" name="pole tekstowe 3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8" name="pole tekstowe 3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9" name="pole tekstowe 3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0" name="pole tekstowe 3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1" name="pole tekstowe 3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2" name="pole tekstowe 3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3" name="pole tekstowe 3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4" name="pole tekstowe 3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5" name="pole tekstowe 3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6" name="pole tekstowe 3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7" name="pole tekstowe 3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8" name="pole tekstowe 3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9" name="pole tekstowe 3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0" name="pole tekstowe 3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1" name="pole tekstowe 3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2" name="pole tekstowe 3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3" name="pole tekstowe 3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4" name="pole tekstowe 3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5" name="pole tekstowe 3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6" name="pole tekstowe 3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7" name="pole tekstowe 3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8" name="pole tekstowe 3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9" name="pole tekstowe 3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0" name="pole tekstowe 3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1" name="pole tekstowe 3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2" name="pole tekstowe 3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3" name="pole tekstowe 3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4" name="pole tekstowe 3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5" name="pole tekstowe 3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6" name="pole tekstowe 3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7" name="pole tekstowe 3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8" name="pole tekstowe 3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9" name="pole tekstowe 3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0" name="pole tekstowe 3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1" name="pole tekstowe 3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2" name="pole tekstowe 3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3" name="pole tekstowe 3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4" name="pole tekstowe 3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5" name="pole tekstowe 3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6" name="pole tekstowe 3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7" name="pole tekstowe 3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8" name="pole tekstowe 3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9" name="pole tekstowe 3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0" name="pole tekstowe 3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1" name="pole tekstowe 3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2" name="pole tekstowe 3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3" name="pole tekstowe 3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4" name="pole tekstowe 3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5" name="pole tekstowe 3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6" name="pole tekstowe 3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7" name="pole tekstowe 3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8" name="pole tekstowe 3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9" name="pole tekstowe 3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0" name="pole tekstowe 3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1" name="pole tekstowe 3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2" name="pole tekstowe 3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3" name="pole tekstowe 3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4" name="pole tekstowe 3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5" name="pole tekstowe 3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6" name="pole tekstowe 3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7" name="pole tekstowe 3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8" name="pole tekstowe 3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9" name="pole tekstowe 3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0" name="pole tekstowe 3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1" name="pole tekstowe 3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2" name="pole tekstowe 3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3" name="pole tekstowe 3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4" name="pole tekstowe 3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5" name="pole tekstowe 3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6" name="pole tekstowe 3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7" name="pole tekstowe 3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8" name="pole tekstowe 3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9" name="pole tekstowe 3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0" name="pole tekstowe 3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1" name="pole tekstowe 3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2" name="pole tekstowe 3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3" name="pole tekstowe 3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4" name="pole tekstowe 3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5" name="pole tekstowe 3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6" name="pole tekstowe 3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7" name="pole tekstowe 3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8" name="pole tekstowe 3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9" name="pole tekstowe 3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0" name="pole tekstowe 3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1" name="pole tekstowe 3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2" name="pole tekstowe 3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3" name="pole tekstowe 3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4" name="pole tekstowe 3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5" name="pole tekstowe 3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6" name="pole tekstowe 3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7" name="pole tekstowe 3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8" name="pole tekstowe 3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9" name="pole tekstowe 3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0" name="pole tekstowe 3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1" name="pole tekstowe 3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2" name="pole tekstowe 3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3" name="pole tekstowe 3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4" name="pole tekstowe 3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5" name="pole tekstowe 3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6" name="pole tekstowe 3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7" name="pole tekstowe 3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8" name="pole tekstowe 3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9" name="pole tekstowe 3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0" name="pole tekstowe 3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1" name="pole tekstowe 3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2" name="pole tekstowe 3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3" name="pole tekstowe 3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4" name="pole tekstowe 3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5" name="pole tekstowe 3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6" name="pole tekstowe 3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7" name="pole tekstowe 3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8" name="pole tekstowe 3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9" name="pole tekstowe 3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0" name="pole tekstowe 3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1" name="pole tekstowe 3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2" name="pole tekstowe 3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3" name="pole tekstowe 3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4" name="pole tekstowe 3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5" name="pole tekstowe 3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6" name="pole tekstowe 3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7" name="pole tekstowe 3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8" name="pole tekstowe 3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9" name="pole tekstowe 3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0" name="pole tekstowe 3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1" name="pole tekstowe 3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2" name="pole tekstowe 3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3" name="pole tekstowe 3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4" name="pole tekstowe 3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5" name="pole tekstowe 3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6" name="pole tekstowe 3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7" name="pole tekstowe 3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8" name="pole tekstowe 3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9" name="pole tekstowe 3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0" name="pole tekstowe 3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1" name="pole tekstowe 3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2" name="pole tekstowe 3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3" name="pole tekstowe 3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4" name="pole tekstowe 3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5" name="pole tekstowe 3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6" name="pole tekstowe 3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7" name="pole tekstowe 3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8" name="pole tekstowe 3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9" name="pole tekstowe 3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0" name="pole tekstowe 3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1" name="pole tekstowe 3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2" name="pole tekstowe 3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3" name="pole tekstowe 3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4" name="pole tekstowe 3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5" name="pole tekstowe 3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6" name="pole tekstowe 3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7" name="pole tekstowe 3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8" name="pole tekstowe 3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9" name="pole tekstowe 3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0" name="pole tekstowe 3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1" name="pole tekstowe 3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2" name="pole tekstowe 3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3" name="pole tekstowe 3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4" name="pole tekstowe 3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5" name="pole tekstowe 3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6" name="pole tekstowe 3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7" name="pole tekstowe 3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8" name="pole tekstowe 3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9" name="pole tekstowe 3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0" name="pole tekstowe 3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1" name="pole tekstowe 3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2" name="pole tekstowe 3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3" name="pole tekstowe 3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4" name="pole tekstowe 3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5" name="pole tekstowe 3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6" name="pole tekstowe 3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7" name="pole tekstowe 3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8" name="pole tekstowe 3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9" name="pole tekstowe 3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0" name="pole tekstowe 3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1" name="pole tekstowe 3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2" name="pole tekstowe 3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3" name="pole tekstowe 3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4" name="pole tekstowe 3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5" name="pole tekstowe 3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6" name="pole tekstowe 3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7" name="pole tekstowe 3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8" name="pole tekstowe 3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9" name="pole tekstowe 3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0" name="pole tekstowe 3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1" name="pole tekstowe 3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2" name="pole tekstowe 3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3" name="pole tekstowe 3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4" name="pole tekstowe 3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5" name="pole tekstowe 3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6" name="pole tekstowe 3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7" name="pole tekstowe 3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8" name="pole tekstowe 3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9" name="pole tekstowe 3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0" name="pole tekstowe 3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1" name="pole tekstowe 3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2" name="pole tekstowe 3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3" name="pole tekstowe 3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4" name="pole tekstowe 3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5" name="pole tekstowe 3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6" name="pole tekstowe 3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7" name="pole tekstowe 3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8" name="pole tekstowe 3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9" name="pole tekstowe 3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0" name="pole tekstowe 3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1" name="pole tekstowe 3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2" name="pole tekstowe 3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3" name="pole tekstowe 3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4" name="pole tekstowe 3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5" name="pole tekstowe 3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6" name="pole tekstowe 3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7" name="pole tekstowe 3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8" name="pole tekstowe 3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9" name="pole tekstowe 3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0" name="pole tekstowe 3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1" name="pole tekstowe 3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2" name="pole tekstowe 3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3" name="pole tekstowe 3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4" name="pole tekstowe 3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5" name="pole tekstowe 3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6" name="pole tekstowe 3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7" name="pole tekstowe 3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8" name="pole tekstowe 3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9" name="pole tekstowe 3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0" name="pole tekstowe 3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1" name="pole tekstowe 3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2" name="pole tekstowe 3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3" name="pole tekstowe 3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4" name="pole tekstowe 3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5" name="pole tekstowe 3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6" name="pole tekstowe 3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7" name="pole tekstowe 3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8" name="pole tekstowe 3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9" name="pole tekstowe 3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0" name="pole tekstowe 3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1" name="pole tekstowe 3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2" name="pole tekstowe 3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3" name="pole tekstowe 3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4" name="pole tekstowe 3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5" name="pole tekstowe 3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6" name="pole tekstowe 3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7" name="pole tekstowe 3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8" name="pole tekstowe 3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9" name="pole tekstowe 3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0" name="pole tekstowe 3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1" name="pole tekstowe 3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2" name="pole tekstowe 3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3" name="pole tekstowe 3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4" name="pole tekstowe 3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5" name="pole tekstowe 3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6" name="pole tekstowe 3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7" name="pole tekstowe 3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8" name="pole tekstowe 3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9" name="pole tekstowe 3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0" name="pole tekstowe 3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1" name="pole tekstowe 3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2" name="pole tekstowe 3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3" name="pole tekstowe 3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4" name="pole tekstowe 3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5" name="pole tekstowe 3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6" name="pole tekstowe 3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7" name="pole tekstowe 3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8" name="pole tekstowe 3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9" name="pole tekstowe 3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0" name="pole tekstowe 3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1" name="pole tekstowe 3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2" name="pole tekstowe 3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3" name="pole tekstowe 3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4" name="pole tekstowe 3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5" name="pole tekstowe 3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6" name="pole tekstowe 3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7" name="pole tekstowe 3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8" name="pole tekstowe 3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9" name="pole tekstowe 3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0" name="pole tekstowe 3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1" name="pole tekstowe 3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2" name="pole tekstowe 3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3" name="pole tekstowe 3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4" name="pole tekstowe 3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5" name="pole tekstowe 3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6" name="pole tekstowe 3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7" name="pole tekstowe 3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8" name="pole tekstowe 3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9" name="pole tekstowe 3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0" name="pole tekstowe 3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1" name="pole tekstowe 3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2" name="pole tekstowe 3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3" name="pole tekstowe 3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4" name="pole tekstowe 3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5" name="pole tekstowe 3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6" name="pole tekstowe 3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7" name="pole tekstowe 3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8" name="pole tekstowe 3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9" name="pole tekstowe 3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0" name="pole tekstowe 3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1" name="pole tekstowe 3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2" name="pole tekstowe 3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3" name="pole tekstowe 3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4" name="pole tekstowe 3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5" name="pole tekstowe 3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6" name="pole tekstowe 3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7" name="pole tekstowe 3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8" name="pole tekstowe 3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9" name="pole tekstowe 3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0" name="pole tekstowe 3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1" name="pole tekstowe 3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2" name="pole tekstowe 3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3" name="pole tekstowe 3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4" name="pole tekstowe 3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5" name="pole tekstowe 3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6" name="pole tekstowe 3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7" name="pole tekstowe 3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8" name="pole tekstowe 3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9" name="pole tekstowe 3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0" name="pole tekstowe 3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1" name="pole tekstowe 3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2" name="pole tekstowe 3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3" name="pole tekstowe 3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4" name="pole tekstowe 3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5" name="pole tekstowe 3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6" name="pole tekstowe 3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7" name="pole tekstowe 3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8" name="pole tekstowe 3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9" name="pole tekstowe 3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0" name="pole tekstowe 3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1" name="pole tekstowe 3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2" name="pole tekstowe 3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3" name="pole tekstowe 3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4" name="pole tekstowe 3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5" name="pole tekstowe 3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6" name="pole tekstowe 3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7" name="pole tekstowe 3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8" name="pole tekstowe 3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9" name="pole tekstowe 3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0" name="pole tekstowe 3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1" name="pole tekstowe 3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2" name="pole tekstowe 3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3" name="pole tekstowe 3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4" name="pole tekstowe 3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5" name="pole tekstowe 3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6" name="pole tekstowe 3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7" name="pole tekstowe 3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8" name="pole tekstowe 3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9" name="pole tekstowe 3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0" name="pole tekstowe 3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1" name="pole tekstowe 3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2" name="pole tekstowe 3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3" name="pole tekstowe 3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4" name="pole tekstowe 3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5" name="pole tekstowe 3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6" name="pole tekstowe 3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7" name="pole tekstowe 3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8" name="pole tekstowe 3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9" name="pole tekstowe 3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0" name="pole tekstowe 3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1" name="pole tekstowe 3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2" name="pole tekstowe 3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3" name="pole tekstowe 3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4" name="pole tekstowe 3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5" name="pole tekstowe 3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6" name="pole tekstowe 3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7" name="pole tekstowe 3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8" name="pole tekstowe 3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9" name="pole tekstowe 3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0" name="pole tekstowe 3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1" name="pole tekstowe 3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2" name="pole tekstowe 3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3" name="pole tekstowe 3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4" name="pole tekstowe 3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5" name="pole tekstowe 3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6" name="pole tekstowe 3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7" name="pole tekstowe 3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8" name="pole tekstowe 3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9" name="pole tekstowe 3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0" name="pole tekstowe 3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1" name="pole tekstowe 3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2" name="pole tekstowe 3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3" name="pole tekstowe 3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4" name="pole tekstowe 3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5" name="pole tekstowe 3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6" name="pole tekstowe 3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7" name="pole tekstowe 3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8" name="pole tekstowe 3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9" name="pole tekstowe 3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0" name="pole tekstowe 3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1" name="pole tekstowe 3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2" name="pole tekstowe 3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3" name="pole tekstowe 3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4" name="pole tekstowe 3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5" name="pole tekstowe 3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6" name="pole tekstowe 3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7" name="pole tekstowe 3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8" name="pole tekstowe 3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9" name="pole tekstowe 3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0" name="pole tekstowe 3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1" name="pole tekstowe 3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2" name="pole tekstowe 3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3" name="pole tekstowe 3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4" name="pole tekstowe 3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5" name="pole tekstowe 3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6" name="pole tekstowe 3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7" name="pole tekstowe 3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8" name="pole tekstowe 3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9" name="pole tekstowe 3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0" name="pole tekstowe 3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1" name="pole tekstowe 3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2" name="pole tekstowe 3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3" name="pole tekstowe 3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4" name="pole tekstowe 3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5" name="pole tekstowe 3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6" name="pole tekstowe 3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7" name="pole tekstowe 3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8" name="pole tekstowe 3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9" name="pole tekstowe 3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0" name="pole tekstowe 3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1" name="pole tekstowe 3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2" name="pole tekstowe 3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3" name="pole tekstowe 3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4" name="pole tekstowe 3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5" name="pole tekstowe 3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6" name="pole tekstowe 3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7" name="pole tekstowe 3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8" name="pole tekstowe 3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9" name="pole tekstowe 3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0" name="pole tekstowe 3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1" name="pole tekstowe 4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2" name="pole tekstowe 4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3" name="pole tekstowe 4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4" name="pole tekstowe 4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5" name="pole tekstowe 4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6" name="pole tekstowe 4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7" name="pole tekstowe 4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8" name="pole tekstowe 4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9" name="pole tekstowe 4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0" name="pole tekstowe 4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1" name="pole tekstowe 4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2" name="pole tekstowe 4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3" name="pole tekstowe 4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4" name="pole tekstowe 4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5" name="pole tekstowe 4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6" name="pole tekstowe 4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7" name="pole tekstowe 4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8" name="pole tekstowe 4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9" name="pole tekstowe 4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0" name="pole tekstowe 4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1" name="pole tekstowe 4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2" name="pole tekstowe 4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3" name="pole tekstowe 4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4" name="pole tekstowe 4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5" name="pole tekstowe 4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6" name="pole tekstowe 4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7" name="pole tekstowe 4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8" name="pole tekstowe 4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9" name="pole tekstowe 4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0" name="pole tekstowe 4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1" name="pole tekstowe 4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2" name="pole tekstowe 4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3" name="pole tekstowe 4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4" name="pole tekstowe 4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5" name="pole tekstowe 4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6" name="pole tekstowe 4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7" name="pole tekstowe 4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8" name="pole tekstowe 4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9" name="pole tekstowe 4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0" name="pole tekstowe 4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1" name="pole tekstowe 4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2" name="pole tekstowe 4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3" name="pole tekstowe 4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4" name="pole tekstowe 4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5" name="pole tekstowe 4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6" name="pole tekstowe 4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7" name="pole tekstowe 4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8" name="pole tekstowe 4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9" name="pole tekstowe 4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0" name="pole tekstowe 4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1" name="pole tekstowe 4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2" name="pole tekstowe 4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3" name="pole tekstowe 4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4" name="pole tekstowe 4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5" name="pole tekstowe 4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6" name="pole tekstowe 4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7" name="pole tekstowe 4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8" name="pole tekstowe 4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9" name="pole tekstowe 4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0" name="pole tekstowe 4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1" name="pole tekstowe 4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2" name="pole tekstowe 4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3" name="pole tekstowe 4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4" name="pole tekstowe 4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5" name="pole tekstowe 4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6" name="pole tekstowe 4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7" name="pole tekstowe 4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8" name="pole tekstowe 4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9" name="pole tekstowe 4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0" name="pole tekstowe 4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1" name="pole tekstowe 4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2" name="pole tekstowe 4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3" name="pole tekstowe 4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4" name="pole tekstowe 4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5" name="pole tekstowe 4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6" name="pole tekstowe 4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7" name="pole tekstowe 4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8" name="pole tekstowe 4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9" name="pole tekstowe 4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0" name="pole tekstowe 4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1" name="pole tekstowe 4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2" name="pole tekstowe 4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3" name="pole tekstowe 4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4" name="pole tekstowe 4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5" name="pole tekstowe 4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6" name="pole tekstowe 4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7" name="pole tekstowe 4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8" name="pole tekstowe 4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9" name="pole tekstowe 4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0" name="pole tekstowe 4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1" name="pole tekstowe 4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2" name="pole tekstowe 4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3" name="pole tekstowe 4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4" name="pole tekstowe 4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5" name="pole tekstowe 4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6" name="pole tekstowe 4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7" name="pole tekstowe 4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628650</xdr:colOff>
      <xdr:row>9</xdr:row>
      <xdr:rowOff>428625</xdr:rowOff>
    </xdr:from>
    <xdr:ext cx="194454" cy="274009"/>
    <xdr:sp macro="" textlink="">
      <xdr:nvSpPr>
        <xdr:cNvPr id="2" name="pole tekstowe 1"/>
        <xdr:cNvSpPr txBox="1"/>
      </xdr:nvSpPr>
      <xdr:spPr>
        <a:xfrm>
          <a:off x="2876550"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 name="pole tekstowe 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9</xdr:row>
      <xdr:rowOff>428625</xdr:rowOff>
    </xdr:from>
    <xdr:ext cx="194454" cy="274009"/>
    <xdr:sp macro="" textlink="">
      <xdr:nvSpPr>
        <xdr:cNvPr id="4" name="pole tekstowe 3"/>
        <xdr:cNvSpPr txBox="1"/>
      </xdr:nvSpPr>
      <xdr:spPr>
        <a:xfrm>
          <a:off x="2876550"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 name="pole tekstowe 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 name="pole tekstowe 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 name="pole tekstowe 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 name="pole tekstowe 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 name="pole tekstowe 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 name="pole tekstowe 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 name="pole tekstowe 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 name="pole tekstowe 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 name="pole tekstowe 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 name="pole tekstowe 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 name="pole tekstowe 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 name="pole tekstowe 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 name="pole tekstowe 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 name="pole tekstowe 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 name="pole tekstowe 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 name="pole tekstowe 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 name="pole tekstowe 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 name="pole tekstowe 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 name="pole tekstowe 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 name="pole tekstowe 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 name="pole tekstowe 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 name="pole tekstowe 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 name="pole tekstowe 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 name="pole tekstowe 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 name="pole tekstowe 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 name="pole tekstowe 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 name="pole tekstowe 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 name="pole tekstowe 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 name="pole tekstowe 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 name="pole tekstowe 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 name="pole tekstowe 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 name="pole tekstowe 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 name="pole tekstowe 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 name="pole tekstowe 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 name="pole tekstowe 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 name="pole tekstowe 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 name="pole tekstowe 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 name="pole tekstowe 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 name="pole tekstowe 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 name="pole tekstowe 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 name="pole tekstowe 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 name="pole tekstowe 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 name="pole tekstowe 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 name="pole tekstowe 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 name="pole tekstowe 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 name="pole tekstowe 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 name="pole tekstowe 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 name="pole tekstowe 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 name="pole tekstowe 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 name="pole tekstowe 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 name="pole tekstowe 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 name="pole tekstowe 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 name="pole tekstowe 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 name="pole tekstowe 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 name="pole tekstowe 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 name="pole tekstowe 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 name="pole tekstowe 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 name="pole tekstowe 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 name="pole tekstowe 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 name="pole tekstowe 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 name="pole tekstowe 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 name="pole tekstowe 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 name="pole tekstowe 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 name="pole tekstowe 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 name="pole tekstowe 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 name="pole tekstowe 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 name="pole tekstowe 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 name="pole tekstowe 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 name="pole tekstowe 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 name="pole tekstowe 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 name="pole tekstowe 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 name="pole tekstowe 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 name="pole tekstowe 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 name="pole tekstowe 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 name="pole tekstowe 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 name="pole tekstowe 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 name="pole tekstowe 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 name="pole tekstowe 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 name="pole tekstowe 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 name="pole tekstowe 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 name="pole tekstowe 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 name="pole tekstowe 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 name="pole tekstowe 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 name="pole tekstowe 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 name="pole tekstowe 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 name="pole tekstowe 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 name="pole tekstowe 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 name="pole tekstowe 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 name="pole tekstowe 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 name="pole tekstowe 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 name="pole tekstowe 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 name="pole tekstowe 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 name="pole tekstowe 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 name="pole tekstowe 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 name="pole tekstowe 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 name="pole tekstowe 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 name="pole tekstowe 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 name="pole tekstowe 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 name="pole tekstowe 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 name="pole tekstowe 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 name="pole tekstowe 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 name="pole tekstowe 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 name="pole tekstowe 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 name="pole tekstowe 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 name="pole tekstowe 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 name="pole tekstowe 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 name="pole tekstowe 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 name="pole tekstowe 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 name="pole tekstowe 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 name="pole tekstowe 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 name="pole tekstowe 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 name="pole tekstowe 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 name="pole tekstowe 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 name="pole tekstowe 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 name="pole tekstowe 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 name="pole tekstowe 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 name="pole tekstowe 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 name="pole tekstowe 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 name="pole tekstowe 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 name="pole tekstowe 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 name="pole tekstowe 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 name="pole tekstowe 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 name="pole tekstowe 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 name="pole tekstowe 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 name="pole tekstowe 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 name="pole tekstowe 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 name="pole tekstowe 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 name="pole tekstowe 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 name="pole tekstowe 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 name="pole tekstowe 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 name="pole tekstowe 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 name="pole tekstowe 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 name="pole tekstowe 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 name="pole tekstowe 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 name="pole tekstowe 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 name="pole tekstowe 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 name="pole tekstowe 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 name="pole tekstowe 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 name="pole tekstowe 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 name="pole tekstowe 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 name="pole tekstowe 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 name="pole tekstowe 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 name="pole tekstowe 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 name="pole tekstowe 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 name="pole tekstowe 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 name="pole tekstowe 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 name="pole tekstowe 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 name="pole tekstowe 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 name="pole tekstowe 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 name="pole tekstowe 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 name="pole tekstowe 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 name="pole tekstowe 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 name="pole tekstowe 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 name="pole tekstowe 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 name="pole tekstowe 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 name="pole tekstowe 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 name="pole tekstowe 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 name="pole tekstowe 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 name="pole tekstowe 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 name="pole tekstowe 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 name="pole tekstowe 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 name="pole tekstowe 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 name="pole tekstowe 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 name="pole tekstowe 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 name="pole tekstowe 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 name="pole tekstowe 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 name="pole tekstowe 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 name="pole tekstowe 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 name="pole tekstowe 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 name="pole tekstowe 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 name="pole tekstowe 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 name="pole tekstowe 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 name="pole tekstowe 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 name="pole tekstowe 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 name="pole tekstowe 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 name="pole tekstowe 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 name="pole tekstowe 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 name="pole tekstowe 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 name="pole tekstowe 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 name="pole tekstowe 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 name="pole tekstowe 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 name="pole tekstowe 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 name="pole tekstowe 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 name="pole tekstowe 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 name="pole tekstowe 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 name="pole tekstowe 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 name="pole tekstowe 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 name="pole tekstowe 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 name="pole tekstowe 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 name="pole tekstowe 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 name="pole tekstowe 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 name="pole tekstowe 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 name="pole tekstowe 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 name="pole tekstowe 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 name="pole tekstowe 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 name="pole tekstowe 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 name="pole tekstowe 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 name="pole tekstowe 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 name="pole tekstowe 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 name="pole tekstowe 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 name="pole tekstowe 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 name="pole tekstowe 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 name="pole tekstowe 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 name="pole tekstowe 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 name="pole tekstowe 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 name="pole tekstowe 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 name="pole tekstowe 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 name="pole tekstowe 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 name="pole tekstowe 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 name="pole tekstowe 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 name="pole tekstowe 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 name="pole tekstowe 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 name="pole tekstowe 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 name="pole tekstowe 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 name="pole tekstowe 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 name="pole tekstowe 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 name="pole tekstowe 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 name="pole tekstowe 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 name="pole tekstowe 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 name="pole tekstowe 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 name="pole tekstowe 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 name="pole tekstowe 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 name="pole tekstowe 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 name="pole tekstowe 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 name="pole tekstowe 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 name="pole tekstowe 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 name="pole tekstowe 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 name="pole tekstowe 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 name="pole tekstowe 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 name="pole tekstowe 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 name="pole tekstowe 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 name="pole tekstowe 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 name="pole tekstowe 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 name="pole tekstowe 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 name="pole tekstowe 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 name="pole tekstowe 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 name="pole tekstowe 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 name="pole tekstowe 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 name="pole tekstowe 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 name="pole tekstowe 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 name="pole tekstowe 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 name="pole tekstowe 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 name="pole tekstowe 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 name="pole tekstowe 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 name="pole tekstowe 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 name="pole tekstowe 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 name="pole tekstowe 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 name="pole tekstowe 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 name="pole tekstowe 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 name="pole tekstowe 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 name="pole tekstowe 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 name="pole tekstowe 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 name="pole tekstowe 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 name="pole tekstowe 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 name="pole tekstowe 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 name="pole tekstowe 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 name="pole tekstowe 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 name="pole tekstowe 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 name="pole tekstowe 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 name="pole tekstowe 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 name="pole tekstowe 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 name="pole tekstowe 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 name="pole tekstowe 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 name="pole tekstowe 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 name="pole tekstowe 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 name="pole tekstowe 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 name="pole tekstowe 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 name="pole tekstowe 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 name="pole tekstowe 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 name="pole tekstowe 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 name="pole tekstowe 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 name="pole tekstowe 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 name="pole tekstowe 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 name="pole tekstowe 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 name="pole tekstowe 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 name="pole tekstowe 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 name="pole tekstowe 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 name="pole tekstowe 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 name="pole tekstowe 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 name="pole tekstowe 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 name="pole tekstowe 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 name="pole tekstowe 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 name="pole tekstowe 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 name="pole tekstowe 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 name="pole tekstowe 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 name="pole tekstowe 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 name="pole tekstowe 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 name="pole tekstowe 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 name="pole tekstowe 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 name="pole tekstowe 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 name="pole tekstowe 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 name="pole tekstowe 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 name="pole tekstowe 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 name="pole tekstowe 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 name="pole tekstowe 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 name="pole tekstowe 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 name="pole tekstowe 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 name="pole tekstowe 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 name="pole tekstowe 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 name="pole tekstowe 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 name="pole tekstowe 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 name="pole tekstowe 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 name="pole tekstowe 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 name="pole tekstowe 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 name="pole tekstowe 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 name="pole tekstowe 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 name="pole tekstowe 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 name="pole tekstowe 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 name="pole tekstowe 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 name="pole tekstowe 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 name="pole tekstowe 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 name="pole tekstowe 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 name="pole tekstowe 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 name="pole tekstowe 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 name="pole tekstowe 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 name="pole tekstowe 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 name="pole tekstowe 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 name="pole tekstowe 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 name="pole tekstowe 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 name="pole tekstowe 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 name="pole tekstowe 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 name="pole tekstowe 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 name="pole tekstowe 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 name="pole tekstowe 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 name="pole tekstowe 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 name="pole tekstowe 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 name="pole tekstowe 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 name="pole tekstowe 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 name="pole tekstowe 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 name="pole tekstowe 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 name="pole tekstowe 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 name="pole tekstowe 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 name="pole tekstowe 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 name="pole tekstowe 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 name="pole tekstowe 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 name="pole tekstowe 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 name="pole tekstowe 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 name="pole tekstowe 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 name="pole tekstowe 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 name="pole tekstowe 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 name="pole tekstowe 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 name="pole tekstowe 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 name="pole tekstowe 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 name="pole tekstowe 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 name="pole tekstowe 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 name="pole tekstowe 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 name="pole tekstowe 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 name="pole tekstowe 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 name="pole tekstowe 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 name="pole tekstowe 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 name="pole tekstowe 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 name="pole tekstowe 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 name="pole tekstowe 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 name="pole tekstowe 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 name="pole tekstowe 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 name="pole tekstowe 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 name="pole tekstowe 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 name="pole tekstowe 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 name="pole tekstowe 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 name="pole tekstowe 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 name="pole tekstowe 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 name="pole tekstowe 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 name="pole tekstowe 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 name="pole tekstowe 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 name="pole tekstowe 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 name="pole tekstowe 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 name="pole tekstowe 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 name="pole tekstowe 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 name="pole tekstowe 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 name="pole tekstowe 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 name="pole tekstowe 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 name="pole tekstowe 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 name="pole tekstowe 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 name="pole tekstowe 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 name="pole tekstowe 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 name="pole tekstowe 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 name="pole tekstowe 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 name="pole tekstowe 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 name="pole tekstowe 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 name="pole tekstowe 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 name="pole tekstowe 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 name="pole tekstowe 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 name="pole tekstowe 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 name="pole tekstowe 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 name="pole tekstowe 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 name="pole tekstowe 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 name="pole tekstowe 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 name="pole tekstowe 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 name="pole tekstowe 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 name="pole tekstowe 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 name="pole tekstowe 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 name="pole tekstowe 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 name="pole tekstowe 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 name="pole tekstowe 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 name="pole tekstowe 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 name="pole tekstowe 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 name="pole tekstowe 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 name="pole tekstowe 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 name="pole tekstowe 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 name="pole tekstowe 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 name="pole tekstowe 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 name="pole tekstowe 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 name="pole tekstowe 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 name="pole tekstowe 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 name="pole tekstowe 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 name="pole tekstowe 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 name="pole tekstowe 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 name="pole tekstowe 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 name="pole tekstowe 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 name="pole tekstowe 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 name="pole tekstowe 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 name="pole tekstowe 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 name="pole tekstowe 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 name="pole tekstowe 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 name="pole tekstowe 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 name="pole tekstowe 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 name="pole tekstowe 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 name="pole tekstowe 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 name="pole tekstowe 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 name="pole tekstowe 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 name="pole tekstowe 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 name="pole tekstowe 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 name="pole tekstowe 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 name="pole tekstowe 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 name="pole tekstowe 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 name="pole tekstowe 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 name="pole tekstowe 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 name="pole tekstowe 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 name="pole tekstowe 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 name="pole tekstowe 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 name="pole tekstowe 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 name="pole tekstowe 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 name="pole tekstowe 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 name="pole tekstowe 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 name="pole tekstowe 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 name="pole tekstowe 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 name="pole tekstowe 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 name="pole tekstowe 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 name="pole tekstowe 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 name="pole tekstowe 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 name="pole tekstowe 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 name="pole tekstowe 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 name="pole tekstowe 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 name="pole tekstowe 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 name="pole tekstowe 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 name="pole tekstowe 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 name="pole tekstowe 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 name="pole tekstowe 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 name="pole tekstowe 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 name="pole tekstowe 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 name="pole tekstowe 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 name="pole tekstowe 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 name="pole tekstowe 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 name="pole tekstowe 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 name="pole tekstowe 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 name="pole tekstowe 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 name="pole tekstowe 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 name="pole tekstowe 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 name="pole tekstowe 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 name="pole tekstowe 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 name="pole tekstowe 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 name="pole tekstowe 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 name="pole tekstowe 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 name="pole tekstowe 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 name="pole tekstowe 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 name="pole tekstowe 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 name="pole tekstowe 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 name="pole tekstowe 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 name="pole tekstowe 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 name="pole tekstowe 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 name="pole tekstowe 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 name="pole tekstowe 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 name="pole tekstowe 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 name="pole tekstowe 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 name="pole tekstowe 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 name="pole tekstowe 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 name="pole tekstowe 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 name="pole tekstowe 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 name="pole tekstowe 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 name="pole tekstowe 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 name="pole tekstowe 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 name="pole tekstowe 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 name="pole tekstowe 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 name="pole tekstowe 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 name="pole tekstowe 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 name="pole tekstowe 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 name="pole tekstowe 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 name="pole tekstowe 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 name="pole tekstowe 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 name="pole tekstowe 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 name="pole tekstowe 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 name="pole tekstowe 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 name="pole tekstowe 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 name="pole tekstowe 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 name="pole tekstowe 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 name="pole tekstowe 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 name="pole tekstowe 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 name="pole tekstowe 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 name="pole tekstowe 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 name="pole tekstowe 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 name="pole tekstowe 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 name="pole tekstowe 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 name="pole tekstowe 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 name="pole tekstowe 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 name="pole tekstowe 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 name="pole tekstowe 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 name="pole tekstowe 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 name="pole tekstowe 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 name="pole tekstowe 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 name="pole tekstowe 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 name="pole tekstowe 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 name="pole tekstowe 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 name="pole tekstowe 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 name="pole tekstowe 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 name="pole tekstowe 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 name="pole tekstowe 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 name="pole tekstowe 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 name="pole tekstowe 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 name="pole tekstowe 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 name="pole tekstowe 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 name="pole tekstowe 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 name="pole tekstowe 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 name="pole tekstowe 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 name="pole tekstowe 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 name="pole tekstowe 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 name="pole tekstowe 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 name="pole tekstowe 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 name="pole tekstowe 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 name="pole tekstowe 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 name="pole tekstowe 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 name="pole tekstowe 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 name="pole tekstowe 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 name="pole tekstowe 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 name="pole tekstowe 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 name="pole tekstowe 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 name="pole tekstowe 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 name="pole tekstowe 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 name="pole tekstowe 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 name="pole tekstowe 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 name="pole tekstowe 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 name="pole tekstowe 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 name="pole tekstowe 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 name="pole tekstowe 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 name="pole tekstowe 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 name="pole tekstowe 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 name="pole tekstowe 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 name="pole tekstowe 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 name="pole tekstowe 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 name="pole tekstowe 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 name="pole tekstowe 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 name="pole tekstowe 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 name="pole tekstowe 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 name="pole tekstowe 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 name="pole tekstowe 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 name="pole tekstowe 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 name="pole tekstowe 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 name="pole tekstowe 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 name="pole tekstowe 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 name="pole tekstowe 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 name="pole tekstowe 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 name="pole tekstowe 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 name="pole tekstowe 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 name="pole tekstowe 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 name="pole tekstowe 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 name="pole tekstowe 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 name="pole tekstowe 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 name="pole tekstowe 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 name="pole tekstowe 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 name="pole tekstowe 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 name="pole tekstowe 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 name="pole tekstowe 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 name="pole tekstowe 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 name="pole tekstowe 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 name="pole tekstowe 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 name="pole tekstowe 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 name="pole tekstowe 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 name="pole tekstowe 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 name="pole tekstowe 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 name="pole tekstowe 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 name="pole tekstowe 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 name="pole tekstowe 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 name="pole tekstowe 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 name="pole tekstowe 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 name="pole tekstowe 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 name="pole tekstowe 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 name="pole tekstowe 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 name="pole tekstowe 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 name="pole tekstowe 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 name="pole tekstowe 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 name="pole tekstowe 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 name="pole tekstowe 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 name="pole tekstowe 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 name="pole tekstowe 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 name="pole tekstowe 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 name="pole tekstowe 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 name="pole tekstowe 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 name="pole tekstowe 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 name="pole tekstowe 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 name="pole tekstowe 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 name="pole tekstowe 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 name="pole tekstowe 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 name="pole tekstowe 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 name="pole tekstowe 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 name="pole tekstowe 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 name="pole tekstowe 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 name="pole tekstowe 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 name="pole tekstowe 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 name="pole tekstowe 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 name="pole tekstowe 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 name="pole tekstowe 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5" name="pole tekstowe 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6" name="pole tekstowe 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7" name="pole tekstowe 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8" name="pole tekstowe 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9" name="pole tekstowe 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0" name="pole tekstowe 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1" name="pole tekstowe 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2" name="pole tekstowe 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3" name="pole tekstowe 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4" name="pole tekstowe 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5" name="pole tekstowe 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6" name="pole tekstowe 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7" name="pole tekstowe 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8" name="pole tekstowe 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9" name="pole tekstowe 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0" name="pole tekstowe 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1" name="pole tekstowe 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2" name="pole tekstowe 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3" name="pole tekstowe 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4" name="pole tekstowe 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5" name="pole tekstowe 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6" name="pole tekstowe 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7" name="pole tekstowe 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8" name="pole tekstowe 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9" name="pole tekstowe 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0" name="pole tekstowe 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1" name="pole tekstowe 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2" name="pole tekstowe 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3" name="pole tekstowe 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4" name="pole tekstowe 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5" name="pole tekstowe 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6" name="pole tekstowe 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7" name="pole tekstowe 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8" name="pole tekstowe 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9" name="pole tekstowe 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0" name="pole tekstowe 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1" name="pole tekstowe 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2" name="pole tekstowe 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3" name="pole tekstowe 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4" name="pole tekstowe 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5" name="pole tekstowe 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6" name="pole tekstowe 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7" name="pole tekstowe 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8" name="pole tekstowe 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9" name="pole tekstowe 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0" name="pole tekstowe 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1" name="pole tekstowe 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2" name="pole tekstowe 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3" name="pole tekstowe 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4" name="pole tekstowe 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5" name="pole tekstowe 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6" name="pole tekstowe 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7" name="pole tekstowe 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8" name="pole tekstowe 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9" name="pole tekstowe 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0" name="pole tekstowe 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1" name="pole tekstowe 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2" name="pole tekstowe 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3" name="pole tekstowe 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4" name="pole tekstowe 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5" name="pole tekstowe 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6" name="pole tekstowe 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7" name="pole tekstowe 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8" name="pole tekstowe 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9" name="pole tekstowe 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0" name="pole tekstowe 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1" name="pole tekstowe 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2" name="pole tekstowe 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3" name="pole tekstowe 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4" name="pole tekstowe 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5" name="pole tekstowe 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6" name="pole tekstowe 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7" name="pole tekstowe 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8" name="pole tekstowe 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9" name="pole tekstowe 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0" name="pole tekstowe 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1" name="pole tekstowe 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2" name="pole tekstowe 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3" name="pole tekstowe 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4" name="pole tekstowe 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5" name="pole tekstowe 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6" name="pole tekstowe 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7" name="pole tekstowe 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8" name="pole tekstowe 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9" name="pole tekstowe 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0" name="pole tekstowe 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1" name="pole tekstowe 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2" name="pole tekstowe 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3" name="pole tekstowe 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4" name="pole tekstowe 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5" name="pole tekstowe 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6" name="pole tekstowe 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7" name="pole tekstowe 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8" name="pole tekstowe 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9" name="pole tekstowe 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0" name="pole tekstowe 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1" name="pole tekstowe 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2" name="pole tekstowe 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3" name="pole tekstowe 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4" name="pole tekstowe 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5" name="pole tekstowe 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6" name="pole tekstowe 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7" name="pole tekstowe 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8" name="pole tekstowe 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9" name="pole tekstowe 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0" name="pole tekstowe 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1" name="pole tekstowe 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2" name="pole tekstowe 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3" name="pole tekstowe 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4" name="pole tekstowe 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5" name="pole tekstowe 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6" name="pole tekstowe 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7" name="pole tekstowe 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8" name="pole tekstowe 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9" name="pole tekstowe 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0" name="pole tekstowe 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1" name="pole tekstowe 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2" name="pole tekstowe 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3" name="pole tekstowe 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4" name="pole tekstowe 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5" name="pole tekstowe 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6" name="pole tekstowe 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7" name="pole tekstowe 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8" name="pole tekstowe 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9" name="pole tekstowe 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0" name="pole tekstowe 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1" name="pole tekstowe 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2" name="pole tekstowe 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3" name="pole tekstowe 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4" name="pole tekstowe 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5" name="pole tekstowe 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6" name="pole tekstowe 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7" name="pole tekstowe 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8" name="pole tekstowe 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9" name="pole tekstowe 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0" name="pole tekstowe 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1" name="pole tekstowe 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2" name="pole tekstowe 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3" name="pole tekstowe 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4" name="pole tekstowe 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5" name="pole tekstowe 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6" name="pole tekstowe 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7" name="pole tekstowe 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8" name="pole tekstowe 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9" name="pole tekstowe 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0" name="pole tekstowe 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1" name="pole tekstowe 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2" name="pole tekstowe 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3" name="pole tekstowe 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4" name="pole tekstowe 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5" name="pole tekstowe 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6" name="pole tekstowe 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7" name="pole tekstowe 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8" name="pole tekstowe 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9" name="pole tekstowe 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0" name="pole tekstowe 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1" name="pole tekstowe 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2" name="pole tekstowe 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3" name="pole tekstowe 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4" name="pole tekstowe 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5" name="pole tekstowe 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6" name="pole tekstowe 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7" name="pole tekstowe 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8" name="pole tekstowe 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9" name="pole tekstowe 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0" name="pole tekstowe 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1" name="pole tekstowe 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2" name="pole tekstowe 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3" name="pole tekstowe 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4" name="pole tekstowe 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5" name="pole tekstowe 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6" name="pole tekstowe 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7" name="pole tekstowe 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8" name="pole tekstowe 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9" name="pole tekstowe 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0" name="pole tekstowe 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1" name="pole tekstowe 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2" name="pole tekstowe 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3" name="pole tekstowe 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4" name="pole tekstowe 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5" name="pole tekstowe 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6" name="pole tekstowe 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7" name="pole tekstowe 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8" name="pole tekstowe 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9" name="pole tekstowe 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0" name="pole tekstowe 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1" name="pole tekstowe 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2" name="pole tekstowe 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3" name="pole tekstowe 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4" name="pole tekstowe 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5" name="pole tekstowe 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6" name="pole tekstowe 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7" name="pole tekstowe 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8" name="pole tekstowe 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9" name="pole tekstowe 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0" name="pole tekstowe 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1" name="pole tekstowe 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2" name="pole tekstowe 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3" name="pole tekstowe 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4" name="pole tekstowe 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5" name="pole tekstowe 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6" name="pole tekstowe 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7" name="pole tekstowe 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8" name="pole tekstowe 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9" name="pole tekstowe 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0" name="pole tekstowe 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1" name="pole tekstowe 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2" name="pole tekstowe 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3" name="pole tekstowe 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4" name="pole tekstowe 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5" name="pole tekstowe 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6" name="pole tekstowe 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7" name="pole tekstowe 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8" name="pole tekstowe 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9" name="pole tekstowe 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0" name="pole tekstowe 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1" name="pole tekstowe 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2" name="pole tekstowe 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3" name="pole tekstowe 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4" name="pole tekstowe 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5" name="pole tekstowe 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6" name="pole tekstowe 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7" name="pole tekstowe 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8" name="pole tekstowe 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9" name="pole tekstowe 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0" name="pole tekstowe 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1" name="pole tekstowe 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2" name="pole tekstowe 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3" name="pole tekstowe 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4" name="pole tekstowe 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5" name="pole tekstowe 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6" name="pole tekstowe 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7" name="pole tekstowe 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8" name="pole tekstowe 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9" name="pole tekstowe 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0" name="pole tekstowe 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1" name="pole tekstowe 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2" name="pole tekstowe 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3" name="pole tekstowe 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4" name="pole tekstowe 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5" name="pole tekstowe 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6" name="pole tekstowe 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7" name="pole tekstowe 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8" name="pole tekstowe 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9" name="pole tekstowe 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0" name="pole tekstowe 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1" name="pole tekstowe 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2" name="pole tekstowe 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3" name="pole tekstowe 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4" name="pole tekstowe 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5" name="pole tekstowe 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6" name="pole tekstowe 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7" name="pole tekstowe 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8" name="pole tekstowe 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9" name="pole tekstowe 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0" name="pole tekstowe 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1" name="pole tekstowe 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2" name="pole tekstowe 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3" name="pole tekstowe 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4" name="pole tekstowe 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5" name="pole tekstowe 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6" name="pole tekstowe 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7" name="pole tekstowe 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8" name="pole tekstowe 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9" name="pole tekstowe 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0" name="pole tekstowe 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1" name="pole tekstowe 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2" name="pole tekstowe 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3" name="pole tekstowe 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4" name="pole tekstowe 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5" name="pole tekstowe 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6" name="pole tekstowe 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7" name="pole tekstowe 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8" name="pole tekstowe 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9" name="pole tekstowe 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0" name="pole tekstowe 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1" name="pole tekstowe 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2" name="pole tekstowe 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3" name="pole tekstowe 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4" name="pole tekstowe 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5" name="pole tekstowe 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6" name="pole tekstowe 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7" name="pole tekstowe 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8" name="pole tekstowe 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9" name="pole tekstowe 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0" name="pole tekstowe 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1" name="pole tekstowe 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2" name="pole tekstowe 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3" name="pole tekstowe 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4" name="pole tekstowe 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5" name="pole tekstowe 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6" name="pole tekstowe 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7" name="pole tekstowe 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8" name="pole tekstowe 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9" name="pole tekstowe 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0" name="pole tekstowe 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1" name="pole tekstowe 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2" name="pole tekstowe 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3" name="pole tekstowe 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4" name="pole tekstowe 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5" name="pole tekstowe 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6" name="pole tekstowe 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7" name="pole tekstowe 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8" name="pole tekstowe 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9" name="pole tekstowe 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0" name="pole tekstowe 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1" name="pole tekstowe 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2" name="pole tekstowe 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3" name="pole tekstowe 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4" name="pole tekstowe 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5" name="pole tekstowe 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6" name="pole tekstowe 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7" name="pole tekstowe 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8" name="pole tekstowe 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9" name="pole tekstowe 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0" name="pole tekstowe 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1" name="pole tekstowe 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2" name="pole tekstowe 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3" name="pole tekstowe 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4" name="pole tekstowe 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5" name="pole tekstowe 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6" name="pole tekstowe 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7" name="pole tekstowe 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8" name="pole tekstowe 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9" name="pole tekstowe 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0" name="pole tekstowe 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1" name="pole tekstowe 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2" name="pole tekstowe 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3" name="pole tekstowe 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4" name="pole tekstowe 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5" name="pole tekstowe 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6" name="pole tekstowe 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7" name="pole tekstowe 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8" name="pole tekstowe 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9" name="pole tekstowe 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0" name="pole tekstowe 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1" name="pole tekstowe 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2" name="pole tekstowe 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3" name="pole tekstowe 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4" name="pole tekstowe 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5" name="pole tekstowe 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6" name="pole tekstowe 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7" name="pole tekstowe 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8" name="pole tekstowe 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9" name="pole tekstowe 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0" name="pole tekstowe 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1" name="pole tekstowe 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2" name="pole tekstowe 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3" name="pole tekstowe 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4" name="pole tekstowe 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5" name="pole tekstowe 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6" name="pole tekstowe 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7" name="pole tekstowe 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8" name="pole tekstowe 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9" name="pole tekstowe 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0" name="pole tekstowe 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1" name="pole tekstowe 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2" name="pole tekstowe 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3" name="pole tekstowe 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4" name="pole tekstowe 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5" name="pole tekstowe 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6" name="pole tekstowe 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7" name="pole tekstowe 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8" name="pole tekstowe 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9" name="pole tekstowe 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0" name="pole tekstowe 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1" name="pole tekstowe 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2" name="pole tekstowe 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3" name="pole tekstowe 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4" name="pole tekstowe 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5" name="pole tekstowe 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6" name="pole tekstowe 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7" name="pole tekstowe 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8" name="pole tekstowe 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9" name="pole tekstowe 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0" name="pole tekstowe 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1" name="pole tekstowe 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2" name="pole tekstowe 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3" name="pole tekstowe 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4" name="pole tekstowe 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5" name="pole tekstowe 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6" name="pole tekstowe 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7" name="pole tekstowe 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8" name="pole tekstowe 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9" name="pole tekstowe 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0" name="pole tekstowe 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1" name="pole tekstowe 1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2" name="pole tekstowe 1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3" name="pole tekstowe 1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4" name="pole tekstowe 1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5" name="pole tekstowe 1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6" name="pole tekstowe 1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7" name="pole tekstowe 1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8" name="pole tekstowe 1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9" name="pole tekstowe 1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0" name="pole tekstowe 1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1" name="pole tekstowe 1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2" name="pole tekstowe 1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3" name="pole tekstowe 1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4" name="pole tekstowe 1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5" name="pole tekstowe 1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6" name="pole tekstowe 1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7" name="pole tekstowe 1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8" name="pole tekstowe 1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9" name="pole tekstowe 1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0" name="pole tekstowe 1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1" name="pole tekstowe 1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2" name="pole tekstowe 1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3" name="pole tekstowe 1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4" name="pole tekstowe 1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5" name="pole tekstowe 1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6" name="pole tekstowe 1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7" name="pole tekstowe 1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8" name="pole tekstowe 1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9" name="pole tekstowe 1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0" name="pole tekstowe 1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1" name="pole tekstowe 1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2" name="pole tekstowe 1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3" name="pole tekstowe 1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4" name="pole tekstowe 1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5" name="pole tekstowe 1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6" name="pole tekstowe 1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7" name="pole tekstowe 1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8" name="pole tekstowe 1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9" name="pole tekstowe 1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0" name="pole tekstowe 1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1" name="pole tekstowe 1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2" name="pole tekstowe 1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3" name="pole tekstowe 1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4" name="pole tekstowe 1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5" name="pole tekstowe 1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6" name="pole tekstowe 1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7" name="pole tekstowe 1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8" name="pole tekstowe 1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9" name="pole tekstowe 1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0" name="pole tekstowe 1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1" name="pole tekstowe 1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2" name="pole tekstowe 1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3" name="pole tekstowe 1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4" name="pole tekstowe 1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5" name="pole tekstowe 1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6" name="pole tekstowe 1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7" name="pole tekstowe 1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8" name="pole tekstowe 1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9" name="pole tekstowe 1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0" name="pole tekstowe 1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1" name="pole tekstowe 1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2" name="pole tekstowe 1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3" name="pole tekstowe 1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4" name="pole tekstowe 1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5" name="pole tekstowe 1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6" name="pole tekstowe 1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7" name="pole tekstowe 1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8" name="pole tekstowe 1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9" name="pole tekstowe 1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0" name="pole tekstowe 1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1" name="pole tekstowe 1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2" name="pole tekstowe 1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3" name="pole tekstowe 1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4" name="pole tekstowe 1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5" name="pole tekstowe 1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6" name="pole tekstowe 10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7" name="pole tekstowe 10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8" name="pole tekstowe 10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9" name="pole tekstowe 10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0" name="pole tekstowe 10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1" name="pole tekstowe 10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2" name="pole tekstowe 10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3" name="pole tekstowe 10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4" name="pole tekstowe 10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5" name="pole tekstowe 10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6" name="pole tekstowe 10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7" name="pole tekstowe 10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8" name="pole tekstowe 10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9" name="pole tekstowe 10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0" name="pole tekstowe 10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1" name="pole tekstowe 10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2" name="pole tekstowe 10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3" name="pole tekstowe 10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4" name="pole tekstowe 10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5" name="pole tekstowe 10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6" name="pole tekstowe 10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7" name="pole tekstowe 10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8" name="pole tekstowe 10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9" name="pole tekstowe 10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0" name="pole tekstowe 10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1" name="pole tekstowe 1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2" name="pole tekstowe 1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3" name="pole tekstowe 1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4" name="pole tekstowe 1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5" name="pole tekstowe 1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6" name="pole tekstowe 1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7" name="pole tekstowe 1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8" name="pole tekstowe 1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9" name="pole tekstowe 1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0" name="pole tekstowe 1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1" name="pole tekstowe 1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2" name="pole tekstowe 1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3" name="pole tekstowe 1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4" name="pole tekstowe 1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5" name="pole tekstowe 1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6" name="pole tekstowe 1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7" name="pole tekstowe 1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8" name="pole tekstowe 1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9" name="pole tekstowe 1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0" name="pole tekstowe 1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1" name="pole tekstowe 1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2" name="pole tekstowe 1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3" name="pole tekstowe 1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4" name="pole tekstowe 1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5" name="pole tekstowe 1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6" name="pole tekstowe 1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7" name="pole tekstowe 1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8" name="pole tekstowe 1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9" name="pole tekstowe 1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0" name="pole tekstowe 1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1" name="pole tekstowe 1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2" name="pole tekstowe 1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3" name="pole tekstowe 1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4" name="pole tekstowe 1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5" name="pole tekstowe 1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6" name="pole tekstowe 1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7" name="pole tekstowe 1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8" name="pole tekstowe 1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9" name="pole tekstowe 1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0" name="pole tekstowe 1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1" name="pole tekstowe 1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2" name="pole tekstowe 1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3" name="pole tekstowe 1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4" name="pole tekstowe 1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5" name="pole tekstowe 1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6" name="pole tekstowe 1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7" name="pole tekstowe 1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8" name="pole tekstowe 1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9" name="pole tekstowe 1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0" name="pole tekstowe 1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1" name="pole tekstowe 1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2" name="pole tekstowe 1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3" name="pole tekstowe 1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4" name="pole tekstowe 1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5" name="pole tekstowe 1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6" name="pole tekstowe 1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7" name="pole tekstowe 1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8" name="pole tekstowe 1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9" name="pole tekstowe 1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0" name="pole tekstowe 1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1" name="pole tekstowe 1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2" name="pole tekstowe 1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3" name="pole tekstowe 1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4" name="pole tekstowe 1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5" name="pole tekstowe 1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6" name="pole tekstowe 1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7" name="pole tekstowe 1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8" name="pole tekstowe 1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9" name="pole tekstowe 1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0" name="pole tekstowe 1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1" name="pole tekstowe 1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2" name="pole tekstowe 1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3" name="pole tekstowe 1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4" name="pole tekstowe 1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5" name="pole tekstowe 1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6" name="pole tekstowe 1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7" name="pole tekstowe 1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8" name="pole tekstowe 1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9" name="pole tekstowe 1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0" name="pole tekstowe 1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1" name="pole tekstowe 1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2" name="pole tekstowe 1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3" name="pole tekstowe 1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4" name="pole tekstowe 1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5" name="pole tekstowe 1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6" name="pole tekstowe 1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7" name="pole tekstowe 1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8" name="pole tekstowe 1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9" name="pole tekstowe 1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0" name="pole tekstowe 1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1" name="pole tekstowe 1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2" name="pole tekstowe 1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3" name="pole tekstowe 1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4" name="pole tekstowe 1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5" name="pole tekstowe 1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6" name="pole tekstowe 1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7" name="pole tekstowe 1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8" name="pole tekstowe 1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9" name="pole tekstowe 1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0" name="pole tekstowe 1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1" name="pole tekstowe 1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2" name="pole tekstowe 1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3" name="pole tekstowe 1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4" name="pole tekstowe 1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5" name="pole tekstowe 1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6" name="pole tekstowe 1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7" name="pole tekstowe 1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8" name="pole tekstowe 1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9" name="pole tekstowe 1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0" name="pole tekstowe 1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1" name="pole tekstowe 1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2" name="pole tekstowe 1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3" name="pole tekstowe 1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4" name="pole tekstowe 1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5" name="pole tekstowe 1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6" name="pole tekstowe 1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7" name="pole tekstowe 1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8" name="pole tekstowe 1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9" name="pole tekstowe 1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0" name="pole tekstowe 1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1" name="pole tekstowe 1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2" name="pole tekstowe 1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3" name="pole tekstowe 1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4" name="pole tekstowe 1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5" name="pole tekstowe 1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6" name="pole tekstowe 1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7" name="pole tekstowe 1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8" name="pole tekstowe 1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9" name="pole tekstowe 1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0" name="pole tekstowe 1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1" name="pole tekstowe 1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2" name="pole tekstowe 1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3" name="pole tekstowe 1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4" name="pole tekstowe 1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5" name="pole tekstowe 1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6" name="pole tekstowe 1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7" name="pole tekstowe 1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8" name="pole tekstowe 1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9" name="pole tekstowe 1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0" name="pole tekstowe 1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1" name="pole tekstowe 1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2" name="pole tekstowe 1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3" name="pole tekstowe 1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4" name="pole tekstowe 1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5" name="pole tekstowe 1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6" name="pole tekstowe 1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7" name="pole tekstowe 1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8" name="pole tekstowe 1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9" name="pole tekstowe 1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0" name="pole tekstowe 1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1" name="pole tekstowe 1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2" name="pole tekstowe 1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3" name="pole tekstowe 1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4" name="pole tekstowe 1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5" name="pole tekstowe 1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6" name="pole tekstowe 1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7" name="pole tekstowe 1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8" name="pole tekstowe 1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9" name="pole tekstowe 1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0" name="pole tekstowe 1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1" name="pole tekstowe 1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2" name="pole tekstowe 1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3" name="pole tekstowe 1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4" name="pole tekstowe 1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5" name="pole tekstowe 1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6" name="pole tekstowe 1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7" name="pole tekstowe 1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8" name="pole tekstowe 1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9" name="pole tekstowe 1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0" name="pole tekstowe 1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1" name="pole tekstowe 1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2" name="pole tekstowe 1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3" name="pole tekstowe 1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4" name="pole tekstowe 1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5" name="pole tekstowe 1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6" name="pole tekstowe 1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7" name="pole tekstowe 1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8" name="pole tekstowe 1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9" name="pole tekstowe 1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0" name="pole tekstowe 1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1" name="pole tekstowe 1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2" name="pole tekstowe 1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3" name="pole tekstowe 1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4" name="pole tekstowe 1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5" name="pole tekstowe 1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6" name="pole tekstowe 1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7" name="pole tekstowe 1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8" name="pole tekstowe 1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9" name="pole tekstowe 1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0" name="pole tekstowe 1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1" name="pole tekstowe 1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2" name="pole tekstowe 1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3" name="pole tekstowe 1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4" name="pole tekstowe 1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5" name="pole tekstowe 1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6" name="pole tekstowe 1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7" name="pole tekstowe 1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8" name="pole tekstowe 1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9" name="pole tekstowe 1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0" name="pole tekstowe 1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1" name="pole tekstowe 1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2" name="pole tekstowe 1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3" name="pole tekstowe 1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4" name="pole tekstowe 1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5" name="pole tekstowe 1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6" name="pole tekstowe 1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7" name="pole tekstowe 1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8" name="pole tekstowe 1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9" name="pole tekstowe 1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0" name="pole tekstowe 1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1" name="pole tekstowe 1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2" name="pole tekstowe 1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3" name="pole tekstowe 1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4" name="pole tekstowe 1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5" name="pole tekstowe 1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6" name="pole tekstowe 1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7" name="pole tekstowe 1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8" name="pole tekstowe 1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9" name="pole tekstowe 1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0" name="pole tekstowe 1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1" name="pole tekstowe 1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2" name="pole tekstowe 1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3" name="pole tekstowe 1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4" name="pole tekstowe 1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5" name="pole tekstowe 1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6" name="pole tekstowe 1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7" name="pole tekstowe 1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8" name="pole tekstowe 1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9" name="pole tekstowe 1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0" name="pole tekstowe 1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1" name="pole tekstowe 1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2" name="pole tekstowe 1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3" name="pole tekstowe 1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4" name="pole tekstowe 1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5" name="pole tekstowe 1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6" name="pole tekstowe 1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7" name="pole tekstowe 1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8" name="pole tekstowe 1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9" name="pole tekstowe 1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0" name="pole tekstowe 1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1" name="pole tekstowe 1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2" name="pole tekstowe 1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3" name="pole tekstowe 1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4" name="pole tekstowe 1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5" name="pole tekstowe 1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6" name="pole tekstowe 1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7" name="pole tekstowe 1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8" name="pole tekstowe 1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9" name="pole tekstowe 1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0" name="pole tekstowe 1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1" name="pole tekstowe 1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2" name="pole tekstowe 1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3" name="pole tekstowe 1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4" name="pole tekstowe 1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5" name="pole tekstowe 1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6" name="pole tekstowe 1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7" name="pole tekstowe 1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8" name="pole tekstowe 1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9" name="pole tekstowe 1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0" name="pole tekstowe 1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1" name="pole tekstowe 1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2" name="pole tekstowe 1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3" name="pole tekstowe 1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4" name="pole tekstowe 1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5" name="pole tekstowe 1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6" name="pole tekstowe 1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7" name="pole tekstowe 1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8" name="pole tekstowe 1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9" name="pole tekstowe 1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0" name="pole tekstowe 1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1" name="pole tekstowe 1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2" name="pole tekstowe 1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3" name="pole tekstowe 1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4" name="pole tekstowe 1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5" name="pole tekstowe 1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6" name="pole tekstowe 1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7" name="pole tekstowe 1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8" name="pole tekstowe 1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9" name="pole tekstowe 1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0" name="pole tekstowe 1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1" name="pole tekstowe 1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2" name="pole tekstowe 1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3" name="pole tekstowe 1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4" name="pole tekstowe 1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5" name="pole tekstowe 1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6" name="pole tekstowe 1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7" name="pole tekstowe 1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8" name="pole tekstowe 1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9" name="pole tekstowe 1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0" name="pole tekstowe 1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1" name="pole tekstowe 1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2" name="pole tekstowe 1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3" name="pole tekstowe 1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4" name="pole tekstowe 1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5" name="pole tekstowe 1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6" name="pole tekstowe 1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7" name="pole tekstowe 1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8" name="pole tekstowe 1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9" name="pole tekstowe 1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0" name="pole tekstowe 1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1" name="pole tekstowe 1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2" name="pole tekstowe 1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3" name="pole tekstowe 1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4" name="pole tekstowe 1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5" name="pole tekstowe 1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6" name="pole tekstowe 1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7" name="pole tekstowe 1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8" name="pole tekstowe 1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9" name="pole tekstowe 1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0" name="pole tekstowe 1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1" name="pole tekstowe 1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2" name="pole tekstowe 1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3" name="pole tekstowe 1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4" name="pole tekstowe 1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5" name="pole tekstowe 1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6" name="pole tekstowe 1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7" name="pole tekstowe 1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8" name="pole tekstowe 1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9" name="pole tekstowe 1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0" name="pole tekstowe 1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1" name="pole tekstowe 1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2" name="pole tekstowe 1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3" name="pole tekstowe 1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4" name="pole tekstowe 1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5" name="pole tekstowe 1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6" name="pole tekstowe 1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7" name="pole tekstowe 1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8" name="pole tekstowe 1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9" name="pole tekstowe 1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0" name="pole tekstowe 1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1" name="pole tekstowe 1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2" name="pole tekstowe 1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3" name="pole tekstowe 1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4" name="pole tekstowe 1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5" name="pole tekstowe 1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6" name="pole tekstowe 1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7" name="pole tekstowe 1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8" name="pole tekstowe 1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9" name="pole tekstowe 1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0" name="pole tekstowe 1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1" name="pole tekstowe 1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2" name="pole tekstowe 1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3" name="pole tekstowe 1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4" name="pole tekstowe 1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5" name="pole tekstowe 1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6" name="pole tekstowe 1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7" name="pole tekstowe 1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8" name="pole tekstowe 1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9" name="pole tekstowe 1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0" name="pole tekstowe 1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1" name="pole tekstowe 1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2" name="pole tekstowe 1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3" name="pole tekstowe 1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4" name="pole tekstowe 1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5" name="pole tekstowe 1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6" name="pole tekstowe 1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7" name="pole tekstowe 1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8" name="pole tekstowe 1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9" name="pole tekstowe 1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0" name="pole tekstowe 1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1" name="pole tekstowe 1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2" name="pole tekstowe 1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3" name="pole tekstowe 1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4" name="pole tekstowe 1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5" name="pole tekstowe 1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6" name="pole tekstowe 1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7" name="pole tekstowe 1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8" name="pole tekstowe 1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9" name="pole tekstowe 1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0" name="pole tekstowe 1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1" name="pole tekstowe 1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2" name="pole tekstowe 1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3" name="pole tekstowe 1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4" name="pole tekstowe 1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5" name="pole tekstowe 1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6" name="pole tekstowe 1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7" name="pole tekstowe 1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8" name="pole tekstowe 1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9" name="pole tekstowe 1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0" name="pole tekstowe 1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1" name="pole tekstowe 1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2" name="pole tekstowe 1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3" name="pole tekstowe 1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4" name="pole tekstowe 1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5" name="pole tekstowe 1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6" name="pole tekstowe 1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7" name="pole tekstowe 1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8" name="pole tekstowe 1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9" name="pole tekstowe 1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0" name="pole tekstowe 1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1" name="pole tekstowe 1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2" name="pole tekstowe 1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3" name="pole tekstowe 1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4" name="pole tekstowe 1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5" name="pole tekstowe 1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6" name="pole tekstowe 1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7" name="pole tekstowe 1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8" name="pole tekstowe 1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9" name="pole tekstowe 1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0" name="pole tekstowe 1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1" name="pole tekstowe 1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2" name="pole tekstowe 1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3" name="pole tekstowe 1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4" name="pole tekstowe 1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5" name="pole tekstowe 1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6" name="pole tekstowe 1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7" name="pole tekstowe 1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8" name="pole tekstowe 1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9" name="pole tekstowe 1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0" name="pole tekstowe 1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1" name="pole tekstowe 1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2" name="pole tekstowe 1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3" name="pole tekstowe 1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4" name="pole tekstowe 1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5" name="pole tekstowe 1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6" name="pole tekstowe 1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7" name="pole tekstowe 1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8" name="pole tekstowe 1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9" name="pole tekstowe 1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0" name="pole tekstowe 1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1" name="pole tekstowe 1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2" name="pole tekstowe 1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3" name="pole tekstowe 1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4" name="pole tekstowe 1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5" name="pole tekstowe 1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6" name="pole tekstowe 1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7" name="pole tekstowe 1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8" name="pole tekstowe 1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9" name="pole tekstowe 1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0" name="pole tekstowe 1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1" name="pole tekstowe 1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2" name="pole tekstowe 1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3" name="pole tekstowe 1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4" name="pole tekstowe 1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5" name="pole tekstowe 1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6" name="pole tekstowe 1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7" name="pole tekstowe 1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8" name="pole tekstowe 1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9" name="pole tekstowe 1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0" name="pole tekstowe 1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1" name="pole tekstowe 1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2" name="pole tekstowe 1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3" name="pole tekstowe 1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4" name="pole tekstowe 1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5" name="pole tekstowe 1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6" name="pole tekstowe 1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7" name="pole tekstowe 1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8" name="pole tekstowe 1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9" name="pole tekstowe 1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0" name="pole tekstowe 1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1" name="pole tekstowe 1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2" name="pole tekstowe 1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3" name="pole tekstowe 1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4" name="pole tekstowe 1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5" name="pole tekstowe 1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6" name="pole tekstowe 1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7" name="pole tekstowe 1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8" name="pole tekstowe 1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9" name="pole tekstowe 1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0" name="pole tekstowe 1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1" name="pole tekstowe 1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2" name="pole tekstowe 1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3" name="pole tekstowe 1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4" name="pole tekstowe 1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5" name="pole tekstowe 1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6" name="pole tekstowe 1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7" name="pole tekstowe 1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8" name="pole tekstowe 1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9" name="pole tekstowe 1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0" name="pole tekstowe 1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1" name="pole tekstowe 1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2" name="pole tekstowe 1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3" name="pole tekstowe 1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4" name="pole tekstowe 1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5" name="pole tekstowe 1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6" name="pole tekstowe 1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7" name="pole tekstowe 1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8" name="pole tekstowe 1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9" name="pole tekstowe 1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0" name="pole tekstowe 1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1" name="pole tekstowe 1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2" name="pole tekstowe 1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3" name="pole tekstowe 1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4" name="pole tekstowe 1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5" name="pole tekstowe 1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6" name="pole tekstowe 1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7" name="pole tekstowe 1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8" name="pole tekstowe 1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9" name="pole tekstowe 1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0" name="pole tekstowe 1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1" name="pole tekstowe 1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2" name="pole tekstowe 1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3" name="pole tekstowe 1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4" name="pole tekstowe 1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5" name="pole tekstowe 1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6" name="pole tekstowe 1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7" name="pole tekstowe 1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8" name="pole tekstowe 1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9" name="pole tekstowe 1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0" name="pole tekstowe 1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1" name="pole tekstowe 1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2" name="pole tekstowe 1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3" name="pole tekstowe 1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4" name="pole tekstowe 1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5" name="pole tekstowe 1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6" name="pole tekstowe 1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7" name="pole tekstowe 1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8" name="pole tekstowe 1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9" name="pole tekstowe 1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0" name="pole tekstowe 1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1" name="pole tekstowe 1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2" name="pole tekstowe 1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3" name="pole tekstowe 1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4" name="pole tekstowe 1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5" name="pole tekstowe 1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6" name="pole tekstowe 1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7" name="pole tekstowe 1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8" name="pole tekstowe 1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9" name="pole tekstowe 1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0" name="pole tekstowe 1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1" name="pole tekstowe 1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2" name="pole tekstowe 1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3" name="pole tekstowe 1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4" name="pole tekstowe 1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5" name="pole tekstowe 1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6" name="pole tekstowe 1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7" name="pole tekstowe 1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8" name="pole tekstowe 1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9" name="pole tekstowe 1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0" name="pole tekstowe 1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1" name="pole tekstowe 1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2" name="pole tekstowe 1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3" name="pole tekstowe 1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4" name="pole tekstowe 1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5" name="pole tekstowe 1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6" name="pole tekstowe 1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7" name="pole tekstowe 1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8" name="pole tekstowe 1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9" name="pole tekstowe 1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0" name="pole tekstowe 1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1" name="pole tekstowe 1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2" name="pole tekstowe 1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3" name="pole tekstowe 1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4" name="pole tekstowe 1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5" name="pole tekstowe 1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6" name="pole tekstowe 1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7" name="pole tekstowe 1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8" name="pole tekstowe 1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9" name="pole tekstowe 1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0" name="pole tekstowe 1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1" name="pole tekstowe 1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2" name="pole tekstowe 1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3" name="pole tekstowe 1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4" name="pole tekstowe 1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5" name="pole tekstowe 1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6" name="pole tekstowe 1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7" name="pole tekstowe 1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8" name="pole tekstowe 1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9" name="pole tekstowe 1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0" name="pole tekstowe 1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1" name="pole tekstowe 1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2" name="pole tekstowe 1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3" name="pole tekstowe 1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4" name="pole tekstowe 1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5" name="pole tekstowe 1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6" name="pole tekstowe 1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7" name="pole tekstowe 1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8" name="pole tekstowe 1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9" name="pole tekstowe 1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0" name="pole tekstowe 1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1" name="pole tekstowe 1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2" name="pole tekstowe 1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3" name="pole tekstowe 1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4" name="pole tekstowe 1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5" name="pole tekstowe 1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6" name="pole tekstowe 1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7" name="pole tekstowe 1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8" name="pole tekstowe 1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9" name="pole tekstowe 1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0" name="pole tekstowe 1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1" name="pole tekstowe 1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2" name="pole tekstowe 1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3" name="pole tekstowe 1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4" name="pole tekstowe 1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5" name="pole tekstowe 1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6" name="pole tekstowe 1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7" name="pole tekstowe 1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8" name="pole tekstowe 1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9" name="pole tekstowe 1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0" name="pole tekstowe 1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1" name="pole tekstowe 1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2" name="pole tekstowe 1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3" name="pole tekstowe 1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4" name="pole tekstowe 1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5" name="pole tekstowe 1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6" name="pole tekstowe 1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7" name="pole tekstowe 1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8" name="pole tekstowe 1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9" name="pole tekstowe 1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0" name="pole tekstowe 1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1" name="pole tekstowe 1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2" name="pole tekstowe 1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3" name="pole tekstowe 1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4" name="pole tekstowe 1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5" name="pole tekstowe 1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6" name="pole tekstowe 1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7" name="pole tekstowe 1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8" name="pole tekstowe 1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9" name="pole tekstowe 1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0" name="pole tekstowe 1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1" name="pole tekstowe 1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2" name="pole tekstowe 1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3" name="pole tekstowe 1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4" name="pole tekstowe 1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5" name="pole tekstowe 1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6" name="pole tekstowe 1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7" name="pole tekstowe 1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8" name="pole tekstowe 1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9" name="pole tekstowe 1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0" name="pole tekstowe 1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1" name="pole tekstowe 1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2" name="pole tekstowe 1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3" name="pole tekstowe 1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4" name="pole tekstowe 1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5" name="pole tekstowe 1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6" name="pole tekstowe 1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7" name="pole tekstowe 1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8" name="pole tekstowe 1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9" name="pole tekstowe 1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0" name="pole tekstowe 1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1" name="pole tekstowe 1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2" name="pole tekstowe 1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3" name="pole tekstowe 1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4" name="pole tekstowe 1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5" name="pole tekstowe 1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6" name="pole tekstowe 1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7" name="pole tekstowe 1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8" name="pole tekstowe 1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9" name="pole tekstowe 1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0" name="pole tekstowe 1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1" name="pole tekstowe 1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2" name="pole tekstowe 1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3" name="pole tekstowe 1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4" name="pole tekstowe 1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5" name="pole tekstowe 1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6" name="pole tekstowe 1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7" name="pole tekstowe 1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8" name="pole tekstowe 1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9" name="pole tekstowe 1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0" name="pole tekstowe 1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1" name="pole tekstowe 1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2" name="pole tekstowe 1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3" name="pole tekstowe 1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4" name="pole tekstowe 1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5" name="pole tekstowe 1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6" name="pole tekstowe 1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7" name="pole tekstowe 1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8" name="pole tekstowe 1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9" name="pole tekstowe 1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0" name="pole tekstowe 1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1" name="pole tekstowe 1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2" name="pole tekstowe 1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3" name="pole tekstowe 1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4" name="pole tekstowe 1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5" name="pole tekstowe 1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6" name="pole tekstowe 1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7" name="pole tekstowe 1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8" name="pole tekstowe 1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9" name="pole tekstowe 1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0" name="pole tekstowe 1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1" name="pole tekstowe 1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2" name="pole tekstowe 1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3" name="pole tekstowe 1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4" name="pole tekstowe 1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5" name="pole tekstowe 1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6" name="pole tekstowe 1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7" name="pole tekstowe 1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8" name="pole tekstowe 1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9" name="pole tekstowe 1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0" name="pole tekstowe 1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1" name="pole tekstowe 1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2" name="pole tekstowe 1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3" name="pole tekstowe 1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4" name="pole tekstowe 1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5" name="pole tekstowe 1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6" name="pole tekstowe 1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7" name="pole tekstowe 1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8" name="pole tekstowe 1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9" name="pole tekstowe 1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0" name="pole tekstowe 1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1" name="pole tekstowe 1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2" name="pole tekstowe 1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3" name="pole tekstowe 1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4" name="pole tekstowe 1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5" name="pole tekstowe 1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6" name="pole tekstowe 1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7" name="pole tekstowe 1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8" name="pole tekstowe 1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9" name="pole tekstowe 1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0" name="pole tekstowe 1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1" name="pole tekstowe 1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2" name="pole tekstowe 1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3" name="pole tekstowe 1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4" name="pole tekstowe 1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5" name="pole tekstowe 1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6" name="pole tekstowe 1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7" name="pole tekstowe 1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8" name="pole tekstowe 1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9" name="pole tekstowe 1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0" name="pole tekstowe 1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1" name="pole tekstowe 1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2" name="pole tekstowe 1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3" name="pole tekstowe 1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4" name="pole tekstowe 1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5" name="pole tekstowe 1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6" name="pole tekstowe 1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7" name="pole tekstowe 1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8" name="pole tekstowe 1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9" name="pole tekstowe 1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0" name="pole tekstowe 1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1" name="pole tekstowe 1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2" name="pole tekstowe 1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3" name="pole tekstowe 1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4" name="pole tekstowe 1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5" name="pole tekstowe 1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6" name="pole tekstowe 1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7" name="pole tekstowe 1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8" name="pole tekstowe 1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9" name="pole tekstowe 1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0" name="pole tekstowe 1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1" name="pole tekstowe 1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2" name="pole tekstowe 1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3" name="pole tekstowe 1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4" name="pole tekstowe 1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5" name="pole tekstowe 1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6" name="pole tekstowe 1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7" name="pole tekstowe 1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8" name="pole tekstowe 1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9" name="pole tekstowe 1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0" name="pole tekstowe 1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1" name="pole tekstowe 1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2" name="pole tekstowe 1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3" name="pole tekstowe 1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4" name="pole tekstowe 1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5" name="pole tekstowe 1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6" name="pole tekstowe 1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7" name="pole tekstowe 1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8" name="pole tekstowe 1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9" name="pole tekstowe 1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0" name="pole tekstowe 1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1" name="pole tekstowe 1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2" name="pole tekstowe 1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3" name="pole tekstowe 1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4" name="pole tekstowe 1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5" name="pole tekstowe 1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6" name="pole tekstowe 1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7" name="pole tekstowe 1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8" name="pole tekstowe 1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9" name="pole tekstowe 1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0" name="pole tekstowe 1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1" name="pole tekstowe 1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2" name="pole tekstowe 1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3" name="pole tekstowe 1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4" name="pole tekstowe 1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5" name="pole tekstowe 1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6" name="pole tekstowe 1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7" name="pole tekstowe 1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8" name="pole tekstowe 1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9" name="pole tekstowe 1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0" name="pole tekstowe 1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1" name="pole tekstowe 1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2" name="pole tekstowe 1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3" name="pole tekstowe 1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4" name="pole tekstowe 1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5" name="pole tekstowe 1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6" name="pole tekstowe 1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7" name="pole tekstowe 1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8" name="pole tekstowe 1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9" name="pole tekstowe 1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0" name="pole tekstowe 1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1" name="pole tekstowe 1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2" name="pole tekstowe 1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3" name="pole tekstowe 1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4" name="pole tekstowe 1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5" name="pole tekstowe 1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6" name="pole tekstowe 1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7" name="pole tekstowe 1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8" name="pole tekstowe 1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9" name="pole tekstowe 1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0" name="pole tekstowe 1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1" name="pole tekstowe 1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2" name="pole tekstowe 1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3" name="pole tekstowe 1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4" name="pole tekstowe 1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5" name="pole tekstowe 1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6" name="pole tekstowe 1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7" name="pole tekstowe 1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8" name="pole tekstowe 1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9" name="pole tekstowe 1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0" name="pole tekstowe 1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1" name="pole tekstowe 1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2" name="pole tekstowe 1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3" name="pole tekstowe 1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4" name="pole tekstowe 1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5" name="pole tekstowe 1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6" name="pole tekstowe 1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7" name="pole tekstowe 1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8" name="pole tekstowe 1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9" name="pole tekstowe 1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0" name="pole tekstowe 1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1" name="pole tekstowe 1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2" name="pole tekstowe 1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3" name="pole tekstowe 1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4" name="pole tekstowe 1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5" name="pole tekstowe 1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6" name="pole tekstowe 1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7" name="pole tekstowe 1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8" name="pole tekstowe 1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9" name="pole tekstowe 1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0" name="pole tekstowe 1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1" name="pole tekstowe 1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2" name="pole tekstowe 1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3" name="pole tekstowe 1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4" name="pole tekstowe 1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5" name="pole tekstowe 1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6" name="pole tekstowe 1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7" name="pole tekstowe 1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8" name="pole tekstowe 1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9" name="pole tekstowe 1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0" name="pole tekstowe 1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1" name="pole tekstowe 1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2" name="pole tekstowe 1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3" name="pole tekstowe 1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4" name="pole tekstowe 1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5" name="pole tekstowe 1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6" name="pole tekstowe 1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7" name="pole tekstowe 1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8" name="pole tekstowe 1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9" name="pole tekstowe 1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0" name="pole tekstowe 1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1" name="pole tekstowe 1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2" name="pole tekstowe 1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3" name="pole tekstowe 1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4" name="pole tekstowe 1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5" name="pole tekstowe 1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6" name="pole tekstowe 1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7" name="pole tekstowe 1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8" name="pole tekstowe 1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9" name="pole tekstowe 1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0" name="pole tekstowe 1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1" name="pole tekstowe 1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2" name="pole tekstowe 1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3" name="pole tekstowe 1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4" name="pole tekstowe 1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5" name="pole tekstowe 1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6" name="pole tekstowe 1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7" name="pole tekstowe 1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8" name="pole tekstowe 1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9" name="pole tekstowe 1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0" name="pole tekstowe 1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1" name="pole tekstowe 1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2" name="pole tekstowe 1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3" name="pole tekstowe 1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4" name="pole tekstowe 1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5" name="pole tekstowe 1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6" name="pole tekstowe 1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7" name="pole tekstowe 1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8" name="pole tekstowe 1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9" name="pole tekstowe 1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0" name="pole tekstowe 1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1" name="pole tekstowe 1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2" name="pole tekstowe 1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3" name="pole tekstowe 1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4" name="pole tekstowe 1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5" name="pole tekstowe 1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6" name="pole tekstowe 1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7" name="pole tekstowe 1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8" name="pole tekstowe 1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9" name="pole tekstowe 1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0" name="pole tekstowe 1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1" name="pole tekstowe 1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2" name="pole tekstowe 1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3" name="pole tekstowe 1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4" name="pole tekstowe 1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5" name="pole tekstowe 1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6" name="pole tekstowe 1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7" name="pole tekstowe 1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8" name="pole tekstowe 1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9" name="pole tekstowe 1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0" name="pole tekstowe 1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1" name="pole tekstowe 1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2" name="pole tekstowe 1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3" name="pole tekstowe 1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4" name="pole tekstowe 1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5" name="pole tekstowe 1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6" name="pole tekstowe 1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7" name="pole tekstowe 1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8" name="pole tekstowe 1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9" name="pole tekstowe 1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0" name="pole tekstowe 1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1" name="pole tekstowe 2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2" name="pole tekstowe 2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3" name="pole tekstowe 2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4" name="pole tekstowe 2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5" name="pole tekstowe 2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6" name="pole tekstowe 2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7" name="pole tekstowe 2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8" name="pole tekstowe 2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9" name="pole tekstowe 2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0" name="pole tekstowe 2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1" name="pole tekstowe 2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2" name="pole tekstowe 2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3" name="pole tekstowe 2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4" name="pole tekstowe 2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5" name="pole tekstowe 2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6" name="pole tekstowe 2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7" name="pole tekstowe 2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8" name="pole tekstowe 2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9" name="pole tekstowe 2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0" name="pole tekstowe 2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1" name="pole tekstowe 2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2" name="pole tekstowe 2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3" name="pole tekstowe 2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4" name="pole tekstowe 2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5" name="pole tekstowe 2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6" name="pole tekstowe 2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7" name="pole tekstowe 2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8" name="pole tekstowe 2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9" name="pole tekstowe 2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0" name="pole tekstowe 2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1" name="pole tekstowe 2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2" name="pole tekstowe 2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3" name="pole tekstowe 2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4" name="pole tekstowe 2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5" name="pole tekstowe 2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6" name="pole tekstowe 2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7" name="pole tekstowe 2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8" name="pole tekstowe 2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9" name="pole tekstowe 2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0" name="pole tekstowe 2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1" name="pole tekstowe 2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2" name="pole tekstowe 2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3" name="pole tekstowe 2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4" name="pole tekstowe 2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5" name="pole tekstowe 2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6" name="pole tekstowe 2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7" name="pole tekstowe 2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8" name="pole tekstowe 2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9" name="pole tekstowe 2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0" name="pole tekstowe 2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1" name="pole tekstowe 2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2" name="pole tekstowe 2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3" name="pole tekstowe 2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4" name="pole tekstowe 2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5" name="pole tekstowe 2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6" name="pole tekstowe 2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7" name="pole tekstowe 2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8" name="pole tekstowe 2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9" name="pole tekstowe 2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0" name="pole tekstowe 2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1" name="pole tekstowe 2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2" name="pole tekstowe 2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3" name="pole tekstowe 2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4" name="pole tekstowe 2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5" name="pole tekstowe 2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6" name="pole tekstowe 2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7" name="pole tekstowe 2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8" name="pole tekstowe 2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9" name="pole tekstowe 2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0" name="pole tekstowe 2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1" name="pole tekstowe 2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2" name="pole tekstowe 2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3" name="pole tekstowe 2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4" name="pole tekstowe 2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5" name="pole tekstowe 2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6" name="pole tekstowe 20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7" name="pole tekstowe 20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8" name="pole tekstowe 20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9" name="pole tekstowe 20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0" name="pole tekstowe 20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1" name="pole tekstowe 20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2" name="pole tekstowe 20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3" name="pole tekstowe 20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4" name="pole tekstowe 20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5" name="pole tekstowe 20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6" name="pole tekstowe 20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7" name="pole tekstowe 20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8" name="pole tekstowe 20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9" name="pole tekstowe 20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0" name="pole tekstowe 20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1" name="pole tekstowe 20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2" name="pole tekstowe 20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3" name="pole tekstowe 20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4" name="pole tekstowe 20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5" name="pole tekstowe 20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6" name="pole tekstowe 20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7" name="pole tekstowe 20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8" name="pole tekstowe 20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9" name="pole tekstowe 20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0" name="pole tekstowe 20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1" name="pole tekstowe 2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2" name="pole tekstowe 2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3" name="pole tekstowe 2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4" name="pole tekstowe 2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5" name="pole tekstowe 2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6" name="pole tekstowe 2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7" name="pole tekstowe 2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8" name="pole tekstowe 2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9" name="pole tekstowe 2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0" name="pole tekstowe 2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1" name="pole tekstowe 2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2" name="pole tekstowe 2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3" name="pole tekstowe 2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4" name="pole tekstowe 2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5" name="pole tekstowe 2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6" name="pole tekstowe 2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7" name="pole tekstowe 2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8" name="pole tekstowe 2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9" name="pole tekstowe 2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0" name="pole tekstowe 2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1" name="pole tekstowe 2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2" name="pole tekstowe 2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3" name="pole tekstowe 2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4" name="pole tekstowe 2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5" name="pole tekstowe 2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6" name="pole tekstowe 2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7" name="pole tekstowe 2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8" name="pole tekstowe 2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9" name="pole tekstowe 2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0" name="pole tekstowe 2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1" name="pole tekstowe 2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2" name="pole tekstowe 2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3" name="pole tekstowe 2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4" name="pole tekstowe 2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5" name="pole tekstowe 2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6" name="pole tekstowe 2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7" name="pole tekstowe 2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8" name="pole tekstowe 2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9" name="pole tekstowe 2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0" name="pole tekstowe 2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1" name="pole tekstowe 2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2" name="pole tekstowe 2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3" name="pole tekstowe 2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4" name="pole tekstowe 2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5" name="pole tekstowe 2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6" name="pole tekstowe 2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7" name="pole tekstowe 2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8" name="pole tekstowe 2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9" name="pole tekstowe 2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0" name="pole tekstowe 2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1" name="pole tekstowe 2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2" name="pole tekstowe 2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3" name="pole tekstowe 2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4" name="pole tekstowe 2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5" name="pole tekstowe 2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6" name="pole tekstowe 2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7" name="pole tekstowe 2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8" name="pole tekstowe 2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9" name="pole tekstowe 2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0" name="pole tekstowe 2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1" name="pole tekstowe 2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2" name="pole tekstowe 2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3" name="pole tekstowe 2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4" name="pole tekstowe 2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5" name="pole tekstowe 2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6" name="pole tekstowe 2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7" name="pole tekstowe 2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8" name="pole tekstowe 2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9" name="pole tekstowe 2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0" name="pole tekstowe 2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1" name="pole tekstowe 2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2" name="pole tekstowe 2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3" name="pole tekstowe 2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4" name="pole tekstowe 2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5" name="pole tekstowe 2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6" name="pole tekstowe 2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7" name="pole tekstowe 2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8" name="pole tekstowe 2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9" name="pole tekstowe 2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0" name="pole tekstowe 2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1" name="pole tekstowe 2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2" name="pole tekstowe 2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3" name="pole tekstowe 2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4" name="pole tekstowe 2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5" name="pole tekstowe 2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6" name="pole tekstowe 2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7" name="pole tekstowe 2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8" name="pole tekstowe 2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9" name="pole tekstowe 2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0" name="pole tekstowe 2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1" name="pole tekstowe 2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2" name="pole tekstowe 2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3" name="pole tekstowe 2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4" name="pole tekstowe 2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5" name="pole tekstowe 2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6" name="pole tekstowe 2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7" name="pole tekstowe 2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8" name="pole tekstowe 2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9" name="pole tekstowe 2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0" name="pole tekstowe 2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1" name="pole tekstowe 2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2" name="pole tekstowe 2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3" name="pole tekstowe 2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4" name="pole tekstowe 2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5" name="pole tekstowe 2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6" name="pole tekstowe 2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7" name="pole tekstowe 2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8" name="pole tekstowe 2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9" name="pole tekstowe 2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0" name="pole tekstowe 2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1" name="pole tekstowe 2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2" name="pole tekstowe 2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3" name="pole tekstowe 2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4" name="pole tekstowe 2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5" name="pole tekstowe 2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6" name="pole tekstowe 2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7" name="pole tekstowe 2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8" name="pole tekstowe 2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9" name="pole tekstowe 2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0" name="pole tekstowe 2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1" name="pole tekstowe 2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2" name="pole tekstowe 2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3" name="pole tekstowe 2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4" name="pole tekstowe 2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5" name="pole tekstowe 2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6" name="pole tekstowe 2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7" name="pole tekstowe 2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8" name="pole tekstowe 2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9" name="pole tekstowe 2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0" name="pole tekstowe 2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1" name="pole tekstowe 2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2" name="pole tekstowe 2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3" name="pole tekstowe 2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4" name="pole tekstowe 2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5" name="pole tekstowe 2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6" name="pole tekstowe 2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7" name="pole tekstowe 2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8" name="pole tekstowe 2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9" name="pole tekstowe 2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0" name="pole tekstowe 2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1" name="pole tekstowe 2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2" name="pole tekstowe 2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3" name="pole tekstowe 2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4" name="pole tekstowe 2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5" name="pole tekstowe 2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6" name="pole tekstowe 2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7" name="pole tekstowe 2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8" name="pole tekstowe 2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9" name="pole tekstowe 2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0" name="pole tekstowe 2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1" name="pole tekstowe 2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2" name="pole tekstowe 2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3" name="pole tekstowe 2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4" name="pole tekstowe 2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5" name="pole tekstowe 2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6" name="pole tekstowe 2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7" name="pole tekstowe 2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8" name="pole tekstowe 2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9" name="pole tekstowe 2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0" name="pole tekstowe 2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1" name="pole tekstowe 2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2" name="pole tekstowe 2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3" name="pole tekstowe 2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4" name="pole tekstowe 2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5" name="pole tekstowe 2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6" name="pole tekstowe 2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7" name="pole tekstowe 2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8" name="pole tekstowe 2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9" name="pole tekstowe 2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0" name="pole tekstowe 2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1" name="pole tekstowe 2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2" name="pole tekstowe 2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3" name="pole tekstowe 2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4" name="pole tekstowe 2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5" name="pole tekstowe 2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6" name="pole tekstowe 2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7" name="pole tekstowe 2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8" name="pole tekstowe 2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9" name="pole tekstowe 2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0" name="pole tekstowe 2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1" name="pole tekstowe 2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2" name="pole tekstowe 2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3" name="pole tekstowe 2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4" name="pole tekstowe 2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5" name="pole tekstowe 2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6" name="pole tekstowe 2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7" name="pole tekstowe 2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8" name="pole tekstowe 2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9" name="pole tekstowe 2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0" name="pole tekstowe 2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1" name="pole tekstowe 2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2" name="pole tekstowe 2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3" name="pole tekstowe 2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4" name="pole tekstowe 2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5" name="pole tekstowe 2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6" name="pole tekstowe 2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7" name="pole tekstowe 2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8" name="pole tekstowe 2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9" name="pole tekstowe 2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0" name="pole tekstowe 2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1" name="pole tekstowe 2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2" name="pole tekstowe 2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3" name="pole tekstowe 2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4" name="pole tekstowe 2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5" name="pole tekstowe 2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6" name="pole tekstowe 2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7" name="pole tekstowe 2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8" name="pole tekstowe 2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9" name="pole tekstowe 2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0" name="pole tekstowe 2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1" name="pole tekstowe 2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2" name="pole tekstowe 2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3" name="pole tekstowe 2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4" name="pole tekstowe 2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5" name="pole tekstowe 2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6" name="pole tekstowe 2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7" name="pole tekstowe 2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8" name="pole tekstowe 2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9" name="pole tekstowe 2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0" name="pole tekstowe 2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1" name="pole tekstowe 2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2" name="pole tekstowe 2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3" name="pole tekstowe 2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4" name="pole tekstowe 2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5" name="pole tekstowe 2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6" name="pole tekstowe 2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7" name="pole tekstowe 2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8" name="pole tekstowe 2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9" name="pole tekstowe 2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0" name="pole tekstowe 2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1" name="pole tekstowe 2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2" name="pole tekstowe 2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3" name="pole tekstowe 2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4" name="pole tekstowe 2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5" name="pole tekstowe 2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6" name="pole tekstowe 2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7" name="pole tekstowe 2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8" name="pole tekstowe 2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9" name="pole tekstowe 2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0" name="pole tekstowe 2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1" name="pole tekstowe 2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2" name="pole tekstowe 2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3" name="pole tekstowe 2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4" name="pole tekstowe 2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5" name="pole tekstowe 2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6" name="pole tekstowe 2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7" name="pole tekstowe 2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8" name="pole tekstowe 2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9" name="pole tekstowe 2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0" name="pole tekstowe 2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1" name="pole tekstowe 2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2" name="pole tekstowe 2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3" name="pole tekstowe 2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4" name="pole tekstowe 2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5" name="pole tekstowe 2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6" name="pole tekstowe 2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7" name="pole tekstowe 2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8" name="pole tekstowe 2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9" name="pole tekstowe 2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0" name="pole tekstowe 2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1" name="pole tekstowe 2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2" name="pole tekstowe 2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3" name="pole tekstowe 2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4" name="pole tekstowe 2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5" name="pole tekstowe 2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6" name="pole tekstowe 2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7" name="pole tekstowe 2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8" name="pole tekstowe 2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9" name="pole tekstowe 2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0" name="pole tekstowe 2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1" name="pole tekstowe 2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2" name="pole tekstowe 2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3" name="pole tekstowe 2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4" name="pole tekstowe 2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5" name="pole tekstowe 2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6" name="pole tekstowe 2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7" name="pole tekstowe 2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8" name="pole tekstowe 2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9" name="pole tekstowe 2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0" name="pole tekstowe 2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1" name="pole tekstowe 2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2" name="pole tekstowe 2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3" name="pole tekstowe 2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4" name="pole tekstowe 2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5" name="pole tekstowe 2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6" name="pole tekstowe 2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7" name="pole tekstowe 2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8" name="pole tekstowe 2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9" name="pole tekstowe 2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0" name="pole tekstowe 2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1" name="pole tekstowe 2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2" name="pole tekstowe 2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3" name="pole tekstowe 2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4" name="pole tekstowe 2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5" name="pole tekstowe 2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6" name="pole tekstowe 2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7" name="pole tekstowe 2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8" name="pole tekstowe 2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9" name="pole tekstowe 2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0" name="pole tekstowe 2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1" name="pole tekstowe 2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2" name="pole tekstowe 2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3" name="pole tekstowe 2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4" name="pole tekstowe 2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5" name="pole tekstowe 2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6" name="pole tekstowe 2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7" name="pole tekstowe 2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8" name="pole tekstowe 2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9" name="pole tekstowe 2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0" name="pole tekstowe 2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1" name="pole tekstowe 2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2" name="pole tekstowe 2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3" name="pole tekstowe 2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4" name="pole tekstowe 2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5" name="pole tekstowe 2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6" name="pole tekstowe 2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7" name="pole tekstowe 2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8" name="pole tekstowe 2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9" name="pole tekstowe 2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0" name="pole tekstowe 2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1" name="pole tekstowe 2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2" name="pole tekstowe 2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3" name="pole tekstowe 2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4" name="pole tekstowe 2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5" name="pole tekstowe 2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6" name="pole tekstowe 2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7" name="pole tekstowe 2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8" name="pole tekstowe 2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9" name="pole tekstowe 2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0" name="pole tekstowe 2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1" name="pole tekstowe 2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2" name="pole tekstowe 2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3" name="pole tekstowe 2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4" name="pole tekstowe 2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5" name="pole tekstowe 2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6" name="pole tekstowe 2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7" name="pole tekstowe 2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8" name="pole tekstowe 2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9" name="pole tekstowe 2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0" name="pole tekstowe 2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1" name="pole tekstowe 2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2" name="pole tekstowe 2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3" name="pole tekstowe 2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4" name="pole tekstowe 2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5" name="pole tekstowe 2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6" name="pole tekstowe 2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7" name="pole tekstowe 2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8" name="pole tekstowe 2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9" name="pole tekstowe 2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0" name="pole tekstowe 2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1" name="pole tekstowe 2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2" name="pole tekstowe 2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3" name="pole tekstowe 2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4" name="pole tekstowe 2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5" name="pole tekstowe 2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6" name="pole tekstowe 2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7" name="pole tekstowe 2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8" name="pole tekstowe 2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9" name="pole tekstowe 2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0" name="pole tekstowe 2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1" name="pole tekstowe 2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2" name="pole tekstowe 2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3" name="pole tekstowe 2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4" name="pole tekstowe 2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5" name="pole tekstowe 2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6" name="pole tekstowe 2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7" name="pole tekstowe 2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8" name="pole tekstowe 2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9" name="pole tekstowe 2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0" name="pole tekstowe 2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1" name="pole tekstowe 2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2" name="pole tekstowe 2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3" name="pole tekstowe 2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4" name="pole tekstowe 2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5" name="pole tekstowe 2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6" name="pole tekstowe 2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7" name="pole tekstowe 2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8" name="pole tekstowe 2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9" name="pole tekstowe 2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0" name="pole tekstowe 2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1" name="pole tekstowe 2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2" name="pole tekstowe 2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3" name="pole tekstowe 2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4" name="pole tekstowe 2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5" name="pole tekstowe 2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6" name="pole tekstowe 2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7" name="pole tekstowe 2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8" name="pole tekstowe 2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9" name="pole tekstowe 2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0" name="pole tekstowe 2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1" name="pole tekstowe 2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2" name="pole tekstowe 2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3" name="pole tekstowe 2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4" name="pole tekstowe 2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5" name="pole tekstowe 2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6" name="pole tekstowe 2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7" name="pole tekstowe 2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8" name="pole tekstowe 2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9" name="pole tekstowe 2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0" name="pole tekstowe 2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1" name="pole tekstowe 2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2" name="pole tekstowe 2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3" name="pole tekstowe 2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4" name="pole tekstowe 2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5" name="pole tekstowe 2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6" name="pole tekstowe 2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7" name="pole tekstowe 2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8" name="pole tekstowe 2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9" name="pole tekstowe 2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0" name="pole tekstowe 2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1" name="pole tekstowe 2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2" name="pole tekstowe 2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3" name="pole tekstowe 2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4" name="pole tekstowe 2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5" name="pole tekstowe 2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6" name="pole tekstowe 2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7" name="pole tekstowe 2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8" name="pole tekstowe 2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9" name="pole tekstowe 2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0" name="pole tekstowe 2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1" name="pole tekstowe 2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2" name="pole tekstowe 2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3" name="pole tekstowe 2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4" name="pole tekstowe 2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5" name="pole tekstowe 2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6" name="pole tekstowe 2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7" name="pole tekstowe 2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8" name="pole tekstowe 2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9" name="pole tekstowe 2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0" name="pole tekstowe 2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1" name="pole tekstowe 2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2" name="pole tekstowe 2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3" name="pole tekstowe 2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4" name="pole tekstowe 2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5" name="pole tekstowe 2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6" name="pole tekstowe 2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7" name="pole tekstowe 2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8" name="pole tekstowe 2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9" name="pole tekstowe 2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0" name="pole tekstowe 2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1" name="pole tekstowe 2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2" name="pole tekstowe 2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3" name="pole tekstowe 2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4" name="pole tekstowe 2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5" name="pole tekstowe 2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6" name="pole tekstowe 2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7" name="pole tekstowe 2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8" name="pole tekstowe 2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9" name="pole tekstowe 2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0" name="pole tekstowe 2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1" name="pole tekstowe 2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2" name="pole tekstowe 2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3" name="pole tekstowe 2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4" name="pole tekstowe 2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5" name="pole tekstowe 2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6" name="pole tekstowe 2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7" name="pole tekstowe 2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8" name="pole tekstowe 2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9" name="pole tekstowe 2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0" name="pole tekstowe 2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1" name="pole tekstowe 2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2" name="pole tekstowe 2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3" name="pole tekstowe 2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4" name="pole tekstowe 2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5" name="pole tekstowe 2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6" name="pole tekstowe 2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7" name="pole tekstowe 2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8" name="pole tekstowe 2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9" name="pole tekstowe 2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0" name="pole tekstowe 2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1" name="pole tekstowe 2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2" name="pole tekstowe 2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3" name="pole tekstowe 2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4" name="pole tekstowe 2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5" name="pole tekstowe 2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6" name="pole tekstowe 2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7" name="pole tekstowe 2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8" name="pole tekstowe 2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9" name="pole tekstowe 2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0" name="pole tekstowe 2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1" name="pole tekstowe 2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2" name="pole tekstowe 2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3" name="pole tekstowe 2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4" name="pole tekstowe 2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5" name="pole tekstowe 2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6" name="pole tekstowe 2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7" name="pole tekstowe 2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8" name="pole tekstowe 2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9" name="pole tekstowe 2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0" name="pole tekstowe 2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1" name="pole tekstowe 2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2" name="pole tekstowe 2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3" name="pole tekstowe 2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4" name="pole tekstowe 2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5" name="pole tekstowe 2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6" name="pole tekstowe 2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7" name="pole tekstowe 2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8" name="pole tekstowe 2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9" name="pole tekstowe 2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0" name="pole tekstowe 2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1" name="pole tekstowe 2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2" name="pole tekstowe 2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3" name="pole tekstowe 2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4" name="pole tekstowe 2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5" name="pole tekstowe 2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6" name="pole tekstowe 2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7" name="pole tekstowe 2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8" name="pole tekstowe 2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9" name="pole tekstowe 2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0" name="pole tekstowe 2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1" name="pole tekstowe 2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2" name="pole tekstowe 2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3" name="pole tekstowe 2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4" name="pole tekstowe 2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5" name="pole tekstowe 2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6" name="pole tekstowe 2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7" name="pole tekstowe 2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8" name="pole tekstowe 2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9" name="pole tekstowe 2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0" name="pole tekstowe 2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1" name="pole tekstowe 2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2" name="pole tekstowe 2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3" name="pole tekstowe 2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4" name="pole tekstowe 2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5" name="pole tekstowe 2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6" name="pole tekstowe 2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7" name="pole tekstowe 2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8" name="pole tekstowe 2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9" name="pole tekstowe 2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0" name="pole tekstowe 2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1" name="pole tekstowe 2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2" name="pole tekstowe 2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3" name="pole tekstowe 2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4" name="pole tekstowe 2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5" name="pole tekstowe 2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6" name="pole tekstowe 2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7" name="pole tekstowe 2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8" name="pole tekstowe 2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9" name="pole tekstowe 2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0" name="pole tekstowe 2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1" name="pole tekstowe 2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2" name="pole tekstowe 2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3" name="pole tekstowe 2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4" name="pole tekstowe 2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5" name="pole tekstowe 2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6" name="pole tekstowe 2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7" name="pole tekstowe 2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8" name="pole tekstowe 2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9" name="pole tekstowe 2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0" name="pole tekstowe 2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1" name="pole tekstowe 2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2" name="pole tekstowe 2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3" name="pole tekstowe 2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4" name="pole tekstowe 2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5" name="pole tekstowe 2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6" name="pole tekstowe 2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7" name="pole tekstowe 2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8" name="pole tekstowe 2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9" name="pole tekstowe 2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0" name="pole tekstowe 2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1" name="pole tekstowe 2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2" name="pole tekstowe 2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3" name="pole tekstowe 2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4" name="pole tekstowe 2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5" name="pole tekstowe 2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6" name="pole tekstowe 2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7" name="pole tekstowe 2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8" name="pole tekstowe 2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9" name="pole tekstowe 2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0" name="pole tekstowe 2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1" name="pole tekstowe 2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2" name="pole tekstowe 2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3" name="pole tekstowe 2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4" name="pole tekstowe 2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5" name="pole tekstowe 2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6" name="pole tekstowe 2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7" name="pole tekstowe 2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8" name="pole tekstowe 2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9" name="pole tekstowe 2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0" name="pole tekstowe 2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1" name="pole tekstowe 2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2" name="pole tekstowe 2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3" name="pole tekstowe 2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4" name="pole tekstowe 2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5" name="pole tekstowe 2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6" name="pole tekstowe 2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7" name="pole tekstowe 2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8" name="pole tekstowe 2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9" name="pole tekstowe 2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0" name="pole tekstowe 2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1" name="pole tekstowe 2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2" name="pole tekstowe 2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3" name="pole tekstowe 2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4" name="pole tekstowe 2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5" name="pole tekstowe 2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6" name="pole tekstowe 2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7" name="pole tekstowe 2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8" name="pole tekstowe 2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9" name="pole tekstowe 2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0" name="pole tekstowe 2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1" name="pole tekstowe 2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2" name="pole tekstowe 2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3" name="pole tekstowe 2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4" name="pole tekstowe 2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5" name="pole tekstowe 2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6" name="pole tekstowe 2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7" name="pole tekstowe 2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8" name="pole tekstowe 2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9" name="pole tekstowe 2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0" name="pole tekstowe 2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1" name="pole tekstowe 2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2" name="pole tekstowe 2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3" name="pole tekstowe 2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4" name="pole tekstowe 2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5" name="pole tekstowe 2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6" name="pole tekstowe 2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7" name="pole tekstowe 2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8" name="pole tekstowe 2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9" name="pole tekstowe 2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0" name="pole tekstowe 2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1" name="pole tekstowe 2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2" name="pole tekstowe 2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3" name="pole tekstowe 2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4" name="pole tekstowe 2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5" name="pole tekstowe 2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6" name="pole tekstowe 2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7" name="pole tekstowe 2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8" name="pole tekstowe 2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9" name="pole tekstowe 2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0" name="pole tekstowe 2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1" name="pole tekstowe 2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2" name="pole tekstowe 2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3" name="pole tekstowe 2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4" name="pole tekstowe 2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5" name="pole tekstowe 2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6" name="pole tekstowe 2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7" name="pole tekstowe 2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8" name="pole tekstowe 2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9" name="pole tekstowe 2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0" name="pole tekstowe 2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1" name="pole tekstowe 2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2" name="pole tekstowe 2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3" name="pole tekstowe 2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4" name="pole tekstowe 2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5" name="pole tekstowe 2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6" name="pole tekstowe 2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7" name="pole tekstowe 2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8" name="pole tekstowe 2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9" name="pole tekstowe 2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0" name="pole tekstowe 2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1" name="pole tekstowe 2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2" name="pole tekstowe 2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3" name="pole tekstowe 2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4" name="pole tekstowe 2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5" name="pole tekstowe 2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6" name="pole tekstowe 2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7" name="pole tekstowe 2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8" name="pole tekstowe 2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9" name="pole tekstowe 2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0" name="pole tekstowe 2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1" name="pole tekstowe 2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2" name="pole tekstowe 2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3" name="pole tekstowe 2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4" name="pole tekstowe 2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5" name="pole tekstowe 2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6" name="pole tekstowe 2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7" name="pole tekstowe 2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8" name="pole tekstowe 2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9" name="pole tekstowe 2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0" name="pole tekstowe 2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1" name="pole tekstowe 2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2" name="pole tekstowe 2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3" name="pole tekstowe 2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4" name="pole tekstowe 2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5" name="pole tekstowe 2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6" name="pole tekstowe 2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7" name="pole tekstowe 2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8" name="pole tekstowe 2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9" name="pole tekstowe 2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0" name="pole tekstowe 2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1" name="pole tekstowe 2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2" name="pole tekstowe 2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3" name="pole tekstowe 2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4" name="pole tekstowe 2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5" name="pole tekstowe 2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6" name="pole tekstowe 2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7" name="pole tekstowe 2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8" name="pole tekstowe 2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9" name="pole tekstowe 2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0" name="pole tekstowe 2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1" name="pole tekstowe 2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2" name="pole tekstowe 2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3" name="pole tekstowe 2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4" name="pole tekstowe 2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5" name="pole tekstowe 2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6" name="pole tekstowe 2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7" name="pole tekstowe 2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8" name="pole tekstowe 2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9" name="pole tekstowe 2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0" name="pole tekstowe 2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1" name="pole tekstowe 2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2" name="pole tekstowe 2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3" name="pole tekstowe 2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4" name="pole tekstowe 2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5" name="pole tekstowe 2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6" name="pole tekstowe 2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7" name="pole tekstowe 2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8" name="pole tekstowe 2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9" name="pole tekstowe 2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0" name="pole tekstowe 2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1" name="pole tekstowe 2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2" name="pole tekstowe 2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3" name="pole tekstowe 2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4" name="pole tekstowe 2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5" name="pole tekstowe 2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6" name="pole tekstowe 2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7" name="pole tekstowe 2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8" name="pole tekstowe 2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9" name="pole tekstowe 2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0" name="pole tekstowe 2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1" name="pole tekstowe 2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2" name="pole tekstowe 2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3" name="pole tekstowe 2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4" name="pole tekstowe 2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5" name="pole tekstowe 2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6" name="pole tekstowe 2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7" name="pole tekstowe 2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8" name="pole tekstowe 2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9" name="pole tekstowe 2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0" name="pole tekstowe 2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1" name="pole tekstowe 2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2" name="pole tekstowe 2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3" name="pole tekstowe 2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4" name="pole tekstowe 2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5" name="pole tekstowe 2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6" name="pole tekstowe 2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7" name="pole tekstowe 2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8" name="pole tekstowe 2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9" name="pole tekstowe 2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0" name="pole tekstowe 2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1" name="pole tekstowe 2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2" name="pole tekstowe 2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3" name="pole tekstowe 2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4" name="pole tekstowe 2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5" name="pole tekstowe 2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6" name="pole tekstowe 2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7" name="pole tekstowe 2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8" name="pole tekstowe 2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9" name="pole tekstowe 2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0" name="pole tekstowe 2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1" name="pole tekstowe 2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2" name="pole tekstowe 2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3" name="pole tekstowe 2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4" name="pole tekstowe 2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5" name="pole tekstowe 2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6" name="pole tekstowe 2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7" name="pole tekstowe 2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8" name="pole tekstowe 2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9" name="pole tekstowe 2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0" name="pole tekstowe 2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1" name="pole tekstowe 2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2" name="pole tekstowe 2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3" name="pole tekstowe 2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4" name="pole tekstowe 2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5" name="pole tekstowe 2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6" name="pole tekstowe 2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7" name="pole tekstowe 2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8" name="pole tekstowe 2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9" name="pole tekstowe 2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0" name="pole tekstowe 2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1" name="pole tekstowe 2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2" name="pole tekstowe 2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3" name="pole tekstowe 2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4" name="pole tekstowe 2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5" name="pole tekstowe 2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6" name="pole tekstowe 2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7" name="pole tekstowe 2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8" name="pole tekstowe 2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9" name="pole tekstowe 2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0" name="pole tekstowe 2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1" name="pole tekstowe 2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2" name="pole tekstowe 2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3" name="pole tekstowe 2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4" name="pole tekstowe 2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5" name="pole tekstowe 2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6" name="pole tekstowe 2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7" name="pole tekstowe 2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8" name="pole tekstowe 2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9" name="pole tekstowe 2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0" name="pole tekstowe 2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1" name="pole tekstowe 2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2" name="pole tekstowe 2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3" name="pole tekstowe 2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4" name="pole tekstowe 2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5" name="pole tekstowe 2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6" name="pole tekstowe 2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7" name="pole tekstowe 2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8" name="pole tekstowe 2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9" name="pole tekstowe 2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0" name="pole tekstowe 2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1" name="pole tekstowe 2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2" name="pole tekstowe 2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3" name="pole tekstowe 2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4" name="pole tekstowe 2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5" name="pole tekstowe 2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6" name="pole tekstowe 2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7" name="pole tekstowe 2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8" name="pole tekstowe 2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9" name="pole tekstowe 2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0" name="pole tekstowe 2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1" name="pole tekstowe 2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2" name="pole tekstowe 2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3" name="pole tekstowe 2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4" name="pole tekstowe 2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5" name="pole tekstowe 2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6" name="pole tekstowe 2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7" name="pole tekstowe 2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8" name="pole tekstowe 2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9" name="pole tekstowe 2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0" name="pole tekstowe 2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1" name="pole tekstowe 2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2" name="pole tekstowe 2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3" name="pole tekstowe 2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4" name="pole tekstowe 2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5" name="pole tekstowe 2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6" name="pole tekstowe 2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7" name="pole tekstowe 2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8" name="pole tekstowe 2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9" name="pole tekstowe 2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0" name="pole tekstowe 2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1" name="pole tekstowe 2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2" name="pole tekstowe 2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3" name="pole tekstowe 2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4" name="pole tekstowe 2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5" name="pole tekstowe 2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6" name="pole tekstowe 2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7" name="pole tekstowe 2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8" name="pole tekstowe 2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9" name="pole tekstowe 2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0" name="pole tekstowe 2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1" name="pole tekstowe 2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2" name="pole tekstowe 2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3" name="pole tekstowe 2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4" name="pole tekstowe 2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5" name="pole tekstowe 2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6" name="pole tekstowe 2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7" name="pole tekstowe 2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8" name="pole tekstowe 2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9" name="pole tekstowe 2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0" name="pole tekstowe 2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1" name="pole tekstowe 2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2" name="pole tekstowe 2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3" name="pole tekstowe 2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4" name="pole tekstowe 2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5" name="pole tekstowe 2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6" name="pole tekstowe 2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7" name="pole tekstowe 2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8" name="pole tekstowe 2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9" name="pole tekstowe 2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0" name="pole tekstowe 2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1" name="pole tekstowe 2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2" name="pole tekstowe 2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3" name="pole tekstowe 2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4" name="pole tekstowe 2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5" name="pole tekstowe 2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6" name="pole tekstowe 2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7" name="pole tekstowe 2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8" name="pole tekstowe 2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9" name="pole tekstowe 2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0" name="pole tekstowe 2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1" name="pole tekstowe 2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2" name="pole tekstowe 2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3" name="pole tekstowe 2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4" name="pole tekstowe 2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5" name="pole tekstowe 2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6" name="pole tekstowe 2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7" name="pole tekstowe 2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8" name="pole tekstowe 2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9" name="pole tekstowe 2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0" name="pole tekstowe 2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1" name="pole tekstowe 2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2" name="pole tekstowe 2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3" name="pole tekstowe 2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4" name="pole tekstowe 2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5" name="pole tekstowe 2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6" name="pole tekstowe 2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7" name="pole tekstowe 2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8" name="pole tekstowe 2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9" name="pole tekstowe 2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0" name="pole tekstowe 2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1" name="pole tekstowe 2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2" name="pole tekstowe 2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3" name="pole tekstowe 2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4" name="pole tekstowe 2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5" name="pole tekstowe 2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6" name="pole tekstowe 2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7" name="pole tekstowe 2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8" name="pole tekstowe 2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9" name="pole tekstowe 2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0" name="pole tekstowe 2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1" name="pole tekstowe 3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2" name="pole tekstowe 3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3" name="pole tekstowe 3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4" name="pole tekstowe 3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5" name="pole tekstowe 3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6" name="pole tekstowe 3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7" name="pole tekstowe 3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8" name="pole tekstowe 3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9" name="pole tekstowe 3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0" name="pole tekstowe 3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1" name="pole tekstowe 3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2" name="pole tekstowe 3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3" name="pole tekstowe 3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4" name="pole tekstowe 3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5" name="pole tekstowe 3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6" name="pole tekstowe 3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7" name="pole tekstowe 3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8" name="pole tekstowe 3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9" name="pole tekstowe 3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0" name="pole tekstowe 3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1" name="pole tekstowe 3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2" name="pole tekstowe 3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3" name="pole tekstowe 3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4" name="pole tekstowe 3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5" name="pole tekstowe 3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6" name="pole tekstowe 3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7" name="pole tekstowe 3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8" name="pole tekstowe 3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9" name="pole tekstowe 3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0" name="pole tekstowe 3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1" name="pole tekstowe 3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2" name="pole tekstowe 3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3" name="pole tekstowe 3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4" name="pole tekstowe 3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5" name="pole tekstowe 3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6" name="pole tekstowe 3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7" name="pole tekstowe 3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8" name="pole tekstowe 3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9" name="pole tekstowe 3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0" name="pole tekstowe 3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1" name="pole tekstowe 3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2" name="pole tekstowe 3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3" name="pole tekstowe 3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4" name="pole tekstowe 3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5" name="pole tekstowe 3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6" name="pole tekstowe 3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7" name="pole tekstowe 3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8" name="pole tekstowe 3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9" name="pole tekstowe 3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0" name="pole tekstowe 3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1" name="pole tekstowe 3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2" name="pole tekstowe 3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3" name="pole tekstowe 3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4" name="pole tekstowe 3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5" name="pole tekstowe 3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6" name="pole tekstowe 3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7" name="pole tekstowe 3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8" name="pole tekstowe 3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9" name="pole tekstowe 3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0" name="pole tekstowe 3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1" name="pole tekstowe 3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2" name="pole tekstowe 3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3" name="pole tekstowe 3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4" name="pole tekstowe 3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5" name="pole tekstowe 3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6" name="pole tekstowe 3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7" name="pole tekstowe 3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8" name="pole tekstowe 3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9" name="pole tekstowe 3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0" name="pole tekstowe 3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1" name="pole tekstowe 3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2" name="pole tekstowe 3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3" name="pole tekstowe 3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4" name="pole tekstowe 3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5" name="pole tekstowe 3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6" name="pole tekstowe 30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7" name="pole tekstowe 30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8" name="pole tekstowe 30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9" name="pole tekstowe 30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0" name="pole tekstowe 30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1" name="pole tekstowe 30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2" name="pole tekstowe 30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3" name="pole tekstowe 30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4" name="pole tekstowe 30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5" name="pole tekstowe 30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6" name="pole tekstowe 30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7" name="pole tekstowe 30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8" name="pole tekstowe 30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9" name="pole tekstowe 30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0" name="pole tekstowe 30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1" name="pole tekstowe 30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2" name="pole tekstowe 30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3" name="pole tekstowe 30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4" name="pole tekstowe 30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5" name="pole tekstowe 30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6" name="pole tekstowe 30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7" name="pole tekstowe 30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8" name="pole tekstowe 30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9" name="pole tekstowe 30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0" name="pole tekstowe 30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1" name="pole tekstowe 3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2" name="pole tekstowe 3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3" name="pole tekstowe 3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4" name="pole tekstowe 3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5" name="pole tekstowe 3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6" name="pole tekstowe 3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7" name="pole tekstowe 3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8" name="pole tekstowe 3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9" name="pole tekstowe 3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0" name="pole tekstowe 3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1" name="pole tekstowe 3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2" name="pole tekstowe 3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3" name="pole tekstowe 3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4" name="pole tekstowe 3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5" name="pole tekstowe 3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6" name="pole tekstowe 3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7" name="pole tekstowe 3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8" name="pole tekstowe 3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9" name="pole tekstowe 3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0" name="pole tekstowe 3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1" name="pole tekstowe 3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2" name="pole tekstowe 3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3" name="pole tekstowe 3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4" name="pole tekstowe 3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5" name="pole tekstowe 3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6" name="pole tekstowe 3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7" name="pole tekstowe 3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8" name="pole tekstowe 3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9" name="pole tekstowe 3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0" name="pole tekstowe 3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1" name="pole tekstowe 3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2" name="pole tekstowe 3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3" name="pole tekstowe 3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4" name="pole tekstowe 3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5" name="pole tekstowe 3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6" name="pole tekstowe 3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7" name="pole tekstowe 3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8" name="pole tekstowe 3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9" name="pole tekstowe 3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0" name="pole tekstowe 3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1" name="pole tekstowe 3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2" name="pole tekstowe 3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3" name="pole tekstowe 3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4" name="pole tekstowe 3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5" name="pole tekstowe 3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6" name="pole tekstowe 3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7" name="pole tekstowe 3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8" name="pole tekstowe 3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9" name="pole tekstowe 3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0" name="pole tekstowe 3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1" name="pole tekstowe 3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2" name="pole tekstowe 3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3" name="pole tekstowe 3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4" name="pole tekstowe 3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5" name="pole tekstowe 3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6" name="pole tekstowe 3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7" name="pole tekstowe 3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8" name="pole tekstowe 3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9" name="pole tekstowe 3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0" name="pole tekstowe 3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1" name="pole tekstowe 3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2" name="pole tekstowe 3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3" name="pole tekstowe 3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4" name="pole tekstowe 3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5" name="pole tekstowe 3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6" name="pole tekstowe 3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7" name="pole tekstowe 3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8" name="pole tekstowe 3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9" name="pole tekstowe 3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0" name="pole tekstowe 3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1" name="pole tekstowe 3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2" name="pole tekstowe 3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3" name="pole tekstowe 3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4" name="pole tekstowe 3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5" name="pole tekstowe 3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6" name="pole tekstowe 3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7" name="pole tekstowe 3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8" name="pole tekstowe 3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9" name="pole tekstowe 3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0" name="pole tekstowe 3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1" name="pole tekstowe 3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2" name="pole tekstowe 3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3" name="pole tekstowe 3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4" name="pole tekstowe 3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5" name="pole tekstowe 3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6" name="pole tekstowe 3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7" name="pole tekstowe 3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8" name="pole tekstowe 3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9" name="pole tekstowe 3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0" name="pole tekstowe 3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1" name="pole tekstowe 3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2" name="pole tekstowe 3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3" name="pole tekstowe 3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4" name="pole tekstowe 3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5" name="pole tekstowe 3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6" name="pole tekstowe 3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7" name="pole tekstowe 3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8" name="pole tekstowe 3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9" name="pole tekstowe 3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0" name="pole tekstowe 3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1" name="pole tekstowe 3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2" name="pole tekstowe 3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3" name="pole tekstowe 3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4" name="pole tekstowe 3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5" name="pole tekstowe 3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6" name="pole tekstowe 3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7" name="pole tekstowe 3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8" name="pole tekstowe 3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9" name="pole tekstowe 3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0" name="pole tekstowe 3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1" name="pole tekstowe 3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2" name="pole tekstowe 3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3" name="pole tekstowe 3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4" name="pole tekstowe 3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5" name="pole tekstowe 3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6" name="pole tekstowe 3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7" name="pole tekstowe 3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8" name="pole tekstowe 3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9" name="pole tekstowe 3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0" name="pole tekstowe 3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1" name="pole tekstowe 3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2" name="pole tekstowe 3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3" name="pole tekstowe 3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4" name="pole tekstowe 3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5" name="pole tekstowe 3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6" name="pole tekstowe 3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7" name="pole tekstowe 3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8" name="pole tekstowe 3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9" name="pole tekstowe 3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0" name="pole tekstowe 3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1" name="pole tekstowe 3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2" name="pole tekstowe 3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3" name="pole tekstowe 3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4" name="pole tekstowe 3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5" name="pole tekstowe 3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6" name="pole tekstowe 3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7" name="pole tekstowe 3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8" name="pole tekstowe 3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9" name="pole tekstowe 3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0" name="pole tekstowe 3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1" name="pole tekstowe 3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2" name="pole tekstowe 3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3" name="pole tekstowe 3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4" name="pole tekstowe 3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5" name="pole tekstowe 3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6" name="pole tekstowe 3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7" name="pole tekstowe 3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8" name="pole tekstowe 3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9" name="pole tekstowe 3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0" name="pole tekstowe 3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1" name="pole tekstowe 3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2" name="pole tekstowe 3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3" name="pole tekstowe 3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4" name="pole tekstowe 3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5" name="pole tekstowe 3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6" name="pole tekstowe 3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7" name="pole tekstowe 3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8" name="pole tekstowe 3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9" name="pole tekstowe 3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0" name="pole tekstowe 3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1" name="pole tekstowe 3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2" name="pole tekstowe 3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3" name="pole tekstowe 3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4" name="pole tekstowe 3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5" name="pole tekstowe 3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6" name="pole tekstowe 3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7" name="pole tekstowe 3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8" name="pole tekstowe 3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9" name="pole tekstowe 3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0" name="pole tekstowe 3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1" name="pole tekstowe 3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2" name="pole tekstowe 3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3" name="pole tekstowe 3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4" name="pole tekstowe 3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5" name="pole tekstowe 3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6" name="pole tekstowe 3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7" name="pole tekstowe 3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8" name="pole tekstowe 3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9" name="pole tekstowe 3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0" name="pole tekstowe 3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1" name="pole tekstowe 3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2" name="pole tekstowe 3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3" name="pole tekstowe 3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4" name="pole tekstowe 3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5" name="pole tekstowe 3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6" name="pole tekstowe 3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7" name="pole tekstowe 3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8" name="pole tekstowe 3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9" name="pole tekstowe 3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0" name="pole tekstowe 3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1" name="pole tekstowe 3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2" name="pole tekstowe 3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3" name="pole tekstowe 3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4" name="pole tekstowe 3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5" name="pole tekstowe 3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6" name="pole tekstowe 3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7" name="pole tekstowe 3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8" name="pole tekstowe 3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9" name="pole tekstowe 3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0" name="pole tekstowe 3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1" name="pole tekstowe 3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2" name="pole tekstowe 3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3" name="pole tekstowe 3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4" name="pole tekstowe 3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5" name="pole tekstowe 3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6" name="pole tekstowe 3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7" name="pole tekstowe 3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8" name="pole tekstowe 3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9" name="pole tekstowe 3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0" name="pole tekstowe 3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1" name="pole tekstowe 3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2" name="pole tekstowe 3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3" name="pole tekstowe 3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4" name="pole tekstowe 3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5" name="pole tekstowe 3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6" name="pole tekstowe 3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7" name="pole tekstowe 3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8" name="pole tekstowe 3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9" name="pole tekstowe 3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0" name="pole tekstowe 3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1" name="pole tekstowe 3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2" name="pole tekstowe 3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3" name="pole tekstowe 3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4" name="pole tekstowe 3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5" name="pole tekstowe 3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6" name="pole tekstowe 3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7" name="pole tekstowe 3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8" name="pole tekstowe 3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9" name="pole tekstowe 3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0" name="pole tekstowe 3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1" name="pole tekstowe 3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2" name="pole tekstowe 3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3" name="pole tekstowe 3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4" name="pole tekstowe 3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5" name="pole tekstowe 3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6" name="pole tekstowe 3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7" name="pole tekstowe 3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8" name="pole tekstowe 3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9" name="pole tekstowe 3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0" name="pole tekstowe 3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1" name="pole tekstowe 3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2" name="pole tekstowe 3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3" name="pole tekstowe 3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4" name="pole tekstowe 3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5" name="pole tekstowe 3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6" name="pole tekstowe 3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7" name="pole tekstowe 3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8" name="pole tekstowe 3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9" name="pole tekstowe 3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0" name="pole tekstowe 3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1" name="pole tekstowe 3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2" name="pole tekstowe 3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3" name="pole tekstowe 3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4" name="pole tekstowe 3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5" name="pole tekstowe 3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6" name="pole tekstowe 3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7" name="pole tekstowe 3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8" name="pole tekstowe 3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9" name="pole tekstowe 3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0" name="pole tekstowe 3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1" name="pole tekstowe 3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2" name="pole tekstowe 3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3" name="pole tekstowe 3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4" name="pole tekstowe 3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5" name="pole tekstowe 3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6" name="pole tekstowe 3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7" name="pole tekstowe 3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8" name="pole tekstowe 3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9" name="pole tekstowe 3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0" name="pole tekstowe 3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1" name="pole tekstowe 3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2" name="pole tekstowe 3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3" name="pole tekstowe 3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4" name="pole tekstowe 3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5" name="pole tekstowe 3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6" name="pole tekstowe 3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7" name="pole tekstowe 3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8" name="pole tekstowe 3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9" name="pole tekstowe 3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0" name="pole tekstowe 3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1" name="pole tekstowe 3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2" name="pole tekstowe 3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3" name="pole tekstowe 3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4" name="pole tekstowe 3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5" name="pole tekstowe 3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6" name="pole tekstowe 3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7" name="pole tekstowe 3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8" name="pole tekstowe 3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9" name="pole tekstowe 3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0" name="pole tekstowe 3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1" name="pole tekstowe 3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2" name="pole tekstowe 3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3" name="pole tekstowe 3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4" name="pole tekstowe 3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5" name="pole tekstowe 3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6" name="pole tekstowe 3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7" name="pole tekstowe 3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8" name="pole tekstowe 3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9" name="pole tekstowe 3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0" name="pole tekstowe 3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1" name="pole tekstowe 3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2" name="pole tekstowe 3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3" name="pole tekstowe 3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4" name="pole tekstowe 3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5" name="pole tekstowe 3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6" name="pole tekstowe 3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7" name="pole tekstowe 3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8" name="pole tekstowe 3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9" name="pole tekstowe 3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0" name="pole tekstowe 3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1" name="pole tekstowe 3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2" name="pole tekstowe 3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3" name="pole tekstowe 3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4" name="pole tekstowe 3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5" name="pole tekstowe 3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6" name="pole tekstowe 3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7" name="pole tekstowe 3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8" name="pole tekstowe 3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9" name="pole tekstowe 3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0" name="pole tekstowe 3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1" name="pole tekstowe 3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2" name="pole tekstowe 3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3" name="pole tekstowe 3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4" name="pole tekstowe 3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5" name="pole tekstowe 3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6" name="pole tekstowe 3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7" name="pole tekstowe 3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8" name="pole tekstowe 3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9" name="pole tekstowe 3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0" name="pole tekstowe 3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1" name="pole tekstowe 3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2" name="pole tekstowe 3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3" name="pole tekstowe 3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4" name="pole tekstowe 3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5" name="pole tekstowe 3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6" name="pole tekstowe 3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7" name="pole tekstowe 3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8" name="pole tekstowe 3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9" name="pole tekstowe 3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0" name="pole tekstowe 3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1" name="pole tekstowe 3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2" name="pole tekstowe 3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3" name="pole tekstowe 3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4" name="pole tekstowe 3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5" name="pole tekstowe 3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6" name="pole tekstowe 3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7" name="pole tekstowe 3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8" name="pole tekstowe 3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9" name="pole tekstowe 3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0" name="pole tekstowe 3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1" name="pole tekstowe 3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2" name="pole tekstowe 3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3" name="pole tekstowe 3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4" name="pole tekstowe 3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5" name="pole tekstowe 3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6" name="pole tekstowe 3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7" name="pole tekstowe 3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8" name="pole tekstowe 3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9" name="pole tekstowe 3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0" name="pole tekstowe 3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1" name="pole tekstowe 3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2" name="pole tekstowe 3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3" name="pole tekstowe 3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4" name="pole tekstowe 3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5" name="pole tekstowe 3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6" name="pole tekstowe 3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7" name="pole tekstowe 3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8" name="pole tekstowe 3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9" name="pole tekstowe 3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0" name="pole tekstowe 3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1" name="pole tekstowe 3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2" name="pole tekstowe 3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3" name="pole tekstowe 3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4" name="pole tekstowe 3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5" name="pole tekstowe 3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6" name="pole tekstowe 3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7" name="pole tekstowe 3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8" name="pole tekstowe 3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9" name="pole tekstowe 3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0" name="pole tekstowe 3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1" name="pole tekstowe 3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2" name="pole tekstowe 3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3" name="pole tekstowe 3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4" name="pole tekstowe 3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5" name="pole tekstowe 3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6" name="pole tekstowe 3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7" name="pole tekstowe 3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8" name="pole tekstowe 3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9" name="pole tekstowe 3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0" name="pole tekstowe 3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1" name="pole tekstowe 3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2" name="pole tekstowe 3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3" name="pole tekstowe 3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4" name="pole tekstowe 3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5" name="pole tekstowe 3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6" name="pole tekstowe 3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7" name="pole tekstowe 3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8" name="pole tekstowe 3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9" name="pole tekstowe 3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0" name="pole tekstowe 3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1" name="pole tekstowe 3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2" name="pole tekstowe 3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3" name="pole tekstowe 3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4" name="pole tekstowe 3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5" name="pole tekstowe 3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6" name="pole tekstowe 3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7" name="pole tekstowe 3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8" name="pole tekstowe 3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9" name="pole tekstowe 3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0" name="pole tekstowe 3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1" name="pole tekstowe 3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2" name="pole tekstowe 3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3" name="pole tekstowe 3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4" name="pole tekstowe 3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5" name="pole tekstowe 3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6" name="pole tekstowe 3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7" name="pole tekstowe 3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8" name="pole tekstowe 3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9" name="pole tekstowe 3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0" name="pole tekstowe 3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1" name="pole tekstowe 3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2" name="pole tekstowe 3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3" name="pole tekstowe 3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4" name="pole tekstowe 3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5" name="pole tekstowe 3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6" name="pole tekstowe 3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7" name="pole tekstowe 3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8" name="pole tekstowe 3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9" name="pole tekstowe 3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0" name="pole tekstowe 3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1" name="pole tekstowe 3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2" name="pole tekstowe 3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3" name="pole tekstowe 3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4" name="pole tekstowe 3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5" name="pole tekstowe 3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6" name="pole tekstowe 3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7" name="pole tekstowe 3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8" name="pole tekstowe 3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9" name="pole tekstowe 3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0" name="pole tekstowe 3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1" name="pole tekstowe 3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2" name="pole tekstowe 3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3" name="pole tekstowe 3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4" name="pole tekstowe 3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5" name="pole tekstowe 3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6" name="pole tekstowe 3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7" name="pole tekstowe 3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8" name="pole tekstowe 3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9" name="pole tekstowe 3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0" name="pole tekstowe 3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1" name="pole tekstowe 3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2" name="pole tekstowe 3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3" name="pole tekstowe 3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4" name="pole tekstowe 3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5" name="pole tekstowe 3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6" name="pole tekstowe 3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7" name="pole tekstowe 3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8" name="pole tekstowe 3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9" name="pole tekstowe 3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0" name="pole tekstowe 3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1" name="pole tekstowe 3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2" name="pole tekstowe 3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3" name="pole tekstowe 3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4" name="pole tekstowe 3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5" name="pole tekstowe 3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6" name="pole tekstowe 3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7" name="pole tekstowe 3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8" name="pole tekstowe 3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9" name="pole tekstowe 3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0" name="pole tekstowe 3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1" name="pole tekstowe 3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2" name="pole tekstowe 3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3" name="pole tekstowe 3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4" name="pole tekstowe 3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5" name="pole tekstowe 3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6" name="pole tekstowe 3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7" name="pole tekstowe 3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8" name="pole tekstowe 3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9" name="pole tekstowe 3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0" name="pole tekstowe 3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1" name="pole tekstowe 3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2" name="pole tekstowe 3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3" name="pole tekstowe 3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4" name="pole tekstowe 3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5" name="pole tekstowe 3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6" name="pole tekstowe 3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7" name="pole tekstowe 3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8" name="pole tekstowe 3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9" name="pole tekstowe 3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0" name="pole tekstowe 3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1" name="pole tekstowe 3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2" name="pole tekstowe 3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3" name="pole tekstowe 3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4" name="pole tekstowe 3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5" name="pole tekstowe 3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6" name="pole tekstowe 3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7" name="pole tekstowe 3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8" name="pole tekstowe 3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9" name="pole tekstowe 3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0" name="pole tekstowe 3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1" name="pole tekstowe 3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2" name="pole tekstowe 3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3" name="pole tekstowe 3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4" name="pole tekstowe 3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5" name="pole tekstowe 3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6" name="pole tekstowe 3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7" name="pole tekstowe 3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8" name="pole tekstowe 3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9" name="pole tekstowe 3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0" name="pole tekstowe 3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1" name="pole tekstowe 3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2" name="pole tekstowe 3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3" name="pole tekstowe 3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4" name="pole tekstowe 3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5" name="pole tekstowe 3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6" name="pole tekstowe 3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7" name="pole tekstowe 3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8" name="pole tekstowe 3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9" name="pole tekstowe 3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0" name="pole tekstowe 3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1" name="pole tekstowe 3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2" name="pole tekstowe 3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3" name="pole tekstowe 3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4" name="pole tekstowe 3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5" name="pole tekstowe 3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6" name="pole tekstowe 3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7" name="pole tekstowe 3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8" name="pole tekstowe 3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9" name="pole tekstowe 3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0" name="pole tekstowe 3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1" name="pole tekstowe 3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2" name="pole tekstowe 3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3" name="pole tekstowe 3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4" name="pole tekstowe 3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5" name="pole tekstowe 3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6" name="pole tekstowe 3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7" name="pole tekstowe 3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8" name="pole tekstowe 3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9" name="pole tekstowe 3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0" name="pole tekstowe 3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1" name="pole tekstowe 3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2" name="pole tekstowe 3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3" name="pole tekstowe 3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4" name="pole tekstowe 3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5" name="pole tekstowe 3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6" name="pole tekstowe 3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7" name="pole tekstowe 3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8" name="pole tekstowe 3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9" name="pole tekstowe 3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0" name="pole tekstowe 3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1" name="pole tekstowe 3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2" name="pole tekstowe 3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3" name="pole tekstowe 3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4" name="pole tekstowe 3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5" name="pole tekstowe 3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6" name="pole tekstowe 3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7" name="pole tekstowe 3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8" name="pole tekstowe 3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9" name="pole tekstowe 3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0" name="pole tekstowe 3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1" name="pole tekstowe 3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2" name="pole tekstowe 3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3" name="pole tekstowe 3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4" name="pole tekstowe 3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5" name="pole tekstowe 3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6" name="pole tekstowe 3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7" name="pole tekstowe 3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8" name="pole tekstowe 3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9" name="pole tekstowe 3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0" name="pole tekstowe 3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1" name="pole tekstowe 3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2" name="pole tekstowe 3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3" name="pole tekstowe 3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4" name="pole tekstowe 3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5" name="pole tekstowe 3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6" name="pole tekstowe 3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7" name="pole tekstowe 3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8" name="pole tekstowe 3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9" name="pole tekstowe 3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0" name="pole tekstowe 3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1" name="pole tekstowe 3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2" name="pole tekstowe 3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3" name="pole tekstowe 3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4" name="pole tekstowe 3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5" name="pole tekstowe 3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6" name="pole tekstowe 3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7" name="pole tekstowe 3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8" name="pole tekstowe 3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9" name="pole tekstowe 3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0" name="pole tekstowe 3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1" name="pole tekstowe 3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2" name="pole tekstowe 3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3" name="pole tekstowe 3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4" name="pole tekstowe 3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5" name="pole tekstowe 3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6" name="pole tekstowe 3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7" name="pole tekstowe 3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8" name="pole tekstowe 3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9" name="pole tekstowe 3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0" name="pole tekstowe 3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1" name="pole tekstowe 3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2" name="pole tekstowe 3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3" name="pole tekstowe 3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4" name="pole tekstowe 3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5" name="pole tekstowe 3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6" name="pole tekstowe 3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7" name="pole tekstowe 3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8" name="pole tekstowe 3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9" name="pole tekstowe 3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0" name="pole tekstowe 3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1" name="pole tekstowe 3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2" name="pole tekstowe 3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3" name="pole tekstowe 3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4" name="pole tekstowe 3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5" name="pole tekstowe 3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6" name="pole tekstowe 3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7" name="pole tekstowe 3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8" name="pole tekstowe 3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9" name="pole tekstowe 3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0" name="pole tekstowe 3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1" name="pole tekstowe 3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2" name="pole tekstowe 3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3" name="pole tekstowe 3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4" name="pole tekstowe 3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5" name="pole tekstowe 3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6" name="pole tekstowe 3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7" name="pole tekstowe 3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8" name="pole tekstowe 3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9" name="pole tekstowe 3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0" name="pole tekstowe 3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1" name="pole tekstowe 3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2" name="pole tekstowe 3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3" name="pole tekstowe 3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4" name="pole tekstowe 3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5" name="pole tekstowe 3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6" name="pole tekstowe 3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7" name="pole tekstowe 3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8" name="pole tekstowe 3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9" name="pole tekstowe 3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0" name="pole tekstowe 3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1" name="pole tekstowe 3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2" name="pole tekstowe 3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3" name="pole tekstowe 3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4" name="pole tekstowe 3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5" name="pole tekstowe 3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6" name="pole tekstowe 3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7" name="pole tekstowe 3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8" name="pole tekstowe 3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9" name="pole tekstowe 3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0" name="pole tekstowe 3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1" name="pole tekstowe 3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2" name="pole tekstowe 3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3" name="pole tekstowe 3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4" name="pole tekstowe 3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5" name="pole tekstowe 3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6" name="pole tekstowe 3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7" name="pole tekstowe 3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8" name="pole tekstowe 3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9" name="pole tekstowe 3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0" name="pole tekstowe 3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1" name="pole tekstowe 3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2" name="pole tekstowe 3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3" name="pole tekstowe 3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4" name="pole tekstowe 3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5" name="pole tekstowe 3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6" name="pole tekstowe 3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7" name="pole tekstowe 3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8" name="pole tekstowe 3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9" name="pole tekstowe 3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0" name="pole tekstowe 3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1" name="pole tekstowe 3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2" name="pole tekstowe 3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3" name="pole tekstowe 3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4" name="pole tekstowe 3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5" name="pole tekstowe 3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6" name="pole tekstowe 3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7" name="pole tekstowe 3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8" name="pole tekstowe 3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9" name="pole tekstowe 3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0" name="pole tekstowe 3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1" name="pole tekstowe 3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2" name="pole tekstowe 3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3" name="pole tekstowe 3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4" name="pole tekstowe 3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5" name="pole tekstowe 3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6" name="pole tekstowe 3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7" name="pole tekstowe 3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8" name="pole tekstowe 3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9" name="pole tekstowe 3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0" name="pole tekstowe 3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1" name="pole tekstowe 3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2" name="pole tekstowe 3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3" name="pole tekstowe 3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4" name="pole tekstowe 3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5" name="pole tekstowe 3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6" name="pole tekstowe 3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7" name="pole tekstowe 3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8" name="pole tekstowe 3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9" name="pole tekstowe 3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0" name="pole tekstowe 3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1" name="pole tekstowe 3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2" name="pole tekstowe 3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3" name="pole tekstowe 3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4" name="pole tekstowe 3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5" name="pole tekstowe 3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6" name="pole tekstowe 3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7" name="pole tekstowe 3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8" name="pole tekstowe 3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9" name="pole tekstowe 3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0" name="pole tekstowe 3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1" name="pole tekstowe 3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2" name="pole tekstowe 3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3" name="pole tekstowe 3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4" name="pole tekstowe 3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5" name="pole tekstowe 3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6" name="pole tekstowe 3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7" name="pole tekstowe 3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8" name="pole tekstowe 3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9" name="pole tekstowe 3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0" name="pole tekstowe 3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1" name="pole tekstowe 3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2" name="pole tekstowe 3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3" name="pole tekstowe 3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4" name="pole tekstowe 3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5" name="pole tekstowe 3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6" name="pole tekstowe 3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7" name="pole tekstowe 3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8" name="pole tekstowe 3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9" name="pole tekstowe 3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0" name="pole tekstowe 3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1" name="pole tekstowe 3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2" name="pole tekstowe 3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3" name="pole tekstowe 3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4" name="pole tekstowe 3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5" name="pole tekstowe 3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6" name="pole tekstowe 3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7" name="pole tekstowe 3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8" name="pole tekstowe 3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9" name="pole tekstowe 3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0" name="pole tekstowe 3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1" name="pole tekstowe 3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2" name="pole tekstowe 3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3" name="pole tekstowe 3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4" name="pole tekstowe 3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5" name="pole tekstowe 3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6" name="pole tekstowe 3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7" name="pole tekstowe 3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8" name="pole tekstowe 3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9" name="pole tekstowe 3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0" name="pole tekstowe 3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1" name="pole tekstowe 3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2" name="pole tekstowe 3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3" name="pole tekstowe 3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4" name="pole tekstowe 3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5" name="pole tekstowe 3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6" name="pole tekstowe 3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7" name="pole tekstowe 3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8" name="pole tekstowe 3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9" name="pole tekstowe 3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0" name="pole tekstowe 3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1" name="pole tekstowe 3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2" name="pole tekstowe 3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3" name="pole tekstowe 3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4" name="pole tekstowe 3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5" name="pole tekstowe 3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6" name="pole tekstowe 3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7" name="pole tekstowe 3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8" name="pole tekstowe 3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9" name="pole tekstowe 3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0" name="pole tekstowe 3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1" name="pole tekstowe 3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2" name="pole tekstowe 3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3" name="pole tekstowe 3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4" name="pole tekstowe 3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5" name="pole tekstowe 3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6" name="pole tekstowe 3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7" name="pole tekstowe 3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8" name="pole tekstowe 3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9" name="pole tekstowe 3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0" name="pole tekstowe 3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1" name="pole tekstowe 3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2" name="pole tekstowe 3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3" name="pole tekstowe 3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4" name="pole tekstowe 3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5" name="pole tekstowe 3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6" name="pole tekstowe 3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7" name="pole tekstowe 3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8" name="pole tekstowe 3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9" name="pole tekstowe 3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0" name="pole tekstowe 3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1" name="pole tekstowe 3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2" name="pole tekstowe 3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3" name="pole tekstowe 3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4" name="pole tekstowe 3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5" name="pole tekstowe 3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6" name="pole tekstowe 3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7" name="pole tekstowe 3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8" name="pole tekstowe 3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9" name="pole tekstowe 3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0" name="pole tekstowe 3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1" name="pole tekstowe 3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2" name="pole tekstowe 3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3" name="pole tekstowe 3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4" name="pole tekstowe 3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5" name="pole tekstowe 3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6" name="pole tekstowe 3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7" name="pole tekstowe 3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8" name="pole tekstowe 3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9" name="pole tekstowe 3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0" name="pole tekstowe 3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1" name="pole tekstowe 3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2" name="pole tekstowe 3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3" name="pole tekstowe 3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4" name="pole tekstowe 3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5" name="pole tekstowe 3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6" name="pole tekstowe 3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7" name="pole tekstowe 3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8" name="pole tekstowe 3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9" name="pole tekstowe 3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0" name="pole tekstowe 3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1" name="pole tekstowe 3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2" name="pole tekstowe 3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3" name="pole tekstowe 3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4" name="pole tekstowe 3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5" name="pole tekstowe 3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6" name="pole tekstowe 3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7" name="pole tekstowe 3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8" name="pole tekstowe 3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9" name="pole tekstowe 3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0" name="pole tekstowe 3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1" name="pole tekstowe 3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2" name="pole tekstowe 3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3" name="pole tekstowe 3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4" name="pole tekstowe 3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5" name="pole tekstowe 3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6" name="pole tekstowe 3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7" name="pole tekstowe 3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8" name="pole tekstowe 3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9" name="pole tekstowe 3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0" name="pole tekstowe 3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1" name="pole tekstowe 3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2" name="pole tekstowe 3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3" name="pole tekstowe 3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4" name="pole tekstowe 3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5" name="pole tekstowe 3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6" name="pole tekstowe 3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7" name="pole tekstowe 3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8" name="pole tekstowe 3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9" name="pole tekstowe 3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0" name="pole tekstowe 3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1" name="pole tekstowe 3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2" name="pole tekstowe 3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3" name="pole tekstowe 3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4" name="pole tekstowe 3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5" name="pole tekstowe 3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6" name="pole tekstowe 3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7" name="pole tekstowe 3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8" name="pole tekstowe 3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9" name="pole tekstowe 3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0" name="pole tekstowe 3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1" name="pole tekstowe 3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2" name="pole tekstowe 3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3" name="pole tekstowe 3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4" name="pole tekstowe 3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5" name="pole tekstowe 3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6" name="pole tekstowe 3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7" name="pole tekstowe 3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8" name="pole tekstowe 3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9" name="pole tekstowe 3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0" name="pole tekstowe 3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1" name="pole tekstowe 3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2" name="pole tekstowe 3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3" name="pole tekstowe 3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4" name="pole tekstowe 3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5" name="pole tekstowe 3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6" name="pole tekstowe 3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7" name="pole tekstowe 3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8" name="pole tekstowe 3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9" name="pole tekstowe 3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0" name="pole tekstowe 3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1" name="pole tekstowe 3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2" name="pole tekstowe 3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3" name="pole tekstowe 3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4" name="pole tekstowe 3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5" name="pole tekstowe 3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6" name="pole tekstowe 3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7" name="pole tekstowe 3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8" name="pole tekstowe 3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9" name="pole tekstowe 3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0" name="pole tekstowe 3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1" name="pole tekstowe 3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2" name="pole tekstowe 3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3" name="pole tekstowe 3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4" name="pole tekstowe 3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5" name="pole tekstowe 3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6" name="pole tekstowe 3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7" name="pole tekstowe 3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8" name="pole tekstowe 3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9" name="pole tekstowe 3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0" name="pole tekstowe 3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1" name="pole tekstowe 4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2" name="pole tekstowe 4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3" name="pole tekstowe 4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4" name="pole tekstowe 4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5" name="pole tekstowe 4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6" name="pole tekstowe 4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7" name="pole tekstowe 4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8" name="pole tekstowe 4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9" name="pole tekstowe 4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0" name="pole tekstowe 4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1" name="pole tekstowe 4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2" name="pole tekstowe 4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3" name="pole tekstowe 4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4" name="pole tekstowe 4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5" name="pole tekstowe 4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6" name="pole tekstowe 4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7" name="pole tekstowe 4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8" name="pole tekstowe 4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9" name="pole tekstowe 4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0" name="pole tekstowe 4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1" name="pole tekstowe 4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2" name="pole tekstowe 4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3" name="pole tekstowe 4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4" name="pole tekstowe 4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5" name="pole tekstowe 4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6" name="pole tekstowe 4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7" name="pole tekstowe 4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8" name="pole tekstowe 4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9" name="pole tekstowe 4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0" name="pole tekstowe 4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1" name="pole tekstowe 4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2" name="pole tekstowe 4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3" name="pole tekstowe 4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4" name="pole tekstowe 4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5" name="pole tekstowe 4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6" name="pole tekstowe 4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7" name="pole tekstowe 4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8" name="pole tekstowe 4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9" name="pole tekstowe 4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0" name="pole tekstowe 4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1" name="pole tekstowe 4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2" name="pole tekstowe 4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3" name="pole tekstowe 4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4" name="pole tekstowe 4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5" name="pole tekstowe 4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6" name="pole tekstowe 4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7" name="pole tekstowe 4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8" name="pole tekstowe 4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9" name="pole tekstowe 4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0" name="pole tekstowe 4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1" name="pole tekstowe 4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2" name="pole tekstowe 4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3" name="pole tekstowe 4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4" name="pole tekstowe 4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5" name="pole tekstowe 4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6" name="pole tekstowe 4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7" name="pole tekstowe 4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8" name="pole tekstowe 4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9" name="pole tekstowe 4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0" name="pole tekstowe 4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1" name="pole tekstowe 4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2" name="pole tekstowe 4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3" name="pole tekstowe 4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4" name="pole tekstowe 4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5" name="pole tekstowe 4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6" name="pole tekstowe 4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7" name="pole tekstowe 4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8" name="pole tekstowe 4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9" name="pole tekstowe 4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0" name="pole tekstowe 4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1" name="pole tekstowe 4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2" name="pole tekstowe 4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3" name="pole tekstowe 4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4" name="pole tekstowe 4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5" name="pole tekstowe 4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6" name="pole tekstowe 40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7" name="pole tekstowe 40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8" name="pole tekstowe 40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9" name="pole tekstowe 40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0" name="pole tekstowe 40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1" name="pole tekstowe 40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2" name="pole tekstowe 40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3" name="pole tekstowe 40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4" name="pole tekstowe 40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5" name="pole tekstowe 40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6" name="pole tekstowe 40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7" name="pole tekstowe 40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8" name="pole tekstowe 40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9" name="pole tekstowe 40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0" name="pole tekstowe 40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1" name="pole tekstowe 40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2" name="pole tekstowe 40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3" name="pole tekstowe 40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4" name="pole tekstowe 40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5" name="pole tekstowe 40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6" name="pole tekstowe 40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7" name="pole tekstowe 40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8" name="pole tekstowe 40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9" name="pole tekstowe 40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0" name="pole tekstowe 40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1" name="pole tekstowe 4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2" name="pole tekstowe 4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3" name="pole tekstowe 4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4" name="pole tekstowe 4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5" name="pole tekstowe 4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6" name="pole tekstowe 4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7" name="pole tekstowe 4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8" name="pole tekstowe 4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9" name="pole tekstowe 4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0" name="pole tekstowe 4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1" name="pole tekstowe 4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2" name="pole tekstowe 4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3" name="pole tekstowe 4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4" name="pole tekstowe 4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5" name="pole tekstowe 4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6" name="pole tekstowe 4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7" name="pole tekstowe 4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8" name="pole tekstowe 4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9" name="pole tekstowe 4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0" name="pole tekstowe 4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1" name="pole tekstowe 4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2" name="pole tekstowe 4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3" name="pole tekstowe 4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4" name="pole tekstowe 4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5" name="pole tekstowe 4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6" name="pole tekstowe 4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7" name="pole tekstowe 4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8" name="pole tekstowe 4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9" name="pole tekstowe 4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0" name="pole tekstowe 4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1" name="pole tekstowe 4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2" name="pole tekstowe 4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3" name="pole tekstowe 4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4" name="pole tekstowe 4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5" name="pole tekstowe 4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6" name="pole tekstowe 4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7" name="pole tekstowe 4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8" name="pole tekstowe 4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9" name="pole tekstowe 4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0" name="pole tekstowe 4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1" name="pole tekstowe 4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2" name="pole tekstowe 4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3" name="pole tekstowe 4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4" name="pole tekstowe 4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5" name="pole tekstowe 4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6" name="pole tekstowe 4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7" name="pole tekstowe 4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8" name="pole tekstowe 4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9" name="pole tekstowe 4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0" name="pole tekstowe 4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1" name="pole tekstowe 4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2" name="pole tekstowe 4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3" name="pole tekstowe 4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4" name="pole tekstowe 4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5" name="pole tekstowe 4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6" name="pole tekstowe 4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7" name="pole tekstowe 4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8" name="pole tekstowe 4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9" name="pole tekstowe 4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0" name="pole tekstowe 4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1" name="pole tekstowe 4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2" name="pole tekstowe 4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3" name="pole tekstowe 4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4" name="pole tekstowe 4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5" name="pole tekstowe 4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6" name="pole tekstowe 4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7" name="pole tekstowe 4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8" name="pole tekstowe 4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9" name="pole tekstowe 4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0" name="pole tekstowe 4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1" name="pole tekstowe 4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2" name="pole tekstowe 4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3" name="pole tekstowe 4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4" name="pole tekstowe 4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5" name="pole tekstowe 4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6" name="pole tekstowe 4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7" name="pole tekstowe 4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8" name="pole tekstowe 4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9" name="pole tekstowe 4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0" name="pole tekstowe 4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1" name="pole tekstowe 4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2" name="pole tekstowe 4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3" name="pole tekstowe 4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4" name="pole tekstowe 4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5" name="pole tekstowe 4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6" name="pole tekstowe 4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7" name="pole tekstowe 4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8" name="pole tekstowe 4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9" name="pole tekstowe 4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0" name="pole tekstowe 4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1" name="pole tekstowe 4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2" name="pole tekstowe 4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3" name="pole tekstowe 4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4" name="pole tekstowe 4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5" name="pole tekstowe 4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6" name="pole tekstowe 4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7" name="pole tekstowe 4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8" name="pole tekstowe 4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9" name="pole tekstowe 4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0" name="pole tekstowe 4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1" name="pole tekstowe 4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2" name="pole tekstowe 4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3" name="pole tekstowe 4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4" name="pole tekstowe 4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5" name="pole tekstowe 4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6" name="pole tekstowe 4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7" name="pole tekstowe 4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8" name="pole tekstowe 4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9" name="pole tekstowe 4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0" name="pole tekstowe 4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1" name="pole tekstowe 4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2" name="pole tekstowe 4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3" name="pole tekstowe 4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4" name="pole tekstowe 4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5" name="pole tekstowe 4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6" name="pole tekstowe 4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7" name="pole tekstowe 4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8" name="pole tekstowe 4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9" name="pole tekstowe 4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0" name="pole tekstowe 4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1" name="pole tekstowe 4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2" name="pole tekstowe 4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3" name="pole tekstowe 4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4" name="pole tekstowe 4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5" name="pole tekstowe 4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6" name="pole tekstowe 4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7" name="pole tekstowe 4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8" name="pole tekstowe 4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9" name="pole tekstowe 4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0" name="pole tekstowe 4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1" name="pole tekstowe 4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2" name="pole tekstowe 4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3" name="pole tekstowe 4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4" name="pole tekstowe 4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5" name="pole tekstowe 4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6" name="pole tekstowe 4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7" name="pole tekstowe 4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8" name="pole tekstowe 4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9" name="pole tekstowe 4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0" name="pole tekstowe 4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1" name="pole tekstowe 4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2" name="pole tekstowe 4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3" name="pole tekstowe 4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4" name="pole tekstowe 4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5" name="pole tekstowe 4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6" name="pole tekstowe 4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7" name="pole tekstowe 4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8" name="pole tekstowe 4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9" name="pole tekstowe 4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0" name="pole tekstowe 4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1" name="pole tekstowe 4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2" name="pole tekstowe 4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3" name="pole tekstowe 4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4" name="pole tekstowe 4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5" name="pole tekstowe 4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6" name="pole tekstowe 4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7" name="pole tekstowe 4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8" name="pole tekstowe 4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9" name="pole tekstowe 4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0" name="pole tekstowe 4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1" name="pole tekstowe 4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2" name="pole tekstowe 4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3" name="pole tekstowe 4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4" name="pole tekstowe 4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5" name="pole tekstowe 4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6" name="pole tekstowe 4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7" name="pole tekstowe 4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8" name="pole tekstowe 4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9" name="pole tekstowe 4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0" name="pole tekstowe 4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1" name="pole tekstowe 4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2" name="pole tekstowe 4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3" name="pole tekstowe 4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4" name="pole tekstowe 4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5" name="pole tekstowe 4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6" name="pole tekstowe 4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7" name="pole tekstowe 4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8" name="pole tekstowe 4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9" name="pole tekstowe 4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0" name="pole tekstowe 4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1" name="pole tekstowe 4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2" name="pole tekstowe 4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3" name="pole tekstowe 4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4" name="pole tekstowe 4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5" name="pole tekstowe 4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6" name="pole tekstowe 4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7" name="pole tekstowe 4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8" name="pole tekstowe 4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9" name="pole tekstowe 4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0" name="pole tekstowe 4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1" name="pole tekstowe 4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2" name="pole tekstowe 4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3" name="pole tekstowe 4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4" name="pole tekstowe 4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5" name="pole tekstowe 4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6" name="pole tekstowe 4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7" name="pole tekstowe 4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8" name="pole tekstowe 4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9" name="pole tekstowe 4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0" name="pole tekstowe 4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1" name="pole tekstowe 4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2" name="pole tekstowe 4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3" name="pole tekstowe 4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4" name="pole tekstowe 4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5" name="pole tekstowe 4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6" name="pole tekstowe 4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7" name="pole tekstowe 4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8" name="pole tekstowe 4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9" name="pole tekstowe 4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0" name="pole tekstowe 4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1" name="pole tekstowe 4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2" name="pole tekstowe 4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3" name="pole tekstowe 4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4" name="pole tekstowe 4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5" name="pole tekstowe 4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6" name="pole tekstowe 4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7" name="pole tekstowe 4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8" name="pole tekstowe 4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9" name="pole tekstowe 4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0" name="pole tekstowe 4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1" name="pole tekstowe 4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2" name="pole tekstowe 4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3" name="pole tekstowe 4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4" name="pole tekstowe 4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5" name="pole tekstowe 4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6" name="pole tekstowe 4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7" name="pole tekstowe 4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8" name="pole tekstowe 4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9" name="pole tekstowe 4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0" name="pole tekstowe 4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1" name="pole tekstowe 4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2" name="pole tekstowe 4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3" name="pole tekstowe 4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4" name="pole tekstowe 4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5" name="pole tekstowe 4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6" name="pole tekstowe 4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7" name="pole tekstowe 4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8" name="pole tekstowe 4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9" name="pole tekstowe 4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0" name="pole tekstowe 4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1" name="pole tekstowe 4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2" name="pole tekstowe 4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3" name="pole tekstowe 4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4" name="pole tekstowe 4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5" name="pole tekstowe 4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6" name="pole tekstowe 4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7" name="pole tekstowe 4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8" name="pole tekstowe 4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9" name="pole tekstowe 4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0" name="pole tekstowe 4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1" name="pole tekstowe 4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2" name="pole tekstowe 4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3" name="pole tekstowe 4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4" name="pole tekstowe 4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5" name="pole tekstowe 4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6" name="pole tekstowe 4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7" name="pole tekstowe 4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8" name="pole tekstowe 4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9" name="pole tekstowe 4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0" name="pole tekstowe 4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1" name="pole tekstowe 4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2" name="pole tekstowe 4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3" name="pole tekstowe 4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4" name="pole tekstowe 4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5" name="pole tekstowe 4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6" name="pole tekstowe 4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7" name="pole tekstowe 4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8" name="pole tekstowe 4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9" name="pole tekstowe 4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0" name="pole tekstowe 4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1" name="pole tekstowe 4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2" name="pole tekstowe 4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3" name="pole tekstowe 4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4" name="pole tekstowe 4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5" name="pole tekstowe 4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6" name="pole tekstowe 4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7" name="pole tekstowe 4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8" name="pole tekstowe 4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9" name="pole tekstowe 4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0" name="pole tekstowe 4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1" name="pole tekstowe 4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2" name="pole tekstowe 4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3" name="pole tekstowe 4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4" name="pole tekstowe 4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5" name="pole tekstowe 4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6" name="pole tekstowe 4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7" name="pole tekstowe 4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8" name="pole tekstowe 4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9" name="pole tekstowe 4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0" name="pole tekstowe 4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1" name="pole tekstowe 4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2" name="pole tekstowe 4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3" name="pole tekstowe 4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4" name="pole tekstowe 4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5" name="pole tekstowe 4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6" name="pole tekstowe 4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7" name="pole tekstowe 4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8" name="pole tekstowe 4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9" name="pole tekstowe 4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0" name="pole tekstowe 4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1" name="pole tekstowe 4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2" name="pole tekstowe 4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3" name="pole tekstowe 4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4" name="pole tekstowe 4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5" name="pole tekstowe 4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6" name="pole tekstowe 4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7" name="pole tekstowe 4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8" name="pole tekstowe 4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9" name="pole tekstowe 4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0" name="pole tekstowe 4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1" name="pole tekstowe 4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2" name="pole tekstowe 4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3" name="pole tekstowe 4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4" name="pole tekstowe 4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5" name="pole tekstowe 4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6" name="pole tekstowe 4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7" name="pole tekstowe 4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8" name="pole tekstowe 4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9" name="pole tekstowe 4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0" name="pole tekstowe 4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1" name="pole tekstowe 4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2" name="pole tekstowe 4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3" name="pole tekstowe 4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4" name="pole tekstowe 4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5" name="pole tekstowe 4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6" name="pole tekstowe 4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7" name="pole tekstowe 4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8" name="pole tekstowe 4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9" name="pole tekstowe 4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0" name="pole tekstowe 4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1" name="pole tekstowe 4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2" name="pole tekstowe 4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3" name="pole tekstowe 4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4" name="pole tekstowe 4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5" name="pole tekstowe 4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6" name="pole tekstowe 4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7" name="pole tekstowe 4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8" name="pole tekstowe 4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9" name="pole tekstowe 4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0" name="pole tekstowe 4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1" name="pole tekstowe 4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2" name="pole tekstowe 4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3" name="pole tekstowe 4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4" name="pole tekstowe 4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5" name="pole tekstowe 4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6" name="pole tekstowe 4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7" name="pole tekstowe 4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8" name="pole tekstowe 4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9" name="pole tekstowe 4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0" name="pole tekstowe 4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1" name="pole tekstowe 4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2" name="pole tekstowe 4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3" name="pole tekstowe 4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4" name="pole tekstowe 4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5" name="pole tekstowe 4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6" name="pole tekstowe 4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7" name="pole tekstowe 4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8" name="pole tekstowe 4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9" name="pole tekstowe 4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0" name="pole tekstowe 4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1" name="pole tekstowe 4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2" name="pole tekstowe 4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3" name="pole tekstowe 4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4" name="pole tekstowe 4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5" name="pole tekstowe 4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6" name="pole tekstowe 4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7" name="pole tekstowe 4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8" name="pole tekstowe 4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9" name="pole tekstowe 4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0" name="pole tekstowe 4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1" name="pole tekstowe 4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2" name="pole tekstowe 4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3" name="pole tekstowe 4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4" name="pole tekstowe 4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5" name="pole tekstowe 4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6" name="pole tekstowe 4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7" name="pole tekstowe 4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8" name="pole tekstowe 4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9" name="pole tekstowe 4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0" name="pole tekstowe 4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1" name="pole tekstowe 4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2" name="pole tekstowe 4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3" name="pole tekstowe 4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4" name="pole tekstowe 4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5" name="pole tekstowe 4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6" name="pole tekstowe 4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7" name="pole tekstowe 4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8" name="pole tekstowe 4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9" name="pole tekstowe 4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0" name="pole tekstowe 4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1" name="pole tekstowe 4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2" name="pole tekstowe 4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3" name="pole tekstowe 4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4" name="pole tekstowe 4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5" name="pole tekstowe 4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6" name="pole tekstowe 4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7" name="pole tekstowe 4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8" name="pole tekstowe 4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9" name="pole tekstowe 4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0" name="pole tekstowe 4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1" name="pole tekstowe 4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2" name="pole tekstowe 4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3" name="pole tekstowe 4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4" name="pole tekstowe 4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5" name="pole tekstowe 4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6" name="pole tekstowe 4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7" name="pole tekstowe 4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8" name="pole tekstowe 4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9" name="pole tekstowe 4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0" name="pole tekstowe 4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1" name="pole tekstowe 4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2" name="pole tekstowe 4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3" name="pole tekstowe 4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4" name="pole tekstowe 4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5" name="pole tekstowe 4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6" name="pole tekstowe 4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7" name="pole tekstowe 4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8" name="pole tekstowe 4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9" name="pole tekstowe 4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0" name="pole tekstowe 4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1" name="pole tekstowe 4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2" name="pole tekstowe 4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3" name="pole tekstowe 4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4" name="pole tekstowe 4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5" name="pole tekstowe 4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6" name="pole tekstowe 4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7" name="pole tekstowe 4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8" name="pole tekstowe 4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9" name="pole tekstowe 4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0" name="pole tekstowe 4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1" name="pole tekstowe 4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2" name="pole tekstowe 4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3" name="pole tekstowe 4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4" name="pole tekstowe 4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5" name="pole tekstowe 4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6" name="pole tekstowe 4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7" name="pole tekstowe 4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8" name="pole tekstowe 4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9" name="pole tekstowe 4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0" name="pole tekstowe 4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1" name="pole tekstowe 4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2" name="pole tekstowe 4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3" name="pole tekstowe 4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4" name="pole tekstowe 4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5" name="pole tekstowe 4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6" name="pole tekstowe 4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7" name="pole tekstowe 4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8" name="pole tekstowe 4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9" name="pole tekstowe 4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0" name="pole tekstowe 4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1" name="pole tekstowe 4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2" name="pole tekstowe 4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3" name="pole tekstowe 4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4" name="pole tekstowe 4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5" name="pole tekstowe 4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6" name="pole tekstowe 4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7" name="pole tekstowe 4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8" name="pole tekstowe 4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9" name="pole tekstowe 4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0" name="pole tekstowe 4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1" name="pole tekstowe 4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2" name="pole tekstowe 4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3" name="pole tekstowe 4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4" name="pole tekstowe 4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5" name="pole tekstowe 4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6" name="pole tekstowe 4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7" name="pole tekstowe 4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8" name="pole tekstowe 4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9" name="pole tekstowe 4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0" name="pole tekstowe 4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1" name="pole tekstowe 4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2" name="pole tekstowe 4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3" name="pole tekstowe 4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4" name="pole tekstowe 4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5" name="pole tekstowe 4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6" name="pole tekstowe 4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7" name="pole tekstowe 4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8" name="pole tekstowe 4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9" name="pole tekstowe 4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0" name="pole tekstowe 4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1" name="pole tekstowe 4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2" name="pole tekstowe 4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3" name="pole tekstowe 4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4" name="pole tekstowe 4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5" name="pole tekstowe 4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6" name="pole tekstowe 4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7" name="pole tekstowe 4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8" name="pole tekstowe 4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9" name="pole tekstowe 4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0" name="pole tekstowe 4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1" name="pole tekstowe 4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2" name="pole tekstowe 4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3" name="pole tekstowe 4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4" name="pole tekstowe 4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5" name="pole tekstowe 4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6" name="pole tekstowe 4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7" name="pole tekstowe 4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8" name="pole tekstowe 4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9" name="pole tekstowe 4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0" name="pole tekstowe 4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1" name="pole tekstowe 4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2" name="pole tekstowe 4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3" name="pole tekstowe 4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4" name="pole tekstowe 4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5" name="pole tekstowe 4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6" name="pole tekstowe 4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7" name="pole tekstowe 4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8" name="pole tekstowe 4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9" name="pole tekstowe 4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0" name="pole tekstowe 4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1" name="pole tekstowe 4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2" name="pole tekstowe 4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3" name="pole tekstowe 4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4" name="pole tekstowe 4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5" name="pole tekstowe 4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6" name="pole tekstowe 4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7" name="pole tekstowe 4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8" name="pole tekstowe 4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9" name="pole tekstowe 4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0" name="pole tekstowe 4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1" name="pole tekstowe 4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2" name="pole tekstowe 4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3" name="pole tekstowe 4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4" name="pole tekstowe 4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5" name="pole tekstowe 4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6" name="pole tekstowe 4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7" name="pole tekstowe 4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8" name="pole tekstowe 4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9" name="pole tekstowe 4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0" name="pole tekstowe 4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1" name="pole tekstowe 4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2" name="pole tekstowe 4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3" name="pole tekstowe 4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4" name="pole tekstowe 4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5" name="pole tekstowe 4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6" name="pole tekstowe 4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7" name="pole tekstowe 4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8" name="pole tekstowe 4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9" name="pole tekstowe 4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0" name="pole tekstowe 4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1" name="pole tekstowe 4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2" name="pole tekstowe 4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3" name="pole tekstowe 4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4" name="pole tekstowe 4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5" name="pole tekstowe 4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6" name="pole tekstowe 4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7" name="pole tekstowe 4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8" name="pole tekstowe 4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9" name="pole tekstowe 4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0" name="pole tekstowe 4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1" name="pole tekstowe 4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2" name="pole tekstowe 4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3" name="pole tekstowe 4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4" name="pole tekstowe 4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5" name="pole tekstowe 4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6" name="pole tekstowe 4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7" name="pole tekstowe 4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8" name="pole tekstowe 4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9" name="pole tekstowe 4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0" name="pole tekstowe 4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1" name="pole tekstowe 4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2" name="pole tekstowe 4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3" name="pole tekstowe 4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4" name="pole tekstowe 4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5" name="pole tekstowe 4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6" name="pole tekstowe 4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7" name="pole tekstowe 4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8" name="pole tekstowe 4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9" name="pole tekstowe 4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0" name="pole tekstowe 4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1" name="pole tekstowe 4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2" name="pole tekstowe 4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3" name="pole tekstowe 4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4" name="pole tekstowe 4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5" name="pole tekstowe 4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6" name="pole tekstowe 4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7" name="pole tekstowe 4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8" name="pole tekstowe 4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9" name="pole tekstowe 4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0" name="pole tekstowe 4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1" name="pole tekstowe 4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2" name="pole tekstowe 4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3" name="pole tekstowe 4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4" name="pole tekstowe 4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5" name="pole tekstowe 4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6" name="pole tekstowe 4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7" name="pole tekstowe 4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8" name="pole tekstowe 4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9" name="pole tekstowe 4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0" name="pole tekstowe 4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1" name="pole tekstowe 4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2" name="pole tekstowe 4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3" name="pole tekstowe 4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4" name="pole tekstowe 4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5" name="pole tekstowe 4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6" name="pole tekstowe 4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7" name="pole tekstowe 4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8" name="pole tekstowe 4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9" name="pole tekstowe 4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0" name="pole tekstowe 4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1" name="pole tekstowe 4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2" name="pole tekstowe 4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3" name="pole tekstowe 4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4" name="pole tekstowe 4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5" name="pole tekstowe 4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6" name="pole tekstowe 4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7" name="pole tekstowe 4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8" name="pole tekstowe 4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9" name="pole tekstowe 4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0" name="pole tekstowe 4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1" name="pole tekstowe 4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2" name="pole tekstowe 4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3" name="pole tekstowe 4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4" name="pole tekstowe 4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5" name="pole tekstowe 4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6" name="pole tekstowe 4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7" name="pole tekstowe 4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8" name="pole tekstowe 4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9" name="pole tekstowe 4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0" name="pole tekstowe 4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1" name="pole tekstowe 4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2" name="pole tekstowe 4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3" name="pole tekstowe 4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4" name="pole tekstowe 4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5" name="pole tekstowe 4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6" name="pole tekstowe 4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7" name="pole tekstowe 4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8" name="pole tekstowe 4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9" name="pole tekstowe 4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0" name="pole tekstowe 4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1" name="pole tekstowe 4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2" name="pole tekstowe 4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3" name="pole tekstowe 4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4" name="pole tekstowe 4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5" name="pole tekstowe 4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6" name="pole tekstowe 4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7" name="pole tekstowe 4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8" name="pole tekstowe 4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9" name="pole tekstowe 4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0" name="pole tekstowe 4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1" name="pole tekstowe 4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2" name="pole tekstowe 4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3" name="pole tekstowe 4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4" name="pole tekstowe 4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5" name="pole tekstowe 4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6" name="pole tekstowe 4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7" name="pole tekstowe 4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8" name="pole tekstowe 4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9" name="pole tekstowe 4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0" name="pole tekstowe 4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1" name="pole tekstowe 4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2" name="pole tekstowe 4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3" name="pole tekstowe 4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4" name="pole tekstowe 4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5" name="pole tekstowe 4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6" name="pole tekstowe 4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7" name="pole tekstowe 4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8" name="pole tekstowe 4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9" name="pole tekstowe 4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0" name="pole tekstowe 4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1" name="pole tekstowe 4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2" name="pole tekstowe 4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3" name="pole tekstowe 4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4" name="pole tekstowe 4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5" name="pole tekstowe 4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6" name="pole tekstowe 4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7" name="pole tekstowe 4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8" name="pole tekstowe 4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9" name="pole tekstowe 4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0" name="pole tekstowe 4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1" name="pole tekstowe 4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2" name="pole tekstowe 4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3" name="pole tekstowe 4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4" name="pole tekstowe 4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5" name="pole tekstowe 4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6" name="pole tekstowe 4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7" name="pole tekstowe 4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8" name="pole tekstowe 4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9" name="pole tekstowe 4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0" name="pole tekstowe 4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1" name="pole tekstowe 4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2" name="pole tekstowe 4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3" name="pole tekstowe 4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4" name="pole tekstowe 4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5" name="pole tekstowe 4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6" name="pole tekstowe 4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7" name="pole tekstowe 4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8" name="pole tekstowe 4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9" name="pole tekstowe 4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0" name="pole tekstowe 4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1" name="pole tekstowe 4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2" name="pole tekstowe 4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3" name="pole tekstowe 4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4" name="pole tekstowe 4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5" name="pole tekstowe 4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6" name="pole tekstowe 4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7" name="pole tekstowe 4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8" name="pole tekstowe 4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9" name="pole tekstowe 4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0" name="pole tekstowe 4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1" name="pole tekstowe 4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2" name="pole tekstowe 4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3" name="pole tekstowe 4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4" name="pole tekstowe 4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5" name="pole tekstowe 4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6" name="pole tekstowe 4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7" name="pole tekstowe 4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8" name="pole tekstowe 4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9" name="pole tekstowe 4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0" name="pole tekstowe 4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1" name="pole tekstowe 4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2" name="pole tekstowe 4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3" name="pole tekstowe 4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4" name="pole tekstowe 4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5" name="pole tekstowe 4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6" name="pole tekstowe 4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7" name="pole tekstowe 4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8" name="pole tekstowe 4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9" name="pole tekstowe 4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0" name="pole tekstowe 4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1" name="pole tekstowe 4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2" name="pole tekstowe 4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3" name="pole tekstowe 4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4" name="pole tekstowe 4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5" name="pole tekstowe 4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6" name="pole tekstowe 4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7" name="pole tekstowe 4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8" name="pole tekstowe 4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9" name="pole tekstowe 4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0" name="pole tekstowe 4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1" name="pole tekstowe 4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2" name="pole tekstowe 4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3" name="pole tekstowe 4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4" name="pole tekstowe 4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5" name="pole tekstowe 4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6" name="pole tekstowe 4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7" name="pole tekstowe 4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8" name="pole tekstowe 4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9" name="pole tekstowe 4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0" name="pole tekstowe 4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1" name="pole tekstowe 4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2" name="pole tekstowe 4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3" name="pole tekstowe 4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4" name="pole tekstowe 4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5" name="pole tekstowe 4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6" name="pole tekstowe 4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7" name="pole tekstowe 4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8" name="pole tekstowe 4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9" name="pole tekstowe 4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0" name="pole tekstowe 4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1" name="pole tekstowe 4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2" name="pole tekstowe 4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3" name="pole tekstowe 4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4" name="pole tekstowe 4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5" name="pole tekstowe 4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6" name="pole tekstowe 4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7" name="pole tekstowe 4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8" name="pole tekstowe 4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9" name="pole tekstowe 4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0" name="pole tekstowe 4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1" name="pole tekstowe 4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2" name="pole tekstowe 4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3" name="pole tekstowe 4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4" name="pole tekstowe 4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5" name="pole tekstowe 4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6" name="pole tekstowe 4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7" name="pole tekstowe 4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8" name="pole tekstowe 4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9" name="pole tekstowe 4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0" name="pole tekstowe 4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1" name="pole tekstowe 4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2" name="pole tekstowe 4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3" name="pole tekstowe 4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4" name="pole tekstowe 4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5" name="pole tekstowe 4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6" name="pole tekstowe 4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7" name="pole tekstowe 4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8" name="pole tekstowe 4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9" name="pole tekstowe 4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0" name="pole tekstowe 4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1" name="pole tekstowe 4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2" name="pole tekstowe 4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3" name="pole tekstowe 4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4" name="pole tekstowe 4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5" name="pole tekstowe 4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6" name="pole tekstowe 4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7" name="pole tekstowe 4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8" name="pole tekstowe 4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9" name="pole tekstowe 4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0" name="pole tekstowe 4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1" name="pole tekstowe 4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2" name="pole tekstowe 4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3" name="pole tekstowe 4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4" name="pole tekstowe 4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5" name="pole tekstowe 4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6" name="pole tekstowe 4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7" name="pole tekstowe 4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8" name="pole tekstowe 4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9" name="pole tekstowe 4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0" name="pole tekstowe 4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1" name="pole tekstowe 4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2" name="pole tekstowe 4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3" name="pole tekstowe 4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4" name="pole tekstowe 4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5" name="pole tekstowe 4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6" name="pole tekstowe 4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7" name="pole tekstowe 4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8" name="pole tekstowe 4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9" name="pole tekstowe 4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0" name="pole tekstowe 4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1" name="pole tekstowe 4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2" name="pole tekstowe 4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3" name="pole tekstowe 4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4" name="pole tekstowe 4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5" name="pole tekstowe 4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6" name="pole tekstowe 4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7" name="pole tekstowe 4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8" name="pole tekstowe 4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9" name="pole tekstowe 4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0" name="pole tekstowe 4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1" name="pole tekstowe 4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2" name="pole tekstowe 4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3" name="pole tekstowe 4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4" name="pole tekstowe 4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5" name="pole tekstowe 4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6" name="pole tekstowe 4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7" name="pole tekstowe 4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8" name="pole tekstowe 4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9" name="pole tekstowe 4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0" name="pole tekstowe 4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1" name="pole tekstowe 4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2" name="pole tekstowe 4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3" name="pole tekstowe 4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4" name="pole tekstowe 4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5" name="pole tekstowe 4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6" name="pole tekstowe 4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7" name="pole tekstowe 4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8" name="pole tekstowe 4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9" name="pole tekstowe 4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0" name="pole tekstowe 4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1" name="pole tekstowe 4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2" name="pole tekstowe 4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3" name="pole tekstowe 4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4" name="pole tekstowe 4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5" name="pole tekstowe 4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6" name="pole tekstowe 4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7" name="pole tekstowe 4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8" name="pole tekstowe 4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9" name="pole tekstowe 4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0" name="pole tekstowe 4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1" name="pole tekstowe 4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2" name="pole tekstowe 4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3" name="pole tekstowe 4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4" name="pole tekstowe 4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5" name="pole tekstowe 4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6" name="pole tekstowe 4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7" name="pole tekstowe 4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8" name="pole tekstowe 4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9" name="pole tekstowe 4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0" name="pole tekstowe 4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1" name="pole tekstowe 4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2" name="pole tekstowe 4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3" name="pole tekstowe 4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4" name="pole tekstowe 4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5" name="pole tekstowe 4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6" name="pole tekstowe 4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7" name="pole tekstowe 4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8" name="pole tekstowe 4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9" name="pole tekstowe 4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0" name="pole tekstowe 4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1" name="pole tekstowe 4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2" name="pole tekstowe 4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3" name="pole tekstowe 4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4" name="pole tekstowe 4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5" name="pole tekstowe 4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6" name="pole tekstowe 4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7" name="pole tekstowe 4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8" name="pole tekstowe 4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9" name="pole tekstowe 4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0" name="pole tekstowe 4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1" name="pole tekstowe 4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2" name="pole tekstowe 4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3" name="pole tekstowe 4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4" name="pole tekstowe 4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5" name="pole tekstowe 4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6" name="pole tekstowe 4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7" name="pole tekstowe 4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8" name="pole tekstowe 4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9" name="pole tekstowe 4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0" name="pole tekstowe 4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1" name="pole tekstowe 4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2" name="pole tekstowe 4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3" name="pole tekstowe 4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4" name="pole tekstowe 4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5" name="pole tekstowe 4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6" name="pole tekstowe 4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7" name="pole tekstowe 4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8" name="pole tekstowe 4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9" name="pole tekstowe 4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0" name="pole tekstowe 4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1" name="pole tekstowe 5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2" name="pole tekstowe 5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3" name="pole tekstowe 5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4" name="pole tekstowe 5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5" name="pole tekstowe 5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6" name="pole tekstowe 5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7" name="pole tekstowe 5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8" name="pole tekstowe 5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9" name="pole tekstowe 5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0" name="pole tekstowe 5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1" name="pole tekstowe 5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2" name="pole tekstowe 5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3" name="pole tekstowe 5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4" name="pole tekstowe 5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5" name="pole tekstowe 5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6" name="pole tekstowe 5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7" name="pole tekstowe 5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8" name="pole tekstowe 5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9" name="pole tekstowe 5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0" name="pole tekstowe 5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1" name="pole tekstowe 5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2" name="pole tekstowe 5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3" name="pole tekstowe 5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4" name="pole tekstowe 5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5" name="pole tekstowe 5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6" name="pole tekstowe 5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7" name="pole tekstowe 5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8" name="pole tekstowe 5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9" name="pole tekstowe 5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0" name="pole tekstowe 5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1" name="pole tekstowe 5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2" name="pole tekstowe 5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3" name="pole tekstowe 5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4" name="pole tekstowe 5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5" name="pole tekstowe 5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6" name="pole tekstowe 5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7" name="pole tekstowe 5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8" name="pole tekstowe 5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9" name="pole tekstowe 5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0" name="pole tekstowe 5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1" name="pole tekstowe 5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2" name="pole tekstowe 5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3" name="pole tekstowe 5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4" name="pole tekstowe 5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5" name="pole tekstowe 5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6" name="pole tekstowe 5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7" name="pole tekstowe 5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8" name="pole tekstowe 5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9" name="pole tekstowe 5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0" name="pole tekstowe 5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1" name="pole tekstowe 5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2" name="pole tekstowe 5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3" name="pole tekstowe 5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4" name="pole tekstowe 5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5" name="pole tekstowe 5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6" name="pole tekstowe 5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7" name="pole tekstowe 5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8" name="pole tekstowe 5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9" name="pole tekstowe 5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0" name="pole tekstowe 5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1" name="pole tekstowe 5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2" name="pole tekstowe 5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3" name="pole tekstowe 5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4" name="pole tekstowe 5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5" name="pole tekstowe 5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6" name="pole tekstowe 5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7" name="pole tekstowe 5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8" name="pole tekstowe 5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9" name="pole tekstowe 5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0" name="pole tekstowe 5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1" name="pole tekstowe 5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2" name="pole tekstowe 5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3" name="pole tekstowe 5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4" name="pole tekstowe 5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5" name="pole tekstowe 5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6" name="pole tekstowe 50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7" name="pole tekstowe 50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8" name="pole tekstowe 50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9" name="pole tekstowe 50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0" name="pole tekstowe 50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1" name="pole tekstowe 50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2" name="pole tekstowe 50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3" name="pole tekstowe 50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4" name="pole tekstowe 50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5" name="pole tekstowe 50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6" name="pole tekstowe 50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7" name="pole tekstowe 50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8" name="pole tekstowe 50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9" name="pole tekstowe 50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0" name="pole tekstowe 50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1" name="pole tekstowe 50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2" name="pole tekstowe 50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3" name="pole tekstowe 50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4" name="pole tekstowe 50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5" name="pole tekstowe 50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6" name="pole tekstowe 50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7" name="pole tekstowe 50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8" name="pole tekstowe 50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9" name="pole tekstowe 50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0" name="pole tekstowe 50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1" name="pole tekstowe 5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2" name="pole tekstowe 5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3" name="pole tekstowe 5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4" name="pole tekstowe 5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5" name="pole tekstowe 5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6" name="pole tekstowe 5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7" name="pole tekstowe 5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8" name="pole tekstowe 5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9" name="pole tekstowe 5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0" name="pole tekstowe 5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1" name="pole tekstowe 5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2" name="pole tekstowe 5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3" name="pole tekstowe 5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4" name="pole tekstowe 5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5" name="pole tekstowe 5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6" name="pole tekstowe 5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7" name="pole tekstowe 5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8" name="pole tekstowe 5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9" name="pole tekstowe 5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0" name="pole tekstowe 5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1" name="pole tekstowe 5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2" name="pole tekstowe 5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3" name="pole tekstowe 5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4" name="pole tekstowe 5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5" name="pole tekstowe 5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6" name="pole tekstowe 5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7" name="pole tekstowe 5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8" name="pole tekstowe 5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9" name="pole tekstowe 5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0" name="pole tekstowe 5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1" name="pole tekstowe 5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2" name="pole tekstowe 5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3" name="pole tekstowe 5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4" name="pole tekstowe 5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5" name="pole tekstowe 5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6" name="pole tekstowe 5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7" name="pole tekstowe 5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8" name="pole tekstowe 5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9" name="pole tekstowe 5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0" name="pole tekstowe 5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1" name="pole tekstowe 5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2" name="pole tekstowe 5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3" name="pole tekstowe 5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4" name="pole tekstowe 5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5" name="pole tekstowe 5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6" name="pole tekstowe 5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7" name="pole tekstowe 5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8" name="pole tekstowe 5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9" name="pole tekstowe 5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0" name="pole tekstowe 5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1" name="pole tekstowe 5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2" name="pole tekstowe 5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3" name="pole tekstowe 5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4" name="pole tekstowe 5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5" name="pole tekstowe 5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6" name="pole tekstowe 5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7" name="pole tekstowe 5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8" name="pole tekstowe 5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9" name="pole tekstowe 5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0" name="pole tekstowe 5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1" name="pole tekstowe 5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2" name="pole tekstowe 5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3" name="pole tekstowe 5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4" name="pole tekstowe 5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5" name="pole tekstowe 5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6" name="pole tekstowe 5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7" name="pole tekstowe 5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8" name="pole tekstowe 5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9" name="pole tekstowe 5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0" name="pole tekstowe 5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1" name="pole tekstowe 5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2" name="pole tekstowe 5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3" name="pole tekstowe 5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4" name="pole tekstowe 5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5" name="pole tekstowe 5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6" name="pole tekstowe 5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7" name="pole tekstowe 5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8" name="pole tekstowe 5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9" name="pole tekstowe 5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0" name="pole tekstowe 5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1" name="pole tekstowe 5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2" name="pole tekstowe 5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3" name="pole tekstowe 5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4" name="pole tekstowe 5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5" name="pole tekstowe 5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6" name="pole tekstowe 5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7" name="pole tekstowe 5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8" name="pole tekstowe 5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9" name="pole tekstowe 5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0" name="pole tekstowe 5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1" name="pole tekstowe 5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2" name="pole tekstowe 5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3" name="pole tekstowe 5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4" name="pole tekstowe 5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5" name="pole tekstowe 5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6" name="pole tekstowe 5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7" name="pole tekstowe 5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8" name="pole tekstowe 5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9" name="pole tekstowe 5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0" name="pole tekstowe 5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1" name="pole tekstowe 5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2" name="pole tekstowe 5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3" name="pole tekstowe 5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4" name="pole tekstowe 5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5" name="pole tekstowe 5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6" name="pole tekstowe 5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7" name="pole tekstowe 5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8" name="pole tekstowe 5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9" name="pole tekstowe 5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0" name="pole tekstowe 5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1" name="pole tekstowe 5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2" name="pole tekstowe 5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3" name="pole tekstowe 5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4" name="pole tekstowe 5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5" name="pole tekstowe 5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6" name="pole tekstowe 5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7" name="pole tekstowe 5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8" name="pole tekstowe 5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9" name="pole tekstowe 5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0" name="pole tekstowe 5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1" name="pole tekstowe 5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2" name="pole tekstowe 5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3" name="pole tekstowe 5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4" name="pole tekstowe 5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5" name="pole tekstowe 5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6" name="pole tekstowe 5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7" name="pole tekstowe 5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8" name="pole tekstowe 5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9" name="pole tekstowe 5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0" name="pole tekstowe 5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1" name="pole tekstowe 5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2" name="pole tekstowe 5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3" name="pole tekstowe 5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4" name="pole tekstowe 5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5" name="pole tekstowe 5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6" name="pole tekstowe 5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7" name="pole tekstowe 5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8" name="pole tekstowe 5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9" name="pole tekstowe 5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0" name="pole tekstowe 5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1" name="pole tekstowe 5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2" name="pole tekstowe 5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3" name="pole tekstowe 5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4" name="pole tekstowe 5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5" name="pole tekstowe 5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6" name="pole tekstowe 5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7" name="pole tekstowe 5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8" name="pole tekstowe 5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9" name="pole tekstowe 5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0" name="pole tekstowe 5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1" name="pole tekstowe 5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2" name="pole tekstowe 5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3" name="pole tekstowe 5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4" name="pole tekstowe 5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5" name="pole tekstowe 5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6" name="pole tekstowe 5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7" name="pole tekstowe 5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8" name="pole tekstowe 5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9" name="pole tekstowe 5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0" name="pole tekstowe 5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1" name="pole tekstowe 5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2" name="pole tekstowe 5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3" name="pole tekstowe 5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4" name="pole tekstowe 5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5" name="pole tekstowe 5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6" name="pole tekstowe 5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7" name="pole tekstowe 5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8" name="pole tekstowe 5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9" name="pole tekstowe 5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0" name="pole tekstowe 5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1" name="pole tekstowe 5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2" name="pole tekstowe 5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3" name="pole tekstowe 5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4" name="pole tekstowe 5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5" name="pole tekstowe 5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6" name="pole tekstowe 5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7" name="pole tekstowe 5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8" name="pole tekstowe 5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9" name="pole tekstowe 5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0" name="pole tekstowe 5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1" name="pole tekstowe 5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2" name="pole tekstowe 5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3" name="pole tekstowe 5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4" name="pole tekstowe 5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5" name="pole tekstowe 5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6" name="pole tekstowe 5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7" name="pole tekstowe 5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8" name="pole tekstowe 5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9" name="pole tekstowe 5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0" name="pole tekstowe 5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1" name="pole tekstowe 5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2" name="pole tekstowe 5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3" name="pole tekstowe 5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4" name="pole tekstowe 5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5" name="pole tekstowe 5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6" name="pole tekstowe 5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7" name="pole tekstowe 5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8" name="pole tekstowe 5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9" name="pole tekstowe 5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0" name="pole tekstowe 5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1" name="pole tekstowe 5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2" name="pole tekstowe 5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3" name="pole tekstowe 5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4" name="pole tekstowe 5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5" name="pole tekstowe 5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6" name="pole tekstowe 5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7" name="pole tekstowe 5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8" name="pole tekstowe 5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9" name="pole tekstowe 5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0" name="pole tekstowe 5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1" name="pole tekstowe 5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2" name="pole tekstowe 5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3" name="pole tekstowe 5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4" name="pole tekstowe 5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5" name="pole tekstowe 5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6" name="pole tekstowe 5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7" name="pole tekstowe 5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8" name="pole tekstowe 5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9" name="pole tekstowe 5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0" name="pole tekstowe 5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1" name="pole tekstowe 5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2" name="pole tekstowe 5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3" name="pole tekstowe 5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4" name="pole tekstowe 5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5" name="pole tekstowe 5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6" name="pole tekstowe 5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7" name="pole tekstowe 5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8" name="pole tekstowe 5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9" name="pole tekstowe 5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0" name="pole tekstowe 5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1" name="pole tekstowe 5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2" name="pole tekstowe 5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3" name="pole tekstowe 5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4" name="pole tekstowe 5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5" name="pole tekstowe 5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6" name="pole tekstowe 5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7" name="pole tekstowe 5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8" name="pole tekstowe 5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9" name="pole tekstowe 5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0" name="pole tekstowe 5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1" name="pole tekstowe 5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2" name="pole tekstowe 5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3" name="pole tekstowe 5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4" name="pole tekstowe 5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5" name="pole tekstowe 5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6" name="pole tekstowe 5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7" name="pole tekstowe 5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8" name="pole tekstowe 5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9" name="pole tekstowe 5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0" name="pole tekstowe 5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1" name="pole tekstowe 5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2" name="pole tekstowe 5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3" name="pole tekstowe 5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4" name="pole tekstowe 5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5" name="pole tekstowe 5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6" name="pole tekstowe 5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7" name="pole tekstowe 5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8" name="pole tekstowe 5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9" name="pole tekstowe 5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0" name="pole tekstowe 5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1" name="pole tekstowe 5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2" name="pole tekstowe 5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3" name="pole tekstowe 5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4" name="pole tekstowe 5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5" name="pole tekstowe 5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6" name="pole tekstowe 5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7" name="pole tekstowe 5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8" name="pole tekstowe 5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9" name="pole tekstowe 5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0" name="pole tekstowe 5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1" name="pole tekstowe 5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2" name="pole tekstowe 5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3" name="pole tekstowe 5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4" name="pole tekstowe 5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5" name="pole tekstowe 5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6" name="pole tekstowe 5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7" name="pole tekstowe 5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8" name="pole tekstowe 5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9" name="pole tekstowe 5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0" name="pole tekstowe 5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1" name="pole tekstowe 5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2" name="pole tekstowe 5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3" name="pole tekstowe 5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4" name="pole tekstowe 5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5" name="pole tekstowe 5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6" name="pole tekstowe 5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7" name="pole tekstowe 5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8" name="pole tekstowe 5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9" name="pole tekstowe 5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0" name="pole tekstowe 5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1" name="pole tekstowe 5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2" name="pole tekstowe 5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3" name="pole tekstowe 5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4" name="pole tekstowe 5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5" name="pole tekstowe 5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6" name="pole tekstowe 5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7" name="pole tekstowe 5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8" name="pole tekstowe 5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9" name="pole tekstowe 5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0" name="pole tekstowe 5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1" name="pole tekstowe 5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2" name="pole tekstowe 5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3" name="pole tekstowe 5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4" name="pole tekstowe 5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5" name="pole tekstowe 5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6" name="pole tekstowe 5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7" name="pole tekstowe 5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8" name="pole tekstowe 5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9" name="pole tekstowe 5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0" name="pole tekstowe 5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1" name="pole tekstowe 5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2" name="pole tekstowe 5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3" name="pole tekstowe 5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4" name="pole tekstowe 5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5" name="pole tekstowe 5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6" name="pole tekstowe 5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7" name="pole tekstowe 5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8" name="pole tekstowe 5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9" name="pole tekstowe 5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0" name="pole tekstowe 5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1" name="pole tekstowe 5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2" name="pole tekstowe 5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3" name="pole tekstowe 5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4" name="pole tekstowe 5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5" name="pole tekstowe 5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6" name="pole tekstowe 5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7" name="pole tekstowe 5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8" name="pole tekstowe 5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9" name="pole tekstowe 5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0" name="pole tekstowe 5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1" name="pole tekstowe 5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2" name="pole tekstowe 5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3" name="pole tekstowe 5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4" name="pole tekstowe 5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5" name="pole tekstowe 5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6" name="pole tekstowe 5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7" name="pole tekstowe 5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8" name="pole tekstowe 5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9" name="pole tekstowe 5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0" name="pole tekstowe 5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1" name="pole tekstowe 5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2" name="pole tekstowe 5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3" name="pole tekstowe 5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4" name="pole tekstowe 5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5" name="pole tekstowe 5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6" name="pole tekstowe 5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7" name="pole tekstowe 5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8" name="pole tekstowe 5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9" name="pole tekstowe 5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0" name="pole tekstowe 5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1" name="pole tekstowe 5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2" name="pole tekstowe 5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3" name="pole tekstowe 5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4" name="pole tekstowe 5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5" name="pole tekstowe 5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6" name="pole tekstowe 5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7" name="pole tekstowe 5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8" name="pole tekstowe 5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9" name="pole tekstowe 5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0" name="pole tekstowe 5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1" name="pole tekstowe 5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2" name="pole tekstowe 5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3" name="pole tekstowe 5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4" name="pole tekstowe 5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5" name="pole tekstowe 5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6" name="pole tekstowe 5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7" name="pole tekstowe 5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8" name="pole tekstowe 5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9" name="pole tekstowe 5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0" name="pole tekstowe 5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1" name="pole tekstowe 5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2" name="pole tekstowe 5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3" name="pole tekstowe 5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4" name="pole tekstowe 5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5" name="pole tekstowe 5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6" name="pole tekstowe 5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7" name="pole tekstowe 5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8" name="pole tekstowe 5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9" name="pole tekstowe 5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0" name="pole tekstowe 5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1" name="pole tekstowe 5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2" name="pole tekstowe 5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3" name="pole tekstowe 5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4" name="pole tekstowe 5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5" name="pole tekstowe 5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6" name="pole tekstowe 5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7" name="pole tekstowe 5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8" name="pole tekstowe 5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9" name="pole tekstowe 5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0" name="pole tekstowe 5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1" name="pole tekstowe 5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2" name="pole tekstowe 5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3" name="pole tekstowe 5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4" name="pole tekstowe 5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5" name="pole tekstowe 5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6" name="pole tekstowe 5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7" name="pole tekstowe 5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8" name="pole tekstowe 5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9" name="pole tekstowe 5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0" name="pole tekstowe 5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1" name="pole tekstowe 5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2" name="pole tekstowe 5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3" name="pole tekstowe 5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4" name="pole tekstowe 5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5" name="pole tekstowe 5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6" name="pole tekstowe 5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7" name="pole tekstowe 5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8" name="pole tekstowe 5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9" name="pole tekstowe 5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0" name="pole tekstowe 5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1" name="pole tekstowe 5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2" name="pole tekstowe 5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3" name="pole tekstowe 5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4" name="pole tekstowe 5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5" name="pole tekstowe 5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6" name="pole tekstowe 5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7" name="pole tekstowe 5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8" name="pole tekstowe 5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9" name="pole tekstowe 5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0" name="pole tekstowe 5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1" name="pole tekstowe 5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2" name="pole tekstowe 5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3" name="pole tekstowe 5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4" name="pole tekstowe 5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5" name="pole tekstowe 5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6" name="pole tekstowe 5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7" name="pole tekstowe 5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8" name="pole tekstowe 5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9" name="pole tekstowe 5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0" name="pole tekstowe 5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1" name="pole tekstowe 5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2" name="pole tekstowe 5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3" name="pole tekstowe 5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4" name="pole tekstowe 5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5" name="pole tekstowe 5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6" name="pole tekstowe 5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7" name="pole tekstowe 5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8" name="pole tekstowe 5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9" name="pole tekstowe 5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0" name="pole tekstowe 5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1" name="pole tekstowe 5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2" name="pole tekstowe 5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3" name="pole tekstowe 5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4" name="pole tekstowe 5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5" name="pole tekstowe 5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6" name="pole tekstowe 5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7" name="pole tekstowe 5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8" name="pole tekstowe 5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9" name="pole tekstowe 5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0" name="pole tekstowe 5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1" name="pole tekstowe 5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2" name="pole tekstowe 5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3" name="pole tekstowe 5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4" name="pole tekstowe 5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5" name="pole tekstowe 5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6" name="pole tekstowe 5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7" name="pole tekstowe 5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8" name="pole tekstowe 5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9" name="pole tekstowe 5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0" name="pole tekstowe 5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1" name="pole tekstowe 5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2" name="pole tekstowe 5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3" name="pole tekstowe 5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4" name="pole tekstowe 5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5" name="pole tekstowe 5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6" name="pole tekstowe 5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7" name="pole tekstowe 5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8" name="pole tekstowe 5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9" name="pole tekstowe 5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0" name="pole tekstowe 5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1" name="pole tekstowe 5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2" name="pole tekstowe 5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3" name="pole tekstowe 5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4" name="pole tekstowe 5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5" name="pole tekstowe 5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6" name="pole tekstowe 5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7" name="pole tekstowe 5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8" name="pole tekstowe 5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9" name="pole tekstowe 5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0" name="pole tekstowe 5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1" name="pole tekstowe 5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2" name="pole tekstowe 5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3" name="pole tekstowe 5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4" name="pole tekstowe 5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5" name="pole tekstowe 5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6" name="pole tekstowe 5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7" name="pole tekstowe 5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8" name="pole tekstowe 5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9" name="pole tekstowe 5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0" name="pole tekstowe 5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1" name="pole tekstowe 5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2" name="pole tekstowe 5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3" name="pole tekstowe 5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4" name="pole tekstowe 5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5" name="pole tekstowe 5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6" name="pole tekstowe 5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7" name="pole tekstowe 5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8" name="pole tekstowe 5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9" name="pole tekstowe 5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0" name="pole tekstowe 5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1" name="pole tekstowe 5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2" name="pole tekstowe 5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3" name="pole tekstowe 5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4" name="pole tekstowe 5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5" name="pole tekstowe 5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6" name="pole tekstowe 5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7" name="pole tekstowe 5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8" name="pole tekstowe 5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9" name="pole tekstowe 5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0" name="pole tekstowe 5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1" name="pole tekstowe 5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2" name="pole tekstowe 5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3" name="pole tekstowe 5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4" name="pole tekstowe 5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5" name="pole tekstowe 5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6" name="pole tekstowe 5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7" name="pole tekstowe 5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8" name="pole tekstowe 5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9" name="pole tekstowe 5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0" name="pole tekstowe 5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1" name="pole tekstowe 5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2" name="pole tekstowe 5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3" name="pole tekstowe 5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4" name="pole tekstowe 5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5" name="pole tekstowe 5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6" name="pole tekstowe 5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7" name="pole tekstowe 5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8" name="pole tekstowe 5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9" name="pole tekstowe 5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0" name="pole tekstowe 5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1" name="pole tekstowe 5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2" name="pole tekstowe 5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3" name="pole tekstowe 5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4" name="pole tekstowe 5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5" name="pole tekstowe 5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6" name="pole tekstowe 5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7" name="pole tekstowe 5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8" name="pole tekstowe 5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9" name="pole tekstowe 5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0" name="pole tekstowe 5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1" name="pole tekstowe 5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2" name="pole tekstowe 5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3" name="pole tekstowe 5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4" name="pole tekstowe 5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5" name="pole tekstowe 5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6" name="pole tekstowe 5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7" name="pole tekstowe 5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8" name="pole tekstowe 5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9" name="pole tekstowe 5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0" name="pole tekstowe 5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1" name="pole tekstowe 5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2" name="pole tekstowe 5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3" name="pole tekstowe 5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4" name="pole tekstowe 5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5" name="pole tekstowe 5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6" name="pole tekstowe 5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7" name="pole tekstowe 5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8" name="pole tekstowe 5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9" name="pole tekstowe 5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0" name="pole tekstowe 5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1" name="pole tekstowe 5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2" name="pole tekstowe 5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3" name="pole tekstowe 5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4" name="pole tekstowe 5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5" name="pole tekstowe 5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6" name="pole tekstowe 5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7" name="pole tekstowe 5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8" name="pole tekstowe 5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9" name="pole tekstowe 5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0" name="pole tekstowe 5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1" name="pole tekstowe 5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2" name="pole tekstowe 5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3" name="pole tekstowe 5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4" name="pole tekstowe 5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5" name="pole tekstowe 5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6" name="pole tekstowe 5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7" name="pole tekstowe 5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8" name="pole tekstowe 5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9" name="pole tekstowe 5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0" name="pole tekstowe 5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1" name="pole tekstowe 5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2" name="pole tekstowe 5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3" name="pole tekstowe 5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4" name="pole tekstowe 5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5" name="pole tekstowe 5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6" name="pole tekstowe 5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7" name="pole tekstowe 5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8" name="pole tekstowe 5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9" name="pole tekstowe 5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0" name="pole tekstowe 5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1" name="pole tekstowe 5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2" name="pole tekstowe 5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3" name="pole tekstowe 5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4" name="pole tekstowe 5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5" name="pole tekstowe 5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6" name="pole tekstowe 5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7" name="pole tekstowe 5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8" name="pole tekstowe 5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9" name="pole tekstowe 5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0" name="pole tekstowe 5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1" name="pole tekstowe 5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2" name="pole tekstowe 5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3" name="pole tekstowe 5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4" name="pole tekstowe 5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5" name="pole tekstowe 5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6" name="pole tekstowe 5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7" name="pole tekstowe 5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8" name="pole tekstowe 5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9" name="pole tekstowe 5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0" name="pole tekstowe 5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1" name="pole tekstowe 5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2" name="pole tekstowe 5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3" name="pole tekstowe 5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4" name="pole tekstowe 5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5" name="pole tekstowe 5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6" name="pole tekstowe 5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7" name="pole tekstowe 5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8" name="pole tekstowe 5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9" name="pole tekstowe 5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0" name="pole tekstowe 5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1" name="pole tekstowe 5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2" name="pole tekstowe 5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3" name="pole tekstowe 5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4" name="pole tekstowe 5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5" name="pole tekstowe 5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6" name="pole tekstowe 5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7" name="pole tekstowe 5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8" name="pole tekstowe 5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9" name="pole tekstowe 5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0" name="pole tekstowe 5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1" name="pole tekstowe 5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2" name="pole tekstowe 5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3" name="pole tekstowe 5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4" name="pole tekstowe 5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5" name="pole tekstowe 5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6" name="pole tekstowe 5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7" name="pole tekstowe 5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8" name="pole tekstowe 5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9" name="pole tekstowe 5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0" name="pole tekstowe 5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1" name="pole tekstowe 5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2" name="pole tekstowe 5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3" name="pole tekstowe 5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4" name="pole tekstowe 5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5" name="pole tekstowe 5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6" name="pole tekstowe 5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7" name="pole tekstowe 5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8" name="pole tekstowe 5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9" name="pole tekstowe 5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0" name="pole tekstowe 5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1" name="pole tekstowe 5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2" name="pole tekstowe 5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3" name="pole tekstowe 5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4" name="pole tekstowe 5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5" name="pole tekstowe 5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6" name="pole tekstowe 5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7" name="pole tekstowe 5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8" name="pole tekstowe 5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9" name="pole tekstowe 5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0" name="pole tekstowe 5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1" name="pole tekstowe 5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2" name="pole tekstowe 5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3" name="pole tekstowe 5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4" name="pole tekstowe 5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5" name="pole tekstowe 5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6" name="pole tekstowe 5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7" name="pole tekstowe 5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8" name="pole tekstowe 5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9" name="pole tekstowe 5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0" name="pole tekstowe 5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1" name="pole tekstowe 5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2" name="pole tekstowe 5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3" name="pole tekstowe 5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4" name="pole tekstowe 5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5" name="pole tekstowe 5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6" name="pole tekstowe 5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7" name="pole tekstowe 5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8" name="pole tekstowe 5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9" name="pole tekstowe 5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0" name="pole tekstowe 5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1" name="pole tekstowe 5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2" name="pole tekstowe 5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3" name="pole tekstowe 5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4" name="pole tekstowe 5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5" name="pole tekstowe 5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6" name="pole tekstowe 5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7" name="pole tekstowe 5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8" name="pole tekstowe 5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9" name="pole tekstowe 5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0" name="pole tekstowe 5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1" name="pole tekstowe 5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2" name="pole tekstowe 5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3" name="pole tekstowe 5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4" name="pole tekstowe 5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5" name="pole tekstowe 5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6" name="pole tekstowe 5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7" name="pole tekstowe 5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8" name="pole tekstowe 5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9" name="pole tekstowe 5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0" name="pole tekstowe 5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1" name="pole tekstowe 5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2" name="pole tekstowe 5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3" name="pole tekstowe 5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4" name="pole tekstowe 5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5" name="pole tekstowe 5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6" name="pole tekstowe 5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7" name="pole tekstowe 5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8" name="pole tekstowe 5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9" name="pole tekstowe 5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0" name="pole tekstowe 5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1" name="pole tekstowe 5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2" name="pole tekstowe 5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3" name="pole tekstowe 5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4" name="pole tekstowe 5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5" name="pole tekstowe 5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6" name="pole tekstowe 5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7" name="pole tekstowe 5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8" name="pole tekstowe 5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9" name="pole tekstowe 5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0" name="pole tekstowe 5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1" name="pole tekstowe 5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2" name="pole tekstowe 5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3" name="pole tekstowe 5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4" name="pole tekstowe 5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5" name="pole tekstowe 5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6" name="pole tekstowe 5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7" name="pole tekstowe 5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8" name="pole tekstowe 5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9" name="pole tekstowe 5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0" name="pole tekstowe 5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1" name="pole tekstowe 5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2" name="pole tekstowe 5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3" name="pole tekstowe 5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4" name="pole tekstowe 5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5" name="pole tekstowe 5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6" name="pole tekstowe 5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7" name="pole tekstowe 5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8" name="pole tekstowe 5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9" name="pole tekstowe 5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0" name="pole tekstowe 5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1" name="pole tekstowe 5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2" name="pole tekstowe 5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3" name="pole tekstowe 5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4" name="pole tekstowe 5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5" name="pole tekstowe 5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6" name="pole tekstowe 5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7" name="pole tekstowe 5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8" name="pole tekstowe 5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9" name="pole tekstowe 5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0" name="pole tekstowe 5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1" name="pole tekstowe 5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2" name="pole tekstowe 5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3" name="pole tekstowe 5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4" name="pole tekstowe 5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5" name="pole tekstowe 5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6" name="pole tekstowe 5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7" name="pole tekstowe 5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8" name="pole tekstowe 5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9" name="pole tekstowe 5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0" name="pole tekstowe 5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1" name="pole tekstowe 5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2" name="pole tekstowe 5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3" name="pole tekstowe 5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4" name="pole tekstowe 5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5" name="pole tekstowe 5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6" name="pole tekstowe 5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7" name="pole tekstowe 5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8" name="pole tekstowe 5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9" name="pole tekstowe 5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0" name="pole tekstowe 5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1" name="pole tekstowe 5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2" name="pole tekstowe 5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3" name="pole tekstowe 5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4" name="pole tekstowe 5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5" name="pole tekstowe 5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6" name="pole tekstowe 5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7" name="pole tekstowe 5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8" name="pole tekstowe 5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9" name="pole tekstowe 5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0" name="pole tekstowe 5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1" name="pole tekstowe 5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2" name="pole tekstowe 5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3" name="pole tekstowe 5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4" name="pole tekstowe 5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5" name="pole tekstowe 5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6" name="pole tekstowe 5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7" name="pole tekstowe 5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8" name="pole tekstowe 5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9" name="pole tekstowe 5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0" name="pole tekstowe 5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1" name="pole tekstowe 5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2" name="pole tekstowe 5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3" name="pole tekstowe 5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4" name="pole tekstowe 5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5" name="pole tekstowe 5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6" name="pole tekstowe 5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7" name="pole tekstowe 5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8" name="pole tekstowe 5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9" name="pole tekstowe 5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0" name="pole tekstowe 5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1" name="pole tekstowe 5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2" name="pole tekstowe 5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3" name="pole tekstowe 5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4" name="pole tekstowe 5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5" name="pole tekstowe 5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6" name="pole tekstowe 5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7" name="pole tekstowe 5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8" name="pole tekstowe 5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9" name="pole tekstowe 5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0" name="pole tekstowe 5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1" name="pole tekstowe 5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2" name="pole tekstowe 5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3" name="pole tekstowe 5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4" name="pole tekstowe 5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5" name="pole tekstowe 5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6" name="pole tekstowe 5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7" name="pole tekstowe 5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8" name="pole tekstowe 5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9" name="pole tekstowe 5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0" name="pole tekstowe 5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1" name="pole tekstowe 5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2" name="pole tekstowe 5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3" name="pole tekstowe 5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4" name="pole tekstowe 5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5" name="pole tekstowe 5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6" name="pole tekstowe 5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7" name="pole tekstowe 5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8" name="pole tekstowe 5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9" name="pole tekstowe 5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0" name="pole tekstowe 5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1" name="pole tekstowe 5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2" name="pole tekstowe 5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3" name="pole tekstowe 5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4" name="pole tekstowe 5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5" name="pole tekstowe 5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6" name="pole tekstowe 5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7" name="pole tekstowe 5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8" name="pole tekstowe 5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9" name="pole tekstowe 5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0" name="pole tekstowe 5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1" name="pole tekstowe 5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2" name="pole tekstowe 5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3" name="pole tekstowe 5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4" name="pole tekstowe 5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5" name="pole tekstowe 5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6" name="pole tekstowe 5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7" name="pole tekstowe 5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8" name="pole tekstowe 5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9" name="pole tekstowe 5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0" name="pole tekstowe 5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1" name="pole tekstowe 5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2" name="pole tekstowe 5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3" name="pole tekstowe 5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4" name="pole tekstowe 5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5" name="pole tekstowe 5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6" name="pole tekstowe 5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7" name="pole tekstowe 5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8" name="pole tekstowe 5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9" name="pole tekstowe 5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0" name="pole tekstowe 5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1" name="pole tekstowe 5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2" name="pole tekstowe 5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3" name="pole tekstowe 5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4" name="pole tekstowe 5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5" name="pole tekstowe 5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6" name="pole tekstowe 5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7" name="pole tekstowe 5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8" name="pole tekstowe 5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9" name="pole tekstowe 5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0" name="pole tekstowe 5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1" name="pole tekstowe 5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2" name="pole tekstowe 5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3" name="pole tekstowe 5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4" name="pole tekstowe 5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5" name="pole tekstowe 5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6" name="pole tekstowe 5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7" name="pole tekstowe 5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8" name="pole tekstowe 5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9" name="pole tekstowe 5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0" name="pole tekstowe 5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1" name="pole tekstowe 5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2" name="pole tekstowe 5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3" name="pole tekstowe 5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4" name="pole tekstowe 5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5" name="pole tekstowe 5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6" name="pole tekstowe 5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7" name="pole tekstowe 5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8" name="pole tekstowe 5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9" name="pole tekstowe 5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0" name="pole tekstowe 5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1" name="pole tekstowe 5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2" name="pole tekstowe 5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3" name="pole tekstowe 5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4" name="pole tekstowe 5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5" name="pole tekstowe 5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6" name="pole tekstowe 5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7" name="pole tekstowe 5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8" name="pole tekstowe 5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9" name="pole tekstowe 5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0" name="pole tekstowe 5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1" name="pole tekstowe 6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2" name="pole tekstowe 6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3" name="pole tekstowe 6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4" name="pole tekstowe 6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5" name="pole tekstowe 6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6" name="pole tekstowe 6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7" name="pole tekstowe 6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8" name="pole tekstowe 6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9" name="pole tekstowe 6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0" name="pole tekstowe 6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1" name="pole tekstowe 6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2" name="pole tekstowe 6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3" name="pole tekstowe 6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4" name="pole tekstowe 6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5" name="pole tekstowe 6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6" name="pole tekstowe 6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7" name="pole tekstowe 6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8" name="pole tekstowe 6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9" name="pole tekstowe 6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0" name="pole tekstowe 6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1" name="pole tekstowe 6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2" name="pole tekstowe 6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3" name="pole tekstowe 6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4" name="pole tekstowe 6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5" name="pole tekstowe 6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6" name="pole tekstowe 6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7" name="pole tekstowe 6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8" name="pole tekstowe 6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9" name="pole tekstowe 6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0" name="pole tekstowe 6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1" name="pole tekstowe 6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2" name="pole tekstowe 6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3" name="pole tekstowe 6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4" name="pole tekstowe 6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5" name="pole tekstowe 6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6" name="pole tekstowe 6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7" name="pole tekstowe 6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8" name="pole tekstowe 6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9" name="pole tekstowe 6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0" name="pole tekstowe 6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1" name="pole tekstowe 6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2" name="pole tekstowe 6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3" name="pole tekstowe 6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4" name="pole tekstowe 6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5" name="pole tekstowe 6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6" name="pole tekstowe 6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7" name="pole tekstowe 6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8" name="pole tekstowe 6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9" name="pole tekstowe 6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0" name="pole tekstowe 6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1" name="pole tekstowe 6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2" name="pole tekstowe 6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3" name="pole tekstowe 6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4" name="pole tekstowe 6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5" name="pole tekstowe 6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6" name="pole tekstowe 6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7" name="pole tekstowe 6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8" name="pole tekstowe 6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9" name="pole tekstowe 6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0" name="pole tekstowe 6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1" name="pole tekstowe 6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2" name="pole tekstowe 6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3" name="pole tekstowe 6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4" name="pole tekstowe 6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5" name="pole tekstowe 6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6" name="pole tekstowe 6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7" name="pole tekstowe 6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8" name="pole tekstowe 6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9" name="pole tekstowe 6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0" name="pole tekstowe 6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1" name="pole tekstowe 6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2" name="pole tekstowe 6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3" name="pole tekstowe 6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4" name="pole tekstowe 6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5" name="pole tekstowe 6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6" name="pole tekstowe 60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7" name="pole tekstowe 60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8" name="pole tekstowe 60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9" name="pole tekstowe 60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0" name="pole tekstowe 60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1" name="pole tekstowe 60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2" name="pole tekstowe 60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3" name="pole tekstowe 60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4" name="pole tekstowe 60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5" name="pole tekstowe 60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6" name="pole tekstowe 60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7" name="pole tekstowe 60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8" name="pole tekstowe 60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9" name="pole tekstowe 60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0" name="pole tekstowe 60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1" name="pole tekstowe 60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2" name="pole tekstowe 60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3" name="pole tekstowe 60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4" name="pole tekstowe 60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5" name="pole tekstowe 60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6" name="pole tekstowe 60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7" name="pole tekstowe 60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8" name="pole tekstowe 60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9" name="pole tekstowe 60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0" name="pole tekstowe 60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1" name="pole tekstowe 6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2" name="pole tekstowe 6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3" name="pole tekstowe 6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4" name="pole tekstowe 6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5" name="pole tekstowe 6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6" name="pole tekstowe 6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7" name="pole tekstowe 6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8" name="pole tekstowe 6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9" name="pole tekstowe 6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0" name="pole tekstowe 6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1" name="pole tekstowe 6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2" name="pole tekstowe 6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3" name="pole tekstowe 6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4" name="pole tekstowe 6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5" name="pole tekstowe 6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6" name="pole tekstowe 6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7" name="pole tekstowe 6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8" name="pole tekstowe 6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9" name="pole tekstowe 6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0" name="pole tekstowe 6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1" name="pole tekstowe 6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2" name="pole tekstowe 6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3" name="pole tekstowe 6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4" name="pole tekstowe 6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5" name="pole tekstowe 6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6" name="pole tekstowe 6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7" name="pole tekstowe 6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8" name="pole tekstowe 6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9" name="pole tekstowe 6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0" name="pole tekstowe 6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1" name="pole tekstowe 6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2" name="pole tekstowe 6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3" name="pole tekstowe 6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4" name="pole tekstowe 6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5" name="pole tekstowe 6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6" name="pole tekstowe 6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7" name="pole tekstowe 6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8" name="pole tekstowe 6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9" name="pole tekstowe 6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0" name="pole tekstowe 6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1" name="pole tekstowe 6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2" name="pole tekstowe 6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3" name="pole tekstowe 6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4" name="pole tekstowe 6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5" name="pole tekstowe 6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6" name="pole tekstowe 6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7" name="pole tekstowe 6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781050</xdr:colOff>
      <xdr:row>4</xdr:row>
      <xdr:rowOff>428625</xdr:rowOff>
    </xdr:from>
    <xdr:ext cx="194454" cy="274009"/>
    <xdr:sp macro="" textlink="">
      <xdr:nvSpPr>
        <xdr:cNvPr id="2" name="pole tekstowe 1"/>
        <xdr:cNvSpPr txBox="1"/>
      </xdr:nvSpPr>
      <xdr:spPr>
        <a:xfrm>
          <a:off x="3238500" y="1114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781050</xdr:colOff>
      <xdr:row>4</xdr:row>
      <xdr:rowOff>428625</xdr:rowOff>
    </xdr:from>
    <xdr:ext cx="194454" cy="274009"/>
    <xdr:sp macro="" textlink="">
      <xdr:nvSpPr>
        <xdr:cNvPr id="3" name="pole tekstowe 2"/>
        <xdr:cNvSpPr txBox="1"/>
      </xdr:nvSpPr>
      <xdr:spPr>
        <a:xfrm>
          <a:off x="3238500" y="1114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485775</xdr:colOff>
      <xdr:row>4</xdr:row>
      <xdr:rowOff>0</xdr:rowOff>
    </xdr:from>
    <xdr:ext cx="194454" cy="274009"/>
    <xdr:sp macro="" textlink="">
      <xdr:nvSpPr>
        <xdr:cNvPr id="2" name="pole tekstowe 1"/>
        <xdr:cNvSpPr txBox="1"/>
      </xdr:nvSpPr>
      <xdr:spPr>
        <a:xfrm>
          <a:off x="3838575" y="685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781050</xdr:colOff>
      <xdr:row>6</xdr:row>
      <xdr:rowOff>428625</xdr:rowOff>
    </xdr:from>
    <xdr:ext cx="194454" cy="274009"/>
    <xdr:sp macro="" textlink="">
      <xdr:nvSpPr>
        <xdr:cNvPr id="3" name="pole tekstowe 2"/>
        <xdr:cNvSpPr txBox="1"/>
      </xdr:nvSpPr>
      <xdr:spPr>
        <a:xfrm>
          <a:off x="3171825" y="14573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rze01\WU\Users\Homam\AppData\Local\Temp\Temp3_2016_I_kwarta&#322;_poprawiony.zip\2016_podregiony_og&#243;&#322;e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rze01\wa\Beatka%20dysk%20C\Biuletyny_2012\Biuletyn_III_kw_2012\do%20druku\BIULETYN_III_kw_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ablic     List of tables"/>
      <sheetName val="Tabl.1CZ.1"/>
      <sheetName val="Tabl.1CZ.2"/>
      <sheetName val="Tabl.1CZ.3"/>
      <sheetName val="Tabl.1CZ.4"/>
      <sheetName val="Tabl.1CZ.5"/>
      <sheetName val="Tabl.2CZ.1"/>
      <sheetName val="Tabl.2CZ.2"/>
      <sheetName val="Tabl.2CZ.3"/>
      <sheetName val="Tabl. 3"/>
      <sheetName val="Tabl.4CZ.1"/>
      <sheetName val="Tabl.4CZ.2"/>
      <sheetName val="Tabl.4CZ.3"/>
      <sheetName val="Tabl.5CZ.1"/>
      <sheetName val="Tabl.5CZ.2"/>
      <sheetName val="Tabl.6 "/>
      <sheetName val="Tabl.7"/>
      <sheetName val="Tabl.8CZ.1"/>
      <sheetName val="Tabl.8CZ.2"/>
      <sheetName val="Tabl.9"/>
      <sheetName val="Tabl.10"/>
      <sheetName val="Tabl.11CZ.1"/>
      <sheetName val="Tabl.11CZ.2"/>
      <sheetName val="Tabl.12"/>
      <sheetName val="Tabl.13CZ.1"/>
      <sheetName val="Tabl.13CZ.2"/>
      <sheetName val="Tabl. 14CZ.1"/>
      <sheetName val="Tabl. 14CZ.2"/>
      <sheetName val="Tabl. 14CZ.3"/>
      <sheetName val="Tabl. 15CZ.1 "/>
      <sheetName val="Tabl.15CZ.2"/>
      <sheetName val="Tabl.15CZ.3"/>
      <sheetName val="Tabl.16"/>
      <sheetName val="Tabl.17"/>
      <sheetName val="Tabl.18"/>
      <sheetName val="Tabl.19CZ.1"/>
      <sheetName val="Tabl.19CZ.2"/>
      <sheetName val="Tabl.19CZ.3"/>
      <sheetName val="Tabl.20"/>
      <sheetName val="Tabl.21"/>
      <sheetName val="Tabl.22"/>
      <sheetName val="Tabl.23"/>
      <sheetName val="Tabl.24"/>
      <sheetName val="Tabl.25CZ.1"/>
      <sheetName val="Tabl.25CZ.2"/>
      <sheetName val="Tabl.26CZ.1"/>
      <sheetName val="Tabl.26CZ.2"/>
      <sheetName val="Tabl.27CZ.1"/>
      <sheetName val="Tabl.27CZ.2"/>
      <sheetName val="Tabl.27CZ.3"/>
      <sheetName val="Tabl.28CZ.1"/>
      <sheetName val="Tabl.28CZ.2"/>
      <sheetName val="Tabl.29"/>
      <sheetName val="Tabl.30CZ.1"/>
      <sheetName val="Tabl.30CZ.2"/>
      <sheetName val="Tabl.31CZ.1"/>
      <sheetName val="Tabl.31CZ.2"/>
      <sheetName val="Tabl.32"/>
      <sheetName val="Tabl.33CZ.1"/>
      <sheetName val="Tabl.33CZ.2"/>
      <sheetName val="Tabl.34CZ.1"/>
      <sheetName val="Tabl.34CZ.2"/>
      <sheetName val="Tabl.35"/>
      <sheetName val="Tabl.36"/>
      <sheetName val="Tabl.37"/>
      <sheetName val="Tabl.38"/>
      <sheetName val="Tabl.39"/>
      <sheetName val="Tabl.40"/>
      <sheetName val="Tabl.41"/>
      <sheetName val="Tabl. 42"/>
      <sheetName val="Tabl.43CZ.1"/>
      <sheetName val="Tabl.43CZ.1A"/>
      <sheetName val="Tabl.43CZ.2"/>
      <sheetName val="Tabl.43CZ.2A"/>
      <sheetName val="Tabl. 44CZ.1"/>
      <sheetName val="Tabl. 44CZ.2"/>
      <sheetName val="Tabl. 44CZ.3"/>
      <sheetName val="Tabl. 44CZ.4 "/>
      <sheetName val="Tabl.45CZ.1"/>
      <sheetName val="Tabl. 45CZ.2"/>
      <sheetName val="Tabl. 45CZ.3"/>
      <sheetName val="Tabl. 45CZ.4"/>
      <sheetName val="Tabl. 45CZ.5"/>
      <sheetName val="Tabl. 45CZ.6"/>
    </sheetNames>
    <sheetDataSet>
      <sheetData sheetId="0">
        <row r="28">
          <cell r="A28" t="str">
            <v>TABL.14CZ.1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6"/>
  <sheetViews>
    <sheetView topLeftCell="A13" zoomScaleNormal="100" zoomScaleSheetLayoutView="100" workbookViewId="0">
      <selection activeCell="B17" sqref="B17"/>
    </sheetView>
  </sheetViews>
  <sheetFormatPr defaultRowHeight="12"/>
  <cols>
    <col min="1" max="1" width="12.125" style="3" customWidth="1"/>
    <col min="2" max="2" width="90.5" style="32" customWidth="1"/>
    <col min="3" max="16384" width="9" style="3"/>
  </cols>
  <sheetData>
    <row r="1" spans="1:2" s="1" customFormat="1" ht="20.100000000000001" customHeight="1">
      <c r="A1" s="1532" t="s">
        <v>0</v>
      </c>
      <c r="B1" s="1532"/>
    </row>
    <row r="2" spans="1:2" s="1" customFormat="1" ht="20.100000000000001" customHeight="1">
      <c r="A2" s="1533" t="s">
        <v>1</v>
      </c>
      <c r="B2" s="1533"/>
    </row>
    <row r="3" spans="1:2" ht="39.950000000000003" customHeight="1">
      <c r="A3" s="2" t="s">
        <v>2</v>
      </c>
      <c r="B3" s="1517" t="s">
        <v>3</v>
      </c>
    </row>
    <row r="4" spans="1:2" ht="39.950000000000003" customHeight="1">
      <c r="A4" s="2" t="s">
        <v>4</v>
      </c>
      <c r="B4" s="487" t="s">
        <v>3</v>
      </c>
    </row>
    <row r="5" spans="1:2" ht="39.950000000000003" customHeight="1">
      <c r="A5" s="2" t="s">
        <v>5</v>
      </c>
      <c r="B5" s="487" t="s">
        <v>3</v>
      </c>
    </row>
    <row r="6" spans="1:2" ht="39.950000000000003" customHeight="1">
      <c r="A6" s="2" t="s">
        <v>6</v>
      </c>
      <c r="B6" s="487" t="s">
        <v>3</v>
      </c>
    </row>
    <row r="7" spans="1:2" ht="39.950000000000003" customHeight="1">
      <c r="A7" s="2" t="s">
        <v>7</v>
      </c>
      <c r="B7" s="487" t="s">
        <v>3</v>
      </c>
    </row>
    <row r="8" spans="1:2" ht="39.950000000000003" customHeight="1">
      <c r="A8" s="2" t="s">
        <v>8</v>
      </c>
      <c r="B8" s="487" t="s">
        <v>9</v>
      </c>
    </row>
    <row r="9" spans="1:2" ht="39.950000000000003" customHeight="1">
      <c r="A9" s="2" t="s">
        <v>10</v>
      </c>
      <c r="B9" s="489" t="s">
        <v>11</v>
      </c>
    </row>
    <row r="10" spans="1:2" ht="39.950000000000003" customHeight="1">
      <c r="A10" s="2" t="s">
        <v>12</v>
      </c>
      <c r="B10" s="489" t="s">
        <v>11</v>
      </c>
    </row>
    <row r="11" spans="1:2" ht="39.950000000000003" customHeight="1">
      <c r="A11" s="2" t="s">
        <v>13</v>
      </c>
      <c r="B11" s="489" t="s">
        <v>11</v>
      </c>
    </row>
    <row r="12" spans="1:2" ht="39.950000000000003" customHeight="1">
      <c r="A12" s="2" t="s">
        <v>14</v>
      </c>
      <c r="B12" s="487" t="s">
        <v>15</v>
      </c>
    </row>
    <row r="13" spans="1:2" ht="39.950000000000003" customHeight="1">
      <c r="A13" s="2" t="s">
        <v>16</v>
      </c>
      <c r="B13" s="487" t="s">
        <v>15</v>
      </c>
    </row>
    <row r="14" spans="1:2" ht="39.950000000000003" customHeight="1">
      <c r="A14" s="2" t="s">
        <v>17</v>
      </c>
      <c r="B14" s="487" t="s">
        <v>18</v>
      </c>
    </row>
    <row r="15" spans="1:2" ht="39.950000000000003" customHeight="1">
      <c r="A15" s="2" t="s">
        <v>19</v>
      </c>
      <c r="B15" s="487" t="s">
        <v>20</v>
      </c>
    </row>
    <row r="16" spans="1:2" ht="54.95" customHeight="1">
      <c r="A16" s="2" t="s">
        <v>21</v>
      </c>
      <c r="B16" s="487" t="s">
        <v>22</v>
      </c>
    </row>
    <row r="17" spans="1:2" ht="54.95" customHeight="1">
      <c r="A17" s="2" t="s">
        <v>23</v>
      </c>
      <c r="B17" s="487" t="s">
        <v>22</v>
      </c>
    </row>
    <row r="18" spans="1:2" ht="39.950000000000003" customHeight="1">
      <c r="A18" s="2" t="s">
        <v>24</v>
      </c>
      <c r="B18" s="487" t="s">
        <v>25</v>
      </c>
    </row>
    <row r="19" spans="1:2" ht="39.950000000000003" customHeight="1">
      <c r="A19" s="2" t="s">
        <v>26</v>
      </c>
      <c r="B19" s="487" t="s">
        <v>27</v>
      </c>
    </row>
    <row r="20" spans="1:2" ht="39.950000000000003" customHeight="1">
      <c r="A20" s="2" t="s">
        <v>28</v>
      </c>
      <c r="B20" s="487" t="s">
        <v>29</v>
      </c>
    </row>
    <row r="21" spans="1:2" ht="39.950000000000003" customHeight="1">
      <c r="A21" s="2" t="s">
        <v>30</v>
      </c>
      <c r="B21" s="487" t="s">
        <v>29</v>
      </c>
    </row>
    <row r="22" spans="1:2" ht="39.950000000000003" customHeight="1">
      <c r="A22" s="2" t="s">
        <v>31</v>
      </c>
      <c r="B22" s="487" t="s">
        <v>32</v>
      </c>
    </row>
    <row r="23" spans="1:2" ht="39.950000000000003" customHeight="1">
      <c r="A23" s="2" t="s">
        <v>33</v>
      </c>
      <c r="B23" s="487" t="s">
        <v>34</v>
      </c>
    </row>
    <row r="24" spans="1:2" ht="39.950000000000003" customHeight="1">
      <c r="A24" s="2" t="s">
        <v>35</v>
      </c>
      <c r="B24" s="487" t="s">
        <v>34</v>
      </c>
    </row>
    <row r="25" spans="1:2" ht="54.95" customHeight="1">
      <c r="A25" s="457" t="s">
        <v>36</v>
      </c>
      <c r="B25" s="487" t="s">
        <v>37</v>
      </c>
    </row>
    <row r="26" spans="1:2" ht="54.95" customHeight="1">
      <c r="A26" s="457" t="s">
        <v>38</v>
      </c>
      <c r="B26" s="487" t="s">
        <v>39</v>
      </c>
    </row>
    <row r="27" spans="1:2" ht="54.95" customHeight="1">
      <c r="A27" s="457" t="s">
        <v>40</v>
      </c>
      <c r="B27" s="487" t="s">
        <v>41</v>
      </c>
    </row>
    <row r="28" spans="1:2" ht="39.950000000000003" customHeight="1">
      <c r="A28" s="457" t="s">
        <v>42</v>
      </c>
      <c r="B28" s="487" t="s">
        <v>43</v>
      </c>
    </row>
    <row r="29" spans="1:2" ht="39.950000000000003" customHeight="1">
      <c r="A29" s="457" t="s">
        <v>44</v>
      </c>
      <c r="B29" s="487" t="s">
        <v>43</v>
      </c>
    </row>
    <row r="30" spans="1:2" ht="39.950000000000003" customHeight="1">
      <c r="A30" s="457" t="s">
        <v>45</v>
      </c>
      <c r="B30" s="487" t="s">
        <v>43</v>
      </c>
    </row>
    <row r="31" spans="1:2" ht="39.950000000000003" customHeight="1">
      <c r="A31" s="2" t="s">
        <v>46</v>
      </c>
      <c r="B31" s="487" t="s">
        <v>47</v>
      </c>
    </row>
    <row r="32" spans="1:2" ht="39.950000000000003" customHeight="1">
      <c r="A32" s="2" t="s">
        <v>48</v>
      </c>
      <c r="B32" s="487" t="s">
        <v>49</v>
      </c>
    </row>
    <row r="33" spans="1:3" ht="39.950000000000003" customHeight="1">
      <c r="A33" s="2" t="s">
        <v>50</v>
      </c>
      <c r="B33" s="487" t="s">
        <v>51</v>
      </c>
    </row>
    <row r="34" spans="1:3" ht="39.950000000000003" customHeight="1">
      <c r="A34" s="2" t="s">
        <v>473</v>
      </c>
      <c r="B34" s="487" t="s">
        <v>53</v>
      </c>
    </row>
    <row r="35" spans="1:3" ht="39.950000000000003" customHeight="1">
      <c r="A35" s="2" t="s">
        <v>52</v>
      </c>
      <c r="B35" s="487" t="s">
        <v>55</v>
      </c>
    </row>
    <row r="36" spans="1:3" ht="39.950000000000003" customHeight="1">
      <c r="A36" s="2" t="s">
        <v>54</v>
      </c>
      <c r="B36" s="487" t="s">
        <v>57</v>
      </c>
    </row>
    <row r="37" spans="1:3" ht="39.950000000000003" customHeight="1">
      <c r="A37" s="2" t="s">
        <v>56</v>
      </c>
      <c r="B37" s="487" t="s">
        <v>59</v>
      </c>
    </row>
    <row r="38" spans="1:3" ht="39.950000000000003" customHeight="1">
      <c r="A38" s="2" t="s">
        <v>58</v>
      </c>
      <c r="B38" s="487" t="s">
        <v>60</v>
      </c>
    </row>
    <row r="39" spans="1:3" ht="39.950000000000003" customHeight="1">
      <c r="A39" s="2" t="s">
        <v>474</v>
      </c>
      <c r="B39" s="487" t="s">
        <v>62</v>
      </c>
    </row>
    <row r="40" spans="1:3" ht="39.950000000000003" customHeight="1">
      <c r="A40" s="2" t="s">
        <v>475</v>
      </c>
      <c r="B40" s="487" t="s">
        <v>62</v>
      </c>
    </row>
    <row r="41" spans="1:3" ht="39.950000000000003" customHeight="1">
      <c r="A41" s="2" t="s">
        <v>61</v>
      </c>
      <c r="B41" s="487" t="s">
        <v>65</v>
      </c>
      <c r="C41" s="4"/>
    </row>
    <row r="42" spans="1:3" ht="39.950000000000003" customHeight="1">
      <c r="A42" s="2" t="s">
        <v>63</v>
      </c>
      <c r="B42" s="487" t="s">
        <v>65</v>
      </c>
      <c r="C42" s="4"/>
    </row>
    <row r="43" spans="1:3" ht="39.950000000000003" customHeight="1">
      <c r="A43" s="2" t="s">
        <v>64</v>
      </c>
      <c r="B43" s="487" t="s">
        <v>67</v>
      </c>
      <c r="C43" s="4"/>
    </row>
    <row r="44" spans="1:3" ht="39.950000000000003" customHeight="1">
      <c r="A44" s="2" t="s">
        <v>66</v>
      </c>
      <c r="B44" s="487" t="s">
        <v>67</v>
      </c>
      <c r="C44" s="4"/>
    </row>
    <row r="45" spans="1:3" ht="39.950000000000003" customHeight="1">
      <c r="A45" s="2" t="s">
        <v>476</v>
      </c>
      <c r="B45" s="487" t="s">
        <v>67</v>
      </c>
      <c r="C45" s="4"/>
    </row>
    <row r="46" spans="1:3" ht="39.950000000000003" customHeight="1">
      <c r="A46" s="2" t="s">
        <v>477</v>
      </c>
      <c r="B46" s="487" t="s">
        <v>68</v>
      </c>
      <c r="C46" s="4"/>
    </row>
    <row r="47" spans="1:3" ht="39.950000000000003" customHeight="1">
      <c r="A47" s="2" t="s">
        <v>408</v>
      </c>
      <c r="B47" s="487" t="s">
        <v>69</v>
      </c>
      <c r="C47" s="4"/>
    </row>
    <row r="48" spans="1:3" ht="39.950000000000003" customHeight="1">
      <c r="A48" s="457" t="s">
        <v>478</v>
      </c>
      <c r="B48" s="487" t="s">
        <v>71</v>
      </c>
      <c r="C48" s="4"/>
    </row>
    <row r="49" spans="1:3" ht="39.950000000000003" customHeight="1">
      <c r="A49" s="457" t="s">
        <v>479</v>
      </c>
      <c r="B49" s="487" t="s">
        <v>71</v>
      </c>
      <c r="C49" s="4"/>
    </row>
    <row r="50" spans="1:3" ht="39.950000000000003" customHeight="1">
      <c r="A50" s="458" t="s">
        <v>70</v>
      </c>
      <c r="B50" s="487" t="s">
        <v>74</v>
      </c>
      <c r="C50" s="4"/>
    </row>
    <row r="51" spans="1:3" ht="39.950000000000003" customHeight="1">
      <c r="A51" s="458" t="s">
        <v>72</v>
      </c>
      <c r="B51" s="487" t="s">
        <v>74</v>
      </c>
      <c r="C51" s="4"/>
    </row>
    <row r="52" spans="1:3" ht="39.950000000000003" customHeight="1">
      <c r="A52" s="457" t="s">
        <v>73</v>
      </c>
      <c r="B52" s="487" t="s">
        <v>76</v>
      </c>
      <c r="C52" s="4"/>
    </row>
    <row r="53" spans="1:3" ht="39.950000000000003" customHeight="1">
      <c r="A53" s="457" t="s">
        <v>75</v>
      </c>
      <c r="B53" s="487" t="s">
        <v>76</v>
      </c>
      <c r="C53" s="4"/>
    </row>
    <row r="54" spans="1:3" ht="39.950000000000003" customHeight="1">
      <c r="A54" s="457" t="s">
        <v>480</v>
      </c>
      <c r="B54" s="487" t="s">
        <v>76</v>
      </c>
      <c r="C54" s="4"/>
    </row>
    <row r="55" spans="1:3" ht="39.950000000000003" customHeight="1">
      <c r="A55" s="457" t="s">
        <v>481</v>
      </c>
      <c r="B55" s="487" t="s">
        <v>76</v>
      </c>
      <c r="C55" s="4"/>
    </row>
    <row r="56" spans="1:3" ht="39.950000000000003" customHeight="1">
      <c r="A56" s="457" t="s">
        <v>482</v>
      </c>
      <c r="B56" s="487" t="s">
        <v>76</v>
      </c>
      <c r="C56" s="4"/>
    </row>
    <row r="57" spans="1:3" ht="39.950000000000003" customHeight="1">
      <c r="A57" s="2" t="s">
        <v>483</v>
      </c>
      <c r="B57" s="487" t="s">
        <v>77</v>
      </c>
      <c r="C57" s="4"/>
    </row>
    <row r="58" spans="1:3" ht="39.950000000000003" customHeight="1">
      <c r="A58" s="2" t="s">
        <v>484</v>
      </c>
      <c r="B58" s="487" t="s">
        <v>79</v>
      </c>
      <c r="C58" s="4"/>
    </row>
    <row r="59" spans="1:3" ht="39.950000000000003" customHeight="1">
      <c r="A59" s="2" t="s">
        <v>485</v>
      </c>
      <c r="B59" s="487" t="s">
        <v>79</v>
      </c>
      <c r="C59" s="4"/>
    </row>
    <row r="60" spans="1:3" ht="39.950000000000003" customHeight="1">
      <c r="A60" s="2" t="s">
        <v>78</v>
      </c>
      <c r="B60" s="487" t="s">
        <v>82</v>
      </c>
      <c r="C60" s="4"/>
    </row>
    <row r="61" spans="1:3" ht="39.950000000000003" customHeight="1">
      <c r="A61" s="2" t="s">
        <v>80</v>
      </c>
      <c r="B61" s="487" t="s">
        <v>82</v>
      </c>
      <c r="C61" s="4"/>
    </row>
    <row r="62" spans="1:3" ht="39.950000000000003" customHeight="1">
      <c r="A62" s="459" t="s">
        <v>81</v>
      </c>
      <c r="B62" s="487" t="s">
        <v>84</v>
      </c>
      <c r="C62" s="4"/>
    </row>
    <row r="63" spans="1:3" ht="39.950000000000003" customHeight="1">
      <c r="A63" s="459" t="s">
        <v>83</v>
      </c>
      <c r="B63" s="487" t="s">
        <v>84</v>
      </c>
      <c r="C63" s="4"/>
    </row>
    <row r="64" spans="1:3" ht="39.950000000000003" customHeight="1">
      <c r="A64" s="459" t="s">
        <v>486</v>
      </c>
      <c r="B64" s="487" t="s">
        <v>84</v>
      </c>
      <c r="C64" s="4"/>
    </row>
    <row r="65" spans="1:3" ht="39.950000000000003" customHeight="1">
      <c r="A65" s="2" t="s">
        <v>487</v>
      </c>
      <c r="B65" s="487" t="s">
        <v>86</v>
      </c>
      <c r="C65" s="4"/>
    </row>
    <row r="66" spans="1:3" ht="39.950000000000003" customHeight="1">
      <c r="A66" s="2" t="s">
        <v>85</v>
      </c>
      <c r="B66" s="487" t="s">
        <v>88</v>
      </c>
      <c r="C66" s="4"/>
    </row>
    <row r="67" spans="1:3" ht="39.950000000000003" customHeight="1">
      <c r="A67" s="2" t="s">
        <v>87</v>
      </c>
      <c r="B67" s="487" t="s">
        <v>90</v>
      </c>
      <c r="C67" s="4"/>
    </row>
    <row r="68" spans="1:3" ht="39.950000000000003" customHeight="1">
      <c r="A68" s="2" t="s">
        <v>89</v>
      </c>
      <c r="B68" s="487" t="s">
        <v>92</v>
      </c>
      <c r="C68" s="4"/>
    </row>
    <row r="69" spans="1:3" ht="39.950000000000003" customHeight="1">
      <c r="A69" s="2" t="s">
        <v>91</v>
      </c>
      <c r="B69" s="487" t="s">
        <v>94</v>
      </c>
      <c r="C69" s="4"/>
    </row>
    <row r="70" spans="1:3" ht="39.950000000000003" customHeight="1">
      <c r="A70" s="2" t="s">
        <v>93</v>
      </c>
      <c r="B70" s="487" t="s">
        <v>96</v>
      </c>
      <c r="C70" s="4"/>
    </row>
    <row r="71" spans="1:3" ht="39.950000000000003" customHeight="1">
      <c r="A71" s="2" t="s">
        <v>95</v>
      </c>
      <c r="B71" s="487" t="s">
        <v>98</v>
      </c>
      <c r="C71" s="4"/>
    </row>
    <row r="72" spans="1:3" ht="39.950000000000003" customHeight="1">
      <c r="A72" s="2" t="s">
        <v>97</v>
      </c>
      <c r="B72" s="487" t="s">
        <v>99</v>
      </c>
      <c r="C72" s="4"/>
    </row>
    <row r="73" spans="1:3" ht="39.950000000000003" customHeight="1">
      <c r="A73" s="2" t="s">
        <v>488</v>
      </c>
      <c r="B73" s="487" t="s">
        <v>101</v>
      </c>
      <c r="C73" s="4"/>
    </row>
    <row r="74" spans="1:3" ht="39.950000000000003" customHeight="1">
      <c r="A74" s="2" t="s">
        <v>489</v>
      </c>
      <c r="B74" s="487" t="s">
        <v>101</v>
      </c>
      <c r="C74" s="4"/>
    </row>
    <row r="75" spans="1:3" ht="39.950000000000003" customHeight="1">
      <c r="A75" s="2" t="s">
        <v>490</v>
      </c>
      <c r="B75" s="487" t="s">
        <v>101</v>
      </c>
      <c r="C75" s="4"/>
    </row>
    <row r="76" spans="1:3" ht="39.950000000000003" customHeight="1">
      <c r="A76" s="2" t="s">
        <v>491</v>
      </c>
      <c r="B76" s="487" t="s">
        <v>101</v>
      </c>
      <c r="C76" s="4"/>
    </row>
    <row r="77" spans="1:3" ht="39.950000000000003" customHeight="1">
      <c r="A77" s="457" t="s">
        <v>100</v>
      </c>
      <c r="B77" s="487" t="s">
        <v>104</v>
      </c>
      <c r="C77" s="4"/>
    </row>
    <row r="78" spans="1:3" ht="39.950000000000003" customHeight="1">
      <c r="A78" s="457" t="s">
        <v>102</v>
      </c>
      <c r="B78" s="487" t="s">
        <v>104</v>
      </c>
      <c r="C78" s="4"/>
    </row>
    <row r="79" spans="1:3" ht="39.950000000000003" customHeight="1">
      <c r="A79" s="457" t="s">
        <v>492</v>
      </c>
      <c r="B79" s="487" t="s">
        <v>104</v>
      </c>
      <c r="C79" s="4"/>
    </row>
    <row r="80" spans="1:3" ht="39.950000000000003" customHeight="1">
      <c r="A80" s="457" t="s">
        <v>493</v>
      </c>
      <c r="B80" s="488" t="s">
        <v>104</v>
      </c>
      <c r="C80" s="4"/>
    </row>
    <row r="81" spans="1:3" ht="39.950000000000003" customHeight="1">
      <c r="A81" s="457" t="s">
        <v>103</v>
      </c>
      <c r="B81" s="487" t="s">
        <v>108</v>
      </c>
      <c r="C81" s="4"/>
    </row>
    <row r="82" spans="1:3" ht="39.950000000000003" customHeight="1">
      <c r="A82" s="457" t="s">
        <v>105</v>
      </c>
      <c r="B82" s="487" t="s">
        <v>108</v>
      </c>
      <c r="C82" s="4"/>
    </row>
    <row r="83" spans="1:3" ht="39.950000000000003" customHeight="1">
      <c r="A83" s="457" t="s">
        <v>106</v>
      </c>
      <c r="B83" s="487" t="s">
        <v>108</v>
      </c>
      <c r="C83" s="4"/>
    </row>
    <row r="84" spans="1:3" ht="39.950000000000003" customHeight="1">
      <c r="A84" s="457" t="s">
        <v>107</v>
      </c>
      <c r="B84" s="487" t="s">
        <v>108</v>
      </c>
      <c r="C84" s="4"/>
    </row>
    <row r="85" spans="1:3" ht="39.950000000000003" customHeight="1">
      <c r="A85" s="457" t="s">
        <v>494</v>
      </c>
      <c r="B85" s="487" t="s">
        <v>108</v>
      </c>
      <c r="C85" s="4"/>
    </row>
    <row r="86" spans="1:3" ht="39.950000000000003" customHeight="1">
      <c r="A86" s="457" t="s">
        <v>495</v>
      </c>
      <c r="B86" s="487" t="s">
        <v>108</v>
      </c>
      <c r="C86" s="4"/>
    </row>
  </sheetData>
  <mergeCells count="2">
    <mergeCell ref="A1:B1"/>
    <mergeCell ref="A2:B2"/>
  </mergeCells>
  <hyperlinks>
    <hyperlink ref="B9" location="Tabl.3CZ.1!K1" display="Tabl.3CZ.1!K1"/>
    <hyperlink ref="B14" location="'Tabl.5 '!A1" display="'Tabl.5 '!A1"/>
    <hyperlink ref="B15" location="Tabl.6!A1" display="Tabl.6!A1"/>
    <hyperlink ref="B20" location="Tabl.10CZ.1!A1" display="Tabl.10CZ.1!A1"/>
    <hyperlink ref="B34" location="Tabl.18!A1" display="Tabl.18!A1"/>
    <hyperlink ref="B35" location="Tabl.19!A1" display="Tabl.19!A1"/>
    <hyperlink ref="B36" location="Tabl.20!A1" display="Tabl.20!A1"/>
    <hyperlink ref="B38" location="Tabl.22!A1" display="Tabl.22!A1"/>
    <hyperlink ref="B43" location="Tabl.25CZ.1!A1" display="Tabl.25CZ.1!A1"/>
    <hyperlink ref="B47" location="Tabl.27!A1" display="Tabl.27!A1"/>
    <hyperlink ref="B16" location="Tabl.7CZ.1!A1" display="Tabl.7CZ.1!A1"/>
    <hyperlink ref="B18" location="Tabl.8!A1" display="Tabl.8!A1"/>
    <hyperlink ref="B19" location="Tabl.9!A1" display="Tabl.9!A1"/>
    <hyperlink ref="B22" location="Tabl.11!A1" display="Tabl.11!A1"/>
    <hyperlink ref="B23" location="Tabl.12CZ.1!A1" display="Tabl.12CZ.1!A1"/>
    <hyperlink ref="B25" location="Tabl.13CZ.1!A1" display="Tabl.13CZ.1!A1"/>
    <hyperlink ref="B26" location="Tabl.13CZ.2!A1" display="Tabl.13CZ.2!A1"/>
    <hyperlink ref="B27" location="Tabl.13CZ.3!A1" display="Tabl.13CZ.3!A1"/>
    <hyperlink ref="B28" location="'Tabl.14CZ.1 '!A1" display="'Tabl.14CZ.1 '!A1"/>
    <hyperlink ref="B32" location="Tabl.16!A1" display="Tabl.16!A1"/>
    <hyperlink ref="B33" location="Tabl.17!A1" display="Tabl.17!A1"/>
    <hyperlink ref="B37" location="Tabl.21!A1" display="Tabl.21!A1"/>
    <hyperlink ref="B58" location="Tabl.32CZ.1!A1" display="Tabl.32CZ.1!A1"/>
    <hyperlink ref="B60" location="Tabl.33CZ.1!A1" display="Tabl.33CZ.1!A1"/>
    <hyperlink ref="B39" location="Tabl.23CZ.1!A1" display="Tabl.23CZ.1!A1"/>
    <hyperlink ref="B41" location="Tabl.24CZ.1!A1" display="Tabl.24CZ.1!A1"/>
    <hyperlink ref="B48" location="Tabl.28CZ.1!A1" display="Tabl.28CZ.1!A1"/>
    <hyperlink ref="B49" location="Tabl.28CZ.2!A1" display="Tabl.28CZ.2!A1"/>
    <hyperlink ref="B50" location="Tabl.29CZ.1!A1" display="Tabl.29CZ.1!A1"/>
    <hyperlink ref="B29" location="Tabl.14CZ.2!A1" display="Tabl.14CZ.2!A1"/>
    <hyperlink ref="B30" location="Tabl.14CZ.3!A1" display="Tabl.14CZ.3!A1"/>
    <hyperlink ref="B46" location="Tabl.26!A1" display="Tabl.26!A1"/>
    <hyperlink ref="B5" location="Tabl.1CZ.3!L1" display="Tabl.1CZ.3!L1"/>
    <hyperlink ref="B6" location="Tabl.1CZ.4!K1" display="Tabl.1CZ.4!K1"/>
    <hyperlink ref="B7" location="Tabl.1CZ.5!G1" display="Tabl.1CZ.5!G1"/>
    <hyperlink ref="B4" location="Tabl.1CZ.2!A1" display="Tabl.1CZ.2!A1"/>
    <hyperlink ref="B10" location="Tabl.3CZ.2!A1" display="Tabl.3CZ.2!A1"/>
    <hyperlink ref="B13" location="Tabl.4CZ.2!A1" display="Tabl.4CZ.2!A1"/>
    <hyperlink ref="B17" location="Tabl.7CZ.2!A1" display="Tabl.7CZ.2!A1"/>
    <hyperlink ref="B21" location="Tabl.10CZ.2!A1" display="Tabl.10CZ.2!A1"/>
    <hyperlink ref="B24" location="Tabl.12CZ.2!A1" display="Tabl.12CZ.2!A1"/>
    <hyperlink ref="B59" location="Tabl.32CZ.2!A1" display="Tabl.32CZ.2!A1"/>
    <hyperlink ref="B61" location="Tabl.33CZ.2!A1" display="Tabl.33CZ.2!A1"/>
    <hyperlink ref="B40" location="Tabl.23CZ.2!A1" display="Tabl.23CZ.2!A1"/>
    <hyperlink ref="B42" location="Tabl.24CZ.2!A1" display="Tabl.24CZ.2!A1"/>
    <hyperlink ref="B44" location="Tabl.25CZ.2!A1" display="Tabl.25CZ.2!A1"/>
    <hyperlink ref="B45" location="Tabl.25CZ.3!A1" display="Tabl.25CZ.3!A1"/>
    <hyperlink ref="B31" location="Tabl.15!A1" display="Tabl.15!A1"/>
    <hyperlink ref="B57" location="Tabl.31!A1" display="Tabl.31!A1"/>
    <hyperlink ref="B11" location="Tabl.3CZ.3!A1" display="Tabl.3CZ.3!A1"/>
    <hyperlink ref="B8" location="Tabl.2!A1" display="Tabl.2!A1"/>
    <hyperlink ref="B12" location="Tabl.4CZ.1!A1" display="Tabl.4CZ.1!A1"/>
    <hyperlink ref="B52:B56" location="Tabl.30CZ.2!A1" display="Tabl.30CZ.2!A1"/>
    <hyperlink ref="B51" location="Tabl.29CZ.2!A1" display="Tabl.29CZ.2!A1"/>
    <hyperlink ref="B52" location="Tabl.30CZ.1!A1" display="Tabl.30CZ.1!A1"/>
    <hyperlink ref="B53" location="Tabl.30CZ.2!A1" display="Tabl.30CZ.2!A1"/>
    <hyperlink ref="B54" location="Tabl.30CZ.3!A1" display="Tabl.30CZ.3!A1"/>
    <hyperlink ref="B55" location="Tabl.30CZ.4!A1" display="Tabl.30CZ.4!A1"/>
    <hyperlink ref="B56" location="Tabl.30CZ.5!A1" display="Tabl.30CZ.5!A1"/>
    <hyperlink ref="B3" location="Tabl.1CZ.1!A1" display="Tabl.1CZ.1!A1"/>
    <hyperlink ref="B62" location="Tabl.34CZ.1!A1" display="Tabl.34CZ.1!A1"/>
    <hyperlink ref="B63" location="Tabl.34CZ.2!A1" display="Tabl.34CZ.2!A1"/>
    <hyperlink ref="B64" location="Tabl.34CZ.3!A1" display="Tabl.34CZ.3!A1"/>
    <hyperlink ref="B65" location="Tabl.35!A1" display="Tabl.35!A1"/>
    <hyperlink ref="B77" location="Tabl.44CZ.1!A1" display="Tabl.44CZ.1!A1"/>
    <hyperlink ref="B78" location="Tabl.44CZ.2!A1" display="Tabl.44CZ.2!A1"/>
    <hyperlink ref="B79" location="Tabl.44CZ.3!A1" display="Tabl.44CZ.3!A1"/>
    <hyperlink ref="B81" location="Tabl.45CZ.1!A1" display="Tabl.45CZ.1!A1"/>
    <hyperlink ref="B82" location="Tabl.45CZ.2!A1" display="Tabl.45CZ.2!A1"/>
    <hyperlink ref="B83" location="Tabl.45CZ.3!A1" display="Tabl.45CZ.3!A1"/>
    <hyperlink ref="B84" location="Tabl.45CZ.4!A1" display="Tabl.45CZ.4!A1"/>
    <hyperlink ref="B85" location="Tabl.45CZ.5!A1" display="Tabl.45CZ.5!A1"/>
    <hyperlink ref="B86" location="Tabl.45CZ.6!A1" display="Tabl.45CZ.6!A1"/>
    <hyperlink ref="B66" location="Tabl.36!A1" display="Tabl.36!A1"/>
    <hyperlink ref="B68" location="Tabl.38!A1" display="Tabl.38!A1"/>
    <hyperlink ref="B69" location="Tabl.39!A1" display="Tabl.39!A1"/>
    <hyperlink ref="B73" location="Tabl.43CZ.1!A1" display="Tabl.43CZ.1!A1"/>
    <hyperlink ref="B74" location="Tabl.43CZ.1A!A1" display="Tabl.43CZ.1A!A1"/>
    <hyperlink ref="B75" location="Tabl.43CZ.2!A1" display="Tabl.43CZ.2!A1"/>
    <hyperlink ref="B76" location="Tabl.43CZ.2A!A1" display="Tabl.43CZ.2A!A1"/>
    <hyperlink ref="B71" location="Tabl.41!A1" display="Tabl.41!A1"/>
    <hyperlink ref="B72" location="Tabl.42!A1" display="Tabl.42!A1"/>
    <hyperlink ref="B70" location="Tabl.40!A1" display="Tabl.40!A1"/>
    <hyperlink ref="B67" location="Tabl.37!A38" display="Tabl.37!A38"/>
    <hyperlink ref="B80" location="Tabl.44CZ.4!A1" display="Tabl.44CZ.4!A1"/>
  </hyperlinks>
  <pageMargins left="0.39370078740157483" right="0.39370078740157483" top="0.19685039370078741" bottom="0.19685039370078741"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Normal="100" zoomScaleSheetLayoutView="100" workbookViewId="0">
      <selection sqref="A1:H1"/>
    </sheetView>
  </sheetViews>
  <sheetFormatPr defaultRowHeight="14.25"/>
  <cols>
    <col min="1" max="1" width="8.125" style="603" customWidth="1"/>
    <col min="2" max="2" width="12.125" style="603" customWidth="1"/>
    <col min="3" max="11" width="11.125" style="603" customWidth="1"/>
    <col min="12" max="16384" width="9" style="603"/>
  </cols>
  <sheetData>
    <row r="1" spans="1:12">
      <c r="A1" s="1641" t="s">
        <v>149</v>
      </c>
      <c r="B1" s="1641"/>
      <c r="C1" s="1641"/>
      <c r="D1" s="1641"/>
      <c r="E1" s="1641"/>
      <c r="F1" s="1641"/>
      <c r="G1" s="1641"/>
      <c r="H1" s="1641"/>
      <c r="I1" s="907"/>
      <c r="J1" s="1536" t="s">
        <v>110</v>
      </c>
      <c r="K1" s="1536"/>
      <c r="L1" s="907"/>
    </row>
    <row r="2" spans="1:12">
      <c r="A2" s="1640" t="s">
        <v>139</v>
      </c>
      <c r="B2" s="1640"/>
      <c r="C2" s="1640"/>
      <c r="D2" s="1640"/>
      <c r="E2" s="1640"/>
      <c r="F2" s="1640"/>
      <c r="G2" s="1460"/>
      <c r="H2" s="1460"/>
      <c r="I2" s="1460"/>
      <c r="J2" s="1536" t="s">
        <v>111</v>
      </c>
      <c r="K2" s="1536"/>
      <c r="L2" s="907"/>
    </row>
    <row r="3" spans="1:12">
      <c r="A3" s="1644" t="s">
        <v>148</v>
      </c>
      <c r="B3" s="1644"/>
      <c r="C3" s="1644"/>
      <c r="D3" s="1644"/>
      <c r="E3" s="1644"/>
      <c r="F3" s="1644"/>
      <c r="G3" s="1644"/>
      <c r="H3" s="1644"/>
      <c r="I3" s="1460"/>
      <c r="J3" s="1460"/>
      <c r="K3" s="1460"/>
      <c r="L3" s="907"/>
    </row>
    <row r="4" spans="1:12">
      <c r="A4" s="1665" t="s">
        <v>141</v>
      </c>
      <c r="B4" s="1665"/>
      <c r="C4" s="1665"/>
      <c r="D4" s="1665"/>
      <c r="E4" s="1665"/>
      <c r="F4" s="1665"/>
      <c r="G4" s="1665"/>
      <c r="H4" s="1460"/>
      <c r="I4" s="1460"/>
      <c r="J4" s="1460"/>
      <c r="K4" s="1460"/>
      <c r="L4" s="907"/>
    </row>
    <row r="5" spans="1:12" ht="14.25" customHeight="1">
      <c r="A5" s="1646" t="s">
        <v>1126</v>
      </c>
      <c r="B5" s="1646"/>
      <c r="C5" s="58"/>
      <c r="D5" s="58"/>
      <c r="E5" s="58"/>
      <c r="F5" s="58"/>
      <c r="G5" s="58"/>
      <c r="H5" s="58"/>
      <c r="I5" s="1469"/>
      <c r="J5" s="1469"/>
      <c r="K5" s="1469"/>
      <c r="L5" s="907"/>
    </row>
    <row r="6" spans="1:12" ht="31.5" customHeight="1">
      <c r="A6" s="1648"/>
      <c r="B6" s="1649"/>
      <c r="C6" s="1652" t="s">
        <v>1127</v>
      </c>
      <c r="D6" s="1646"/>
      <c r="E6" s="1646"/>
      <c r="F6" s="1647"/>
      <c r="G6" s="1652" t="s">
        <v>1132</v>
      </c>
      <c r="H6" s="1430"/>
      <c r="I6" s="1652" t="s">
        <v>1134</v>
      </c>
      <c r="J6" s="1652" t="s">
        <v>1135</v>
      </c>
      <c r="K6" s="1652" t="s">
        <v>1136</v>
      </c>
      <c r="L6" s="907"/>
    </row>
    <row r="7" spans="1:12" ht="145.5">
      <c r="A7" s="1648"/>
      <c r="B7" s="1649"/>
      <c r="C7" s="1450" t="s">
        <v>1128</v>
      </c>
      <c r="D7" s="1427" t="s">
        <v>1129</v>
      </c>
      <c r="E7" s="1427" t="s">
        <v>1130</v>
      </c>
      <c r="F7" s="1427" t="s">
        <v>1131</v>
      </c>
      <c r="G7" s="1664"/>
      <c r="H7" s="1436" t="s">
        <v>1133</v>
      </c>
      <c r="I7" s="1664"/>
      <c r="J7" s="1664"/>
      <c r="K7" s="1664"/>
      <c r="L7" s="907"/>
    </row>
    <row r="8" spans="1:12" ht="14.85" customHeight="1">
      <c r="A8" s="1650"/>
      <c r="B8" s="1651"/>
      <c r="C8" s="1658" t="s">
        <v>1124</v>
      </c>
      <c r="D8" s="1657"/>
      <c r="E8" s="1657"/>
      <c r="F8" s="1657"/>
      <c r="G8" s="1657"/>
      <c r="H8" s="1657"/>
      <c r="I8" s="1657"/>
      <c r="J8" s="1657"/>
      <c r="K8" s="1657"/>
      <c r="L8" s="907"/>
    </row>
    <row r="9" spans="1:12">
      <c r="A9" s="507">
        <v>2019</v>
      </c>
      <c r="B9" s="510" t="s">
        <v>127</v>
      </c>
      <c r="C9" s="61">
        <v>51.2</v>
      </c>
      <c r="D9" s="61">
        <v>4.7</v>
      </c>
      <c r="E9" s="61">
        <v>21</v>
      </c>
      <c r="F9" s="128">
        <v>25.5</v>
      </c>
      <c r="G9" s="61">
        <v>12.6</v>
      </c>
      <c r="H9" s="61">
        <v>11.1</v>
      </c>
      <c r="I9" s="186">
        <v>4.8</v>
      </c>
      <c r="J9" s="187">
        <v>3.6</v>
      </c>
      <c r="K9" s="186">
        <v>13.3</v>
      </c>
      <c r="L9" s="907"/>
    </row>
    <row r="10" spans="1:12">
      <c r="A10" s="509"/>
      <c r="B10" s="510" t="s">
        <v>128</v>
      </c>
      <c r="C10" s="61">
        <v>51.1</v>
      </c>
      <c r="D10" s="61">
        <v>4.7</v>
      </c>
      <c r="E10" s="61">
        <v>21</v>
      </c>
      <c r="F10" s="128">
        <v>25.4</v>
      </c>
      <c r="G10" s="61">
        <v>12.7</v>
      </c>
      <c r="H10" s="61">
        <v>11.1</v>
      </c>
      <c r="I10" s="186">
        <v>4.7</v>
      </c>
      <c r="J10" s="187">
        <v>3.6</v>
      </c>
      <c r="K10" s="186">
        <v>13.4</v>
      </c>
      <c r="L10" s="907"/>
    </row>
    <row r="11" spans="1:12">
      <c r="A11" s="509"/>
      <c r="B11" s="510" t="s">
        <v>129</v>
      </c>
      <c r="C11" s="61">
        <v>51.7</v>
      </c>
      <c r="D11" s="61">
        <v>4.7</v>
      </c>
      <c r="E11" s="61">
        <v>21.5</v>
      </c>
      <c r="F11" s="128">
        <v>25.5</v>
      </c>
      <c r="G11" s="61">
        <v>12.7</v>
      </c>
      <c r="H11" s="61">
        <v>11.1</v>
      </c>
      <c r="I11" s="186">
        <v>4.7</v>
      </c>
      <c r="J11" s="187">
        <v>3.6</v>
      </c>
      <c r="K11" s="186">
        <v>13.4</v>
      </c>
      <c r="L11" s="907"/>
    </row>
    <row r="12" spans="1:12">
      <c r="A12" s="509"/>
      <c r="B12" s="510" t="s">
        <v>118</v>
      </c>
      <c r="C12" s="61">
        <v>51.8</v>
      </c>
      <c r="D12" s="61">
        <v>4.7</v>
      </c>
      <c r="E12" s="61">
        <v>21.6</v>
      </c>
      <c r="F12" s="128">
        <v>25.5</v>
      </c>
      <c r="G12" s="61">
        <v>12.7</v>
      </c>
      <c r="H12" s="61">
        <v>11.2</v>
      </c>
      <c r="I12" s="186">
        <v>4.5999999999999996</v>
      </c>
      <c r="J12" s="187">
        <v>3.6</v>
      </c>
      <c r="K12" s="186">
        <v>13.4</v>
      </c>
      <c r="L12" s="907"/>
    </row>
    <row r="13" spans="1:12">
      <c r="A13" s="509"/>
      <c r="B13" s="510" t="s">
        <v>119</v>
      </c>
      <c r="C13" s="61">
        <v>51.8</v>
      </c>
      <c r="D13" s="61">
        <v>4.7</v>
      </c>
      <c r="E13" s="61">
        <v>21.5</v>
      </c>
      <c r="F13" s="128">
        <v>25.6</v>
      </c>
      <c r="G13" s="61">
        <v>12.9</v>
      </c>
      <c r="H13" s="61">
        <v>11.2</v>
      </c>
      <c r="I13" s="186">
        <v>4.7</v>
      </c>
      <c r="J13" s="187">
        <v>3.6</v>
      </c>
      <c r="K13" s="186">
        <v>13.7</v>
      </c>
      <c r="L13" s="907"/>
    </row>
    <row r="14" spans="1:12">
      <c r="A14" s="509"/>
      <c r="B14" s="510" t="s">
        <v>120</v>
      </c>
      <c r="C14" s="61">
        <v>51.9</v>
      </c>
      <c r="D14" s="61">
        <v>4.7</v>
      </c>
      <c r="E14" s="61">
        <v>21.5</v>
      </c>
      <c r="F14" s="128">
        <v>25.7</v>
      </c>
      <c r="G14" s="61">
        <v>12.9</v>
      </c>
      <c r="H14" s="61">
        <v>11.2</v>
      </c>
      <c r="I14" s="186">
        <v>4.7</v>
      </c>
      <c r="J14" s="187">
        <v>3.6</v>
      </c>
      <c r="K14" s="186">
        <v>13.6</v>
      </c>
      <c r="L14" s="907"/>
    </row>
    <row r="15" spans="1:12">
      <c r="A15" s="509"/>
      <c r="B15" s="510"/>
      <c r="C15" s="61"/>
      <c r="D15" s="61"/>
      <c r="E15" s="61"/>
      <c r="F15" s="128"/>
      <c r="G15" s="61"/>
      <c r="H15" s="61"/>
      <c r="I15" s="186"/>
      <c r="J15" s="187"/>
      <c r="K15" s="186"/>
      <c r="L15" s="907"/>
    </row>
    <row r="16" spans="1:12">
      <c r="A16" s="507">
        <v>2020</v>
      </c>
      <c r="B16" s="510" t="s">
        <v>142</v>
      </c>
      <c r="C16" s="61">
        <v>53</v>
      </c>
      <c r="D16" s="61">
        <v>4.9000000000000004</v>
      </c>
      <c r="E16" s="61">
        <v>21.6</v>
      </c>
      <c r="F16" s="128">
        <v>26.5</v>
      </c>
      <c r="G16" s="61">
        <v>13.6</v>
      </c>
      <c r="H16" s="61">
        <v>11.9</v>
      </c>
      <c r="I16" s="186">
        <v>5.0999999999999996</v>
      </c>
      <c r="J16" s="187">
        <v>3.5</v>
      </c>
      <c r="K16" s="186">
        <v>13.6</v>
      </c>
      <c r="L16" s="907"/>
    </row>
    <row r="17" spans="1:12">
      <c r="A17" s="509"/>
      <c r="B17" s="510" t="s">
        <v>143</v>
      </c>
      <c r="C17" s="61">
        <v>52.8</v>
      </c>
      <c r="D17" s="61">
        <v>4.7</v>
      </c>
      <c r="E17" s="61">
        <v>21.6</v>
      </c>
      <c r="F17" s="128">
        <v>26.5</v>
      </c>
      <c r="G17" s="61">
        <v>13.6</v>
      </c>
      <c r="H17" s="61">
        <v>11.9</v>
      </c>
      <c r="I17" s="186">
        <v>5.0999999999999996</v>
      </c>
      <c r="J17" s="187">
        <v>3.5</v>
      </c>
      <c r="K17" s="186">
        <v>13.4</v>
      </c>
      <c r="L17" s="907"/>
    </row>
    <row r="18" spans="1:12">
      <c r="A18" s="509"/>
      <c r="B18" s="510" t="s">
        <v>144</v>
      </c>
      <c r="C18" s="61">
        <v>52.8</v>
      </c>
      <c r="D18" s="61">
        <v>4.7</v>
      </c>
      <c r="E18" s="61">
        <v>21.6</v>
      </c>
      <c r="F18" s="128">
        <v>26.4</v>
      </c>
      <c r="G18" s="61">
        <v>13.6</v>
      </c>
      <c r="H18" s="61">
        <v>11.9</v>
      </c>
      <c r="I18" s="186">
        <v>5.0999999999999996</v>
      </c>
      <c r="J18" s="187">
        <v>3.5</v>
      </c>
      <c r="K18" s="186">
        <v>13.2</v>
      </c>
      <c r="L18" s="907"/>
    </row>
    <row r="19" spans="1:12">
      <c r="A19" s="907"/>
      <c r="B19" s="75" t="s">
        <v>124</v>
      </c>
      <c r="C19" s="514">
        <v>52.6</v>
      </c>
      <c r="D19" s="514">
        <v>4.8</v>
      </c>
      <c r="E19" s="514">
        <v>21.5</v>
      </c>
      <c r="F19" s="514">
        <v>26.3</v>
      </c>
      <c r="G19" s="514">
        <v>13.6</v>
      </c>
      <c r="H19" s="514">
        <v>11.9</v>
      </c>
      <c r="I19" s="514">
        <v>4.9000000000000004</v>
      </c>
      <c r="J19" s="514">
        <v>3.5</v>
      </c>
      <c r="K19" s="186">
        <v>12.6</v>
      </c>
      <c r="L19" s="907"/>
    </row>
    <row r="20" spans="1:12">
      <c r="A20" s="509"/>
      <c r="B20" s="510" t="s">
        <v>125</v>
      </c>
      <c r="C20" s="514">
        <v>52.3</v>
      </c>
      <c r="D20" s="514">
        <v>4.8</v>
      </c>
      <c r="E20" s="514">
        <v>21.4</v>
      </c>
      <c r="F20" s="514">
        <v>26.1</v>
      </c>
      <c r="G20" s="514">
        <v>13.6</v>
      </c>
      <c r="H20" s="514">
        <v>11.9</v>
      </c>
      <c r="I20" s="514">
        <v>4.8</v>
      </c>
      <c r="J20" s="514">
        <v>3.5</v>
      </c>
      <c r="K20" s="186">
        <v>12.5</v>
      </c>
      <c r="L20" s="907"/>
    </row>
    <row r="21" spans="1:12">
      <c r="A21" s="509"/>
      <c r="B21" s="510" t="s">
        <v>126</v>
      </c>
      <c r="C21" s="514">
        <v>52.1</v>
      </c>
      <c r="D21" s="514">
        <v>4.7</v>
      </c>
      <c r="E21" s="514">
        <v>21.4</v>
      </c>
      <c r="F21" s="514">
        <v>26</v>
      </c>
      <c r="G21" s="514">
        <v>13.6</v>
      </c>
      <c r="H21" s="514">
        <v>11.9</v>
      </c>
      <c r="I21" s="514">
        <v>4.5999999999999996</v>
      </c>
      <c r="J21" s="514">
        <v>3.5</v>
      </c>
      <c r="K21" s="186">
        <v>12.5</v>
      </c>
      <c r="L21" s="907"/>
    </row>
    <row r="22" spans="1:12">
      <c r="A22" s="907"/>
      <c r="B22" s="75" t="s">
        <v>127</v>
      </c>
      <c r="C22" s="514">
        <v>52.1</v>
      </c>
      <c r="D22" s="514">
        <v>4.7</v>
      </c>
      <c r="E22" s="514">
        <v>21.4</v>
      </c>
      <c r="F22" s="514">
        <v>25.9</v>
      </c>
      <c r="G22" s="514">
        <v>13.5</v>
      </c>
      <c r="H22" s="514">
        <v>11.9</v>
      </c>
      <c r="I22" s="514">
        <v>4.7</v>
      </c>
      <c r="J22" s="514">
        <v>3.5</v>
      </c>
      <c r="K22" s="913">
        <v>12.7</v>
      </c>
      <c r="L22" s="907"/>
    </row>
    <row r="23" spans="1:12">
      <c r="A23" s="509"/>
      <c r="B23" s="510" t="s">
        <v>128</v>
      </c>
      <c r="C23" s="514">
        <v>52.1</v>
      </c>
      <c r="D23" s="514">
        <v>4.7</v>
      </c>
      <c r="E23" s="514">
        <v>21.4</v>
      </c>
      <c r="F23" s="514">
        <v>26</v>
      </c>
      <c r="G23" s="514">
        <v>13.5</v>
      </c>
      <c r="H23" s="514">
        <v>11.9</v>
      </c>
      <c r="I23" s="514">
        <v>4.8</v>
      </c>
      <c r="J23" s="514">
        <v>3.5</v>
      </c>
      <c r="K23" s="913">
        <v>12.9</v>
      </c>
      <c r="L23" s="907"/>
    </row>
    <row r="24" spans="1:12">
      <c r="A24" s="509"/>
      <c r="B24" s="510" t="s">
        <v>129</v>
      </c>
      <c r="C24" s="514">
        <v>52.2</v>
      </c>
      <c r="D24" s="514">
        <v>4.7</v>
      </c>
      <c r="E24" s="514">
        <v>21.4</v>
      </c>
      <c r="F24" s="514">
        <v>26</v>
      </c>
      <c r="G24" s="514">
        <v>13.6</v>
      </c>
      <c r="H24" s="514">
        <v>11.9</v>
      </c>
      <c r="I24" s="514">
        <v>4.8</v>
      </c>
      <c r="J24" s="514">
        <v>3.5</v>
      </c>
      <c r="K24" s="913">
        <v>13</v>
      </c>
      <c r="L24" s="907"/>
    </row>
    <row r="25" spans="1:12">
      <c r="A25" s="515"/>
      <c r="B25" s="512" t="s">
        <v>145</v>
      </c>
      <c r="C25" s="65">
        <v>100.8</v>
      </c>
      <c r="D25" s="65">
        <v>100.3</v>
      </c>
      <c r="E25" s="65">
        <v>99.5</v>
      </c>
      <c r="F25" s="413">
        <v>102.1</v>
      </c>
      <c r="G25" s="65">
        <v>107.2</v>
      </c>
      <c r="H25" s="65">
        <v>107</v>
      </c>
      <c r="I25" s="1029">
        <v>101.9</v>
      </c>
      <c r="J25" s="424">
        <v>96.1</v>
      </c>
      <c r="K25" s="1029">
        <v>97.6</v>
      </c>
      <c r="L25" s="907"/>
    </row>
    <row r="26" spans="1:12">
      <c r="A26" s="515"/>
      <c r="B26" s="65" t="s">
        <v>146</v>
      </c>
      <c r="C26" s="65">
        <v>100.2</v>
      </c>
      <c r="D26" s="65">
        <v>100.1</v>
      </c>
      <c r="E26" s="65">
        <v>100.2</v>
      </c>
      <c r="F26" s="413">
        <v>100.2</v>
      </c>
      <c r="G26" s="65">
        <v>100.6</v>
      </c>
      <c r="H26" s="65">
        <v>100.2</v>
      </c>
      <c r="I26" s="1029">
        <v>100.1</v>
      </c>
      <c r="J26" s="424">
        <v>100.1</v>
      </c>
      <c r="K26" s="1029">
        <v>101.3</v>
      </c>
      <c r="L26" s="907"/>
    </row>
    <row r="27" spans="1:12">
      <c r="A27" s="907"/>
      <c r="B27" s="907"/>
      <c r="C27" s="907"/>
      <c r="D27" s="907"/>
      <c r="E27" s="907"/>
      <c r="F27" s="907"/>
      <c r="G27" s="907"/>
      <c r="H27" s="907"/>
      <c r="I27" s="907"/>
      <c r="J27" s="907"/>
      <c r="K27" s="907"/>
      <c r="L27" s="907"/>
    </row>
    <row r="28" spans="1:12">
      <c r="A28" s="907"/>
      <c r="B28" s="907"/>
      <c r="C28" s="907"/>
      <c r="D28" s="907"/>
      <c r="E28" s="907"/>
      <c r="F28" s="907"/>
      <c r="G28" s="907"/>
      <c r="H28" s="907"/>
      <c r="I28" s="907"/>
      <c r="J28" s="907"/>
      <c r="K28" s="907"/>
      <c r="L28" s="907"/>
    </row>
    <row r="29" spans="1:12">
      <c r="A29" s="907"/>
      <c r="B29" s="907"/>
      <c r="C29" s="907"/>
      <c r="D29" s="907"/>
      <c r="E29" s="907"/>
      <c r="F29" s="907"/>
      <c r="G29" s="907"/>
      <c r="H29" s="907"/>
      <c r="I29" s="907"/>
      <c r="J29" s="907"/>
      <c r="K29" s="907"/>
      <c r="L29" s="907"/>
    </row>
    <row r="30" spans="1:12">
      <c r="A30" s="907"/>
      <c r="B30" s="907"/>
      <c r="C30" s="907"/>
      <c r="D30" s="907"/>
      <c r="E30" s="907"/>
      <c r="F30" s="907"/>
      <c r="G30" s="907"/>
      <c r="H30" s="907"/>
      <c r="I30" s="907"/>
      <c r="J30" s="907"/>
      <c r="K30" s="907"/>
      <c r="L30" s="907"/>
    </row>
    <row r="31" spans="1:12">
      <c r="A31" s="907"/>
      <c r="B31" s="907"/>
      <c r="C31" s="907"/>
      <c r="D31" s="907"/>
      <c r="E31" s="907"/>
      <c r="F31" s="907"/>
      <c r="G31" s="907"/>
      <c r="H31" s="907"/>
      <c r="I31" s="907"/>
      <c r="J31" s="907"/>
      <c r="K31" s="907"/>
      <c r="L31" s="907"/>
    </row>
  </sheetData>
  <mergeCells count="13">
    <mergeCell ref="K6:K7"/>
    <mergeCell ref="C8:K8"/>
    <mergeCell ref="A1:H1"/>
    <mergeCell ref="J1:K1"/>
    <mergeCell ref="A2:F2"/>
    <mergeCell ref="J2:K2"/>
    <mergeCell ref="A3:H3"/>
    <mergeCell ref="A4:G4"/>
    <mergeCell ref="A5:B8"/>
    <mergeCell ref="C6:F6"/>
    <mergeCell ref="G6:G7"/>
    <mergeCell ref="I6:I7"/>
    <mergeCell ref="J6:J7"/>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49"/>
  <sheetViews>
    <sheetView showGridLines="0" zoomScaleNormal="100" zoomScaleSheetLayoutView="100" workbookViewId="0">
      <selection sqref="A1:E1"/>
    </sheetView>
  </sheetViews>
  <sheetFormatPr defaultRowHeight="12.75"/>
  <cols>
    <col min="1" max="1" width="8.5" style="679" customWidth="1"/>
    <col min="2" max="2" width="11.125" style="679" customWidth="1"/>
    <col min="3" max="7" width="12.625" style="679" customWidth="1"/>
    <col min="8" max="45" width="8.875" style="679" customWidth="1"/>
    <col min="46" max="16384" width="9" style="679"/>
  </cols>
  <sheetData>
    <row r="1" spans="1:53" ht="14.1" customHeight="1">
      <c r="A1" s="1667" t="s">
        <v>150</v>
      </c>
      <c r="B1" s="1667"/>
      <c r="C1" s="1667"/>
      <c r="D1" s="1667"/>
      <c r="E1" s="1667"/>
      <c r="F1" s="1536" t="s">
        <v>110</v>
      </c>
      <c r="G1" s="1536"/>
      <c r="H1" s="1432"/>
      <c r="AB1" s="57"/>
    </row>
    <row r="2" spans="1:53" ht="14.1" customHeight="1">
      <c r="A2" s="1668" t="s">
        <v>1498</v>
      </c>
      <c r="B2" s="1668"/>
      <c r="C2" s="1668"/>
      <c r="D2" s="1668"/>
      <c r="E2" s="1668"/>
      <c r="F2" s="1536" t="s">
        <v>111</v>
      </c>
      <c r="G2" s="1536"/>
      <c r="H2" s="1432"/>
      <c r="AB2" s="57"/>
    </row>
    <row r="3" spans="1:53" s="588" customFormat="1" ht="14.1" customHeight="1">
      <c r="A3" s="1646" t="s">
        <v>1137</v>
      </c>
      <c r="B3" s="1647"/>
      <c r="C3" s="1652"/>
      <c r="D3" s="1646"/>
      <c r="E3" s="1646"/>
      <c r="F3" s="1646"/>
      <c r="G3" s="1646"/>
      <c r="U3" s="635"/>
      <c r="V3" s="635"/>
      <c r="W3" s="635"/>
      <c r="X3" s="635"/>
      <c r="Y3" s="635"/>
      <c r="Z3" s="635"/>
      <c r="AA3" s="635"/>
      <c r="AB3" s="635"/>
      <c r="AC3" s="635"/>
      <c r="AD3" s="635"/>
      <c r="AE3" s="635"/>
      <c r="AF3" s="635"/>
      <c r="AG3" s="635"/>
      <c r="AH3" s="635"/>
      <c r="AI3" s="635"/>
      <c r="AJ3" s="635"/>
      <c r="AK3" s="635"/>
      <c r="AL3" s="635"/>
      <c r="AM3" s="635"/>
      <c r="AN3" s="635"/>
      <c r="AO3" s="635"/>
      <c r="AP3" s="635"/>
      <c r="AQ3" s="635"/>
      <c r="AR3" s="635"/>
      <c r="AS3" s="635"/>
      <c r="AT3" s="635"/>
      <c r="AU3" s="635"/>
      <c r="AV3" s="635"/>
      <c r="AW3" s="635"/>
      <c r="AX3" s="635"/>
      <c r="AY3" s="635"/>
      <c r="AZ3" s="635"/>
      <c r="BA3" s="635"/>
    </row>
    <row r="4" spans="1:53" ht="14.1" customHeight="1">
      <c r="A4" s="1648"/>
      <c r="B4" s="1649"/>
      <c r="C4" s="1653" t="s">
        <v>1099</v>
      </c>
      <c r="D4" s="1669"/>
      <c r="E4" s="1669"/>
      <c r="F4" s="1669"/>
      <c r="G4" s="1670" t="s">
        <v>1141</v>
      </c>
      <c r="H4" s="1432"/>
    </row>
    <row r="5" spans="1:53" ht="162.75" customHeight="1">
      <c r="A5" s="1648"/>
      <c r="B5" s="1649"/>
      <c r="C5" s="1654"/>
      <c r="D5" s="1426" t="s">
        <v>1138</v>
      </c>
      <c r="E5" s="1450" t="s">
        <v>1139</v>
      </c>
      <c r="F5" s="74" t="s">
        <v>1140</v>
      </c>
      <c r="G5" s="1671"/>
      <c r="H5" s="1432"/>
    </row>
    <row r="6" spans="1:53" ht="14.1" customHeight="1">
      <c r="A6" s="1650"/>
      <c r="B6" s="1651"/>
      <c r="C6" s="1658" t="s">
        <v>1124</v>
      </c>
      <c r="D6" s="1657"/>
      <c r="E6" s="1657"/>
      <c r="F6" s="1657"/>
      <c r="G6" s="1657"/>
      <c r="H6" s="1432"/>
    </row>
    <row r="7" spans="1:53" ht="13.9" customHeight="1">
      <c r="A7" s="517">
        <v>2018</v>
      </c>
      <c r="B7" s="75" t="s">
        <v>116</v>
      </c>
      <c r="C7" s="61">
        <v>245</v>
      </c>
      <c r="D7" s="61">
        <v>132.30000000000001</v>
      </c>
      <c r="E7" s="61">
        <v>122.2</v>
      </c>
      <c r="F7" s="61">
        <v>5.6</v>
      </c>
      <c r="G7" s="128">
        <v>17.3</v>
      </c>
    </row>
    <row r="8" spans="1:53" s="77" customFormat="1" ht="13.9" customHeight="1">
      <c r="A8" s="518"/>
      <c r="B8" s="65" t="s">
        <v>145</v>
      </c>
      <c r="C8" s="65">
        <v>103.9</v>
      </c>
      <c r="D8" s="65">
        <v>103.9</v>
      </c>
      <c r="E8" s="65">
        <v>103.9</v>
      </c>
      <c r="F8" s="65">
        <v>105.9</v>
      </c>
      <c r="G8" s="413">
        <v>103</v>
      </c>
    </row>
    <row r="9" spans="1:53" s="77" customFormat="1" ht="13.9" customHeight="1">
      <c r="A9" s="518"/>
      <c r="B9" s="65"/>
      <c r="C9" s="61"/>
      <c r="D9" s="61"/>
      <c r="E9" s="61"/>
      <c r="F9" s="61"/>
      <c r="G9" s="128"/>
    </row>
    <row r="10" spans="1:53" s="77" customFormat="1" ht="13.9" customHeight="1">
      <c r="A10" s="517">
        <v>2019</v>
      </c>
      <c r="B10" s="75" t="s">
        <v>158</v>
      </c>
      <c r="C10" s="61">
        <v>249.3</v>
      </c>
      <c r="D10" s="61">
        <v>134.30000000000001</v>
      </c>
      <c r="E10" s="61">
        <v>124.2</v>
      </c>
      <c r="F10" s="61">
        <v>5.7</v>
      </c>
      <c r="G10" s="128">
        <v>18.100000000000001</v>
      </c>
    </row>
    <row r="11" spans="1:53" s="77" customFormat="1" ht="13.9" customHeight="1">
      <c r="A11" s="517"/>
      <c r="B11" s="75" t="s">
        <v>159</v>
      </c>
      <c r="C11" s="61">
        <v>249.3</v>
      </c>
      <c r="D11" s="61">
        <v>134.30000000000001</v>
      </c>
      <c r="E11" s="61">
        <v>124.2</v>
      </c>
      <c r="F11" s="61">
        <v>5.7</v>
      </c>
      <c r="G11" s="128">
        <v>18.2</v>
      </c>
    </row>
    <row r="12" spans="1:53" s="77" customFormat="1" ht="13.9" customHeight="1">
      <c r="A12" s="517"/>
      <c r="B12" s="75" t="s">
        <v>160</v>
      </c>
      <c r="C12" s="61">
        <v>249.1</v>
      </c>
      <c r="D12" s="61">
        <v>134.4</v>
      </c>
      <c r="E12" s="61">
        <v>124.2</v>
      </c>
      <c r="F12" s="61">
        <v>5.7</v>
      </c>
      <c r="G12" s="128">
        <v>18.2</v>
      </c>
    </row>
    <row r="13" spans="1:53" s="77" customFormat="1" ht="13.9" customHeight="1">
      <c r="A13" s="517"/>
      <c r="B13" s="75" t="s">
        <v>151</v>
      </c>
      <c r="C13" s="61">
        <v>249</v>
      </c>
      <c r="D13" s="61">
        <v>134.1</v>
      </c>
      <c r="E13" s="61">
        <v>124</v>
      </c>
      <c r="F13" s="61">
        <v>5.7</v>
      </c>
      <c r="G13" s="128">
        <v>18.2</v>
      </c>
    </row>
    <row r="14" spans="1:53" s="77" customFormat="1" ht="13.9" customHeight="1">
      <c r="A14" s="517"/>
      <c r="B14" s="75" t="s">
        <v>152</v>
      </c>
      <c r="C14" s="61">
        <v>249.6</v>
      </c>
      <c r="D14" s="61">
        <v>134.1</v>
      </c>
      <c r="E14" s="61">
        <v>123.9</v>
      </c>
      <c r="F14" s="61">
        <v>5.7</v>
      </c>
      <c r="G14" s="128">
        <v>18.2</v>
      </c>
    </row>
    <row r="15" spans="1:53" s="77" customFormat="1" ht="13.9" customHeight="1">
      <c r="A15" s="517"/>
      <c r="B15" s="75" t="s">
        <v>116</v>
      </c>
      <c r="C15" s="61">
        <v>249.7</v>
      </c>
      <c r="D15" s="61">
        <v>134.1</v>
      </c>
      <c r="E15" s="61">
        <v>124</v>
      </c>
      <c r="F15" s="61">
        <v>5.7</v>
      </c>
      <c r="G15" s="128">
        <v>18.3</v>
      </c>
    </row>
    <row r="16" spans="1:53" s="77" customFormat="1" ht="13.9" customHeight="1">
      <c r="A16" s="517"/>
      <c r="B16" s="65" t="s">
        <v>145</v>
      </c>
      <c r="C16" s="65">
        <v>101.9</v>
      </c>
      <c r="D16" s="65">
        <v>101.4</v>
      </c>
      <c r="E16" s="65">
        <v>101.5</v>
      </c>
      <c r="F16" s="65">
        <v>101.1</v>
      </c>
      <c r="G16" s="413">
        <v>105.8</v>
      </c>
    </row>
    <row r="17" spans="1:7" s="77" customFormat="1" ht="13.9" customHeight="1">
      <c r="A17" s="517"/>
      <c r="B17" s="65"/>
      <c r="C17" s="61"/>
      <c r="D17" s="61"/>
      <c r="E17" s="61"/>
      <c r="F17" s="61"/>
      <c r="G17" s="128"/>
    </row>
    <row r="18" spans="1:7" s="77" customFormat="1" ht="13.9" customHeight="1">
      <c r="A18" s="517">
        <v>2020</v>
      </c>
      <c r="B18" s="76" t="s">
        <v>153</v>
      </c>
      <c r="C18" s="61">
        <v>253.4</v>
      </c>
      <c r="D18" s="61">
        <v>135.19999999999999</v>
      </c>
      <c r="E18" s="61">
        <v>125</v>
      </c>
      <c r="F18" s="61">
        <v>5.8</v>
      </c>
      <c r="G18" s="128">
        <v>19</v>
      </c>
    </row>
    <row r="19" spans="1:7" s="77" customFormat="1" ht="13.9" customHeight="1">
      <c r="A19" s="517"/>
      <c r="B19" s="76" t="s">
        <v>154</v>
      </c>
      <c r="C19" s="61">
        <v>252.7</v>
      </c>
      <c r="D19" s="61">
        <v>134.9</v>
      </c>
      <c r="E19" s="61">
        <v>124.7</v>
      </c>
      <c r="F19" s="61">
        <v>5.8</v>
      </c>
      <c r="G19" s="128">
        <v>19</v>
      </c>
    </row>
    <row r="20" spans="1:7" s="77" customFormat="1" ht="13.9" customHeight="1">
      <c r="A20" s="517"/>
      <c r="B20" s="76" t="s">
        <v>155</v>
      </c>
      <c r="C20" s="61">
        <v>251.1</v>
      </c>
      <c r="D20" s="61">
        <v>133.6</v>
      </c>
      <c r="E20" s="61">
        <v>123.4</v>
      </c>
      <c r="F20" s="61">
        <v>5.8</v>
      </c>
      <c r="G20" s="511">
        <v>19.100000000000001</v>
      </c>
    </row>
    <row r="21" spans="1:7" ht="13.9" customHeight="1">
      <c r="B21" s="76" t="s">
        <v>156</v>
      </c>
      <c r="C21" s="61">
        <v>249</v>
      </c>
      <c r="D21" s="61">
        <v>132.1</v>
      </c>
      <c r="E21" s="61">
        <v>121.8</v>
      </c>
      <c r="F21" s="61">
        <v>5.8</v>
      </c>
      <c r="G21" s="511">
        <v>19</v>
      </c>
    </row>
    <row r="22" spans="1:7" ht="13.9" customHeight="1">
      <c r="A22" s="517"/>
      <c r="B22" s="76" t="s">
        <v>157</v>
      </c>
      <c r="C22" s="61">
        <v>247.5</v>
      </c>
      <c r="D22" s="61">
        <v>130.80000000000001</v>
      </c>
      <c r="E22" s="61">
        <v>120.6</v>
      </c>
      <c r="F22" s="61">
        <v>5.8</v>
      </c>
      <c r="G22" s="511">
        <v>19</v>
      </c>
    </row>
    <row r="23" spans="1:7" ht="13.9" customHeight="1">
      <c r="B23" s="75" t="s">
        <v>158</v>
      </c>
      <c r="C23" s="503">
        <v>246.4</v>
      </c>
      <c r="D23" s="503">
        <v>130.4</v>
      </c>
      <c r="E23" s="503">
        <v>120.1</v>
      </c>
      <c r="F23" s="503">
        <v>5.8</v>
      </c>
      <c r="G23" s="1030">
        <v>18.899999999999999</v>
      </c>
    </row>
    <row r="24" spans="1:7" ht="13.9" customHeight="1">
      <c r="A24" s="517"/>
      <c r="B24" s="75" t="s">
        <v>159</v>
      </c>
      <c r="C24" s="503">
        <v>246</v>
      </c>
      <c r="D24" s="503">
        <v>130.19999999999999</v>
      </c>
      <c r="E24" s="503">
        <v>119.9</v>
      </c>
      <c r="F24" s="503">
        <v>5.8</v>
      </c>
      <c r="G24" s="1030">
        <v>18.8</v>
      </c>
    </row>
    <row r="25" spans="1:7" ht="13.9" customHeight="1">
      <c r="A25" s="517"/>
      <c r="B25" s="75" t="s">
        <v>160</v>
      </c>
      <c r="C25" s="503">
        <v>245.6</v>
      </c>
      <c r="D25" s="503">
        <v>130.1</v>
      </c>
      <c r="E25" s="503">
        <v>119.9</v>
      </c>
      <c r="F25" s="503">
        <v>5.8</v>
      </c>
      <c r="G25" s="1030">
        <v>18.8</v>
      </c>
    </row>
    <row r="26" spans="1:7" s="689" customFormat="1" ht="13.9" customHeight="1">
      <c r="A26" s="519"/>
      <c r="B26" s="65" t="s">
        <v>145</v>
      </c>
      <c r="C26" s="455">
        <v>98.6</v>
      </c>
      <c r="D26" s="455">
        <v>96.8</v>
      </c>
      <c r="E26" s="455">
        <v>96.5</v>
      </c>
      <c r="F26" s="455">
        <v>101.9</v>
      </c>
      <c r="G26" s="1031">
        <v>103.1</v>
      </c>
    </row>
    <row r="27" spans="1:7" ht="13.9" customHeight="1">
      <c r="A27" s="517"/>
      <c r="B27" s="65"/>
      <c r="C27" s="61"/>
      <c r="D27" s="61"/>
      <c r="E27" s="61"/>
      <c r="F27" s="61"/>
      <c r="G27" s="511"/>
    </row>
    <row r="28" spans="1:7" ht="13.9" customHeight="1">
      <c r="A28" s="517">
        <v>2019</v>
      </c>
      <c r="B28" s="75" t="s">
        <v>127</v>
      </c>
      <c r="C28" s="1361">
        <v>249.5</v>
      </c>
      <c r="D28" s="1361">
        <v>134.5</v>
      </c>
      <c r="E28" s="1361">
        <v>124.3</v>
      </c>
      <c r="F28" s="1361">
        <v>5.7</v>
      </c>
      <c r="G28" s="128">
        <v>18.399999999999999</v>
      </c>
    </row>
    <row r="29" spans="1:7" ht="13.9" customHeight="1">
      <c r="A29" s="517"/>
      <c r="B29" s="75" t="s">
        <v>128</v>
      </c>
      <c r="C29" s="1361">
        <v>249.1</v>
      </c>
      <c r="D29" s="1361">
        <v>134.1</v>
      </c>
      <c r="E29" s="1361">
        <v>123.9</v>
      </c>
      <c r="F29" s="1361">
        <v>5.7</v>
      </c>
      <c r="G29" s="128">
        <v>18.5</v>
      </c>
    </row>
    <row r="30" spans="1:7" ht="13.9" customHeight="1">
      <c r="A30" s="517"/>
      <c r="B30" s="75" t="s">
        <v>129</v>
      </c>
      <c r="C30" s="1361">
        <v>249</v>
      </c>
      <c r="D30" s="1361">
        <v>134.1</v>
      </c>
      <c r="E30" s="1361">
        <v>123.9</v>
      </c>
      <c r="F30" s="1361">
        <v>5.7</v>
      </c>
      <c r="G30" s="128">
        <v>18.399999999999999</v>
      </c>
    </row>
    <row r="31" spans="1:7" ht="13.9" customHeight="1">
      <c r="A31" s="517"/>
      <c r="B31" s="75" t="s">
        <v>118</v>
      </c>
      <c r="C31" s="1361">
        <v>248.9</v>
      </c>
      <c r="D31" s="1361">
        <v>134.1</v>
      </c>
      <c r="E31" s="1361">
        <v>123.9</v>
      </c>
      <c r="F31" s="1361">
        <v>5.7</v>
      </c>
      <c r="G31" s="128">
        <v>18.399999999999999</v>
      </c>
    </row>
    <row r="32" spans="1:7" ht="13.9" customHeight="1">
      <c r="A32" s="517"/>
      <c r="B32" s="75" t="s">
        <v>119</v>
      </c>
      <c r="C32" s="1361">
        <v>249.7</v>
      </c>
      <c r="D32" s="1361">
        <v>134.30000000000001</v>
      </c>
      <c r="E32" s="1361">
        <v>124.1</v>
      </c>
      <c r="F32" s="1361">
        <v>5.7</v>
      </c>
      <c r="G32" s="128">
        <v>18.3</v>
      </c>
    </row>
    <row r="33" spans="1:9" ht="13.9" customHeight="1">
      <c r="A33" s="517"/>
      <c r="B33" s="75" t="s">
        <v>120</v>
      </c>
      <c r="C33" s="1361">
        <v>249.7</v>
      </c>
      <c r="D33" s="1361">
        <v>134.19999999999999</v>
      </c>
      <c r="E33" s="1361">
        <v>124.1</v>
      </c>
      <c r="F33" s="1361">
        <v>5.7</v>
      </c>
      <c r="G33" s="128">
        <v>18.399999999999999</v>
      </c>
      <c r="H33" s="588"/>
      <c r="I33" s="588"/>
    </row>
    <row r="34" spans="1:9" ht="13.9" customHeight="1">
      <c r="A34" s="517"/>
      <c r="B34" s="65" t="s">
        <v>145</v>
      </c>
      <c r="C34" s="1362">
        <v>101.8</v>
      </c>
      <c r="D34" s="1362">
        <v>100.8</v>
      </c>
      <c r="E34" s="1362">
        <v>100.9</v>
      </c>
      <c r="F34" s="1362">
        <v>100.5</v>
      </c>
      <c r="G34" s="413">
        <v>106.5</v>
      </c>
      <c r="H34" s="588"/>
      <c r="I34" s="588"/>
    </row>
    <row r="35" spans="1:9" ht="13.9" customHeight="1">
      <c r="A35" s="517"/>
      <c r="B35" s="75"/>
      <c r="C35" s="1361"/>
      <c r="D35" s="1361"/>
      <c r="E35" s="1361"/>
      <c r="F35" s="1361"/>
      <c r="G35" s="511"/>
      <c r="H35" s="588"/>
      <c r="I35" s="588"/>
    </row>
    <row r="36" spans="1:9" ht="13.9" customHeight="1">
      <c r="A36" s="517">
        <v>2020</v>
      </c>
      <c r="B36" s="75" t="s">
        <v>142</v>
      </c>
      <c r="C36" s="1361">
        <v>254.2</v>
      </c>
      <c r="D36" s="1361">
        <v>136</v>
      </c>
      <c r="E36" s="1361">
        <v>125.7</v>
      </c>
      <c r="F36" s="1361">
        <v>5.8</v>
      </c>
      <c r="G36" s="128">
        <v>19</v>
      </c>
    </row>
    <row r="37" spans="1:9" ht="13.9" customHeight="1">
      <c r="A37" s="517"/>
      <c r="B37" s="75" t="s">
        <v>143</v>
      </c>
      <c r="C37" s="1361">
        <v>253.3</v>
      </c>
      <c r="D37" s="1361">
        <v>135.4</v>
      </c>
      <c r="E37" s="1361">
        <v>125.1</v>
      </c>
      <c r="F37" s="1361">
        <v>5.8</v>
      </c>
      <c r="G37" s="128">
        <v>18.899999999999999</v>
      </c>
    </row>
    <row r="38" spans="1:9" ht="13.9" customHeight="1">
      <c r="A38" s="517"/>
      <c r="B38" s="75" t="s">
        <v>144</v>
      </c>
      <c r="C38" s="1361">
        <v>251.4</v>
      </c>
      <c r="D38" s="1361">
        <v>134.6</v>
      </c>
      <c r="E38" s="1361">
        <v>124.3</v>
      </c>
      <c r="F38" s="1361">
        <v>5.8</v>
      </c>
      <c r="G38" s="128">
        <v>18.899999999999999</v>
      </c>
    </row>
    <row r="39" spans="1:9" ht="13.9" customHeight="1">
      <c r="B39" s="75" t="s">
        <v>124</v>
      </c>
      <c r="C39" s="1361">
        <v>241.3</v>
      </c>
      <c r="D39" s="1361">
        <v>128.5</v>
      </c>
      <c r="E39" s="1361">
        <v>118.3</v>
      </c>
      <c r="F39" s="1361">
        <v>5.7</v>
      </c>
      <c r="G39" s="511">
        <v>18.899999999999999</v>
      </c>
    </row>
    <row r="40" spans="1:9" ht="13.9" customHeight="1">
      <c r="A40" s="517"/>
      <c r="B40" s="75" t="s">
        <v>125</v>
      </c>
      <c r="C40" s="1361">
        <v>237.8</v>
      </c>
      <c r="D40" s="1361">
        <v>125.1</v>
      </c>
      <c r="E40" s="1361">
        <v>114.9</v>
      </c>
      <c r="F40" s="1361">
        <v>5.8</v>
      </c>
      <c r="G40" s="511">
        <v>18.899999999999999</v>
      </c>
    </row>
    <row r="41" spans="1:9" ht="13.9" customHeight="1">
      <c r="A41" s="517"/>
      <c r="B41" s="75" t="s">
        <v>126</v>
      </c>
      <c r="C41" s="1361">
        <v>237.4</v>
      </c>
      <c r="D41" s="1361">
        <v>124.2</v>
      </c>
      <c r="E41" s="1361">
        <v>113.9</v>
      </c>
      <c r="F41" s="1361">
        <v>5.8</v>
      </c>
      <c r="G41" s="511">
        <v>19</v>
      </c>
    </row>
    <row r="42" spans="1:9" ht="13.9" customHeight="1">
      <c r="B42" s="75" t="s">
        <v>127</v>
      </c>
      <c r="C42" s="1361">
        <v>241.4</v>
      </c>
      <c r="D42" s="1361">
        <v>126.7</v>
      </c>
      <c r="E42" s="1361">
        <v>116.4</v>
      </c>
      <c r="F42" s="1361">
        <v>5.8</v>
      </c>
      <c r="G42" s="511">
        <v>18.899999999999999</v>
      </c>
    </row>
    <row r="43" spans="1:9" ht="13.9" customHeight="1">
      <c r="A43" s="517"/>
      <c r="B43" s="75" t="s">
        <v>128</v>
      </c>
      <c r="C43" s="1361">
        <v>244.8</v>
      </c>
      <c r="D43" s="1361">
        <v>129.19999999999999</v>
      </c>
      <c r="E43" s="1361">
        <v>118.9</v>
      </c>
      <c r="F43" s="1361">
        <v>5.8</v>
      </c>
      <c r="G43" s="511">
        <v>18.899999999999999</v>
      </c>
    </row>
    <row r="44" spans="1:9" ht="13.9" customHeight="1">
      <c r="A44" s="517"/>
      <c r="B44" s="75" t="s">
        <v>129</v>
      </c>
      <c r="C44" s="1361">
        <v>245.9</v>
      </c>
      <c r="D44" s="1361">
        <v>129.9</v>
      </c>
      <c r="E44" s="1361">
        <v>119.6</v>
      </c>
      <c r="F44" s="1361">
        <v>5.8</v>
      </c>
      <c r="G44" s="511">
        <v>18.8</v>
      </c>
    </row>
    <row r="45" spans="1:9" ht="13.9" customHeight="1">
      <c r="A45" s="517"/>
      <c r="B45" s="65" t="s">
        <v>145</v>
      </c>
      <c r="C45" s="1362">
        <v>98.7</v>
      </c>
      <c r="D45" s="1362">
        <v>96.9</v>
      </c>
      <c r="E45" s="1362">
        <v>96.6</v>
      </c>
      <c r="F45" s="1362">
        <v>102.4</v>
      </c>
      <c r="G45" s="413">
        <v>101.8</v>
      </c>
    </row>
    <row r="46" spans="1:9" ht="13.9" customHeight="1">
      <c r="A46" s="517"/>
      <c r="B46" s="65" t="s">
        <v>146</v>
      </c>
      <c r="C46" s="1362">
        <v>100.4</v>
      </c>
      <c r="D46" s="1362">
        <v>100.5</v>
      </c>
      <c r="E46" s="1363">
        <v>100.6</v>
      </c>
      <c r="F46" s="1362">
        <v>100</v>
      </c>
      <c r="G46" s="413">
        <v>99.2</v>
      </c>
    </row>
    <row r="47" spans="1:9" ht="5.25" customHeight="1">
      <c r="A47" s="78"/>
      <c r="B47" s="67"/>
      <c r="C47" s="68"/>
      <c r="D47" s="68"/>
      <c r="E47" s="79"/>
      <c r="F47" s="68"/>
      <c r="G47" s="68"/>
    </row>
    <row r="48" spans="1:9">
      <c r="A48" s="1642" t="s">
        <v>436</v>
      </c>
      <c r="B48" s="1642"/>
      <c r="C48" s="1642"/>
      <c r="D48" s="1642"/>
      <c r="E48" s="1642"/>
      <c r="F48" s="680"/>
      <c r="G48" s="680"/>
    </row>
    <row r="49" spans="1:7" ht="12.75" customHeight="1">
      <c r="A49" s="1666" t="s">
        <v>437</v>
      </c>
      <c r="B49" s="1666"/>
      <c r="C49" s="1666"/>
      <c r="D49" s="1666"/>
      <c r="E49" s="1666"/>
      <c r="F49" s="1666"/>
      <c r="G49" s="1666"/>
    </row>
  </sheetData>
  <mergeCells count="12">
    <mergeCell ref="A48:E48"/>
    <mergeCell ref="A49:G49"/>
    <mergeCell ref="A1:E1"/>
    <mergeCell ref="F1:G1"/>
    <mergeCell ref="A2:E2"/>
    <mergeCell ref="F2:G2"/>
    <mergeCell ref="A3:B6"/>
    <mergeCell ref="C3:G3"/>
    <mergeCell ref="C4:C5"/>
    <mergeCell ref="D4:F4"/>
    <mergeCell ref="G4:G5"/>
    <mergeCell ref="C6:G6"/>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topLeftCell="A10" zoomScaleNormal="100" zoomScaleSheetLayoutView="100" workbookViewId="0">
      <selection sqref="A1:F1"/>
    </sheetView>
  </sheetViews>
  <sheetFormatPr defaultRowHeight="14.25"/>
  <cols>
    <col min="1" max="1" width="8.125" style="603" customWidth="1"/>
    <col min="2" max="2" width="10.625" style="603" customWidth="1"/>
    <col min="3" max="3" width="12.125" style="603" customWidth="1"/>
    <col min="4" max="4" width="11.875" style="603" customWidth="1"/>
    <col min="5" max="5" width="11.75" style="603" customWidth="1"/>
    <col min="6" max="6" width="12" style="603" customWidth="1"/>
    <col min="7" max="7" width="12.25" style="603" customWidth="1"/>
    <col min="8" max="16384" width="9" style="603"/>
  </cols>
  <sheetData>
    <row r="1" spans="1:8">
      <c r="A1" s="1667" t="s">
        <v>161</v>
      </c>
      <c r="B1" s="1667"/>
      <c r="C1" s="1667"/>
      <c r="D1" s="1667"/>
      <c r="E1" s="1667"/>
      <c r="F1" s="1667"/>
      <c r="G1" s="1536" t="s">
        <v>110</v>
      </c>
      <c r="H1" s="1536"/>
    </row>
    <row r="2" spans="1:8">
      <c r="A2" s="1672" t="s">
        <v>1499</v>
      </c>
      <c r="B2" s="1672"/>
      <c r="C2" s="1672"/>
      <c r="D2" s="1672"/>
      <c r="E2" s="1672"/>
      <c r="F2" s="1672"/>
      <c r="G2" s="1536" t="s">
        <v>111</v>
      </c>
      <c r="H2" s="1536"/>
    </row>
    <row r="3" spans="1:8" ht="13.5" customHeight="1">
      <c r="A3" s="1646"/>
      <c r="B3" s="1646"/>
      <c r="C3" s="1646"/>
      <c r="D3" s="1646"/>
      <c r="E3" s="1646"/>
      <c r="F3" s="1646"/>
      <c r="G3" s="1646"/>
      <c r="H3" s="907"/>
    </row>
    <row r="4" spans="1:8" s="957" customFormat="1" ht="110.1" customHeight="1">
      <c r="A4" s="1648" t="s">
        <v>1142</v>
      </c>
      <c r="B4" s="1649"/>
      <c r="C4" s="1435" t="s">
        <v>1143</v>
      </c>
      <c r="D4" s="1435" t="s">
        <v>1144</v>
      </c>
      <c r="E4" s="1427" t="s">
        <v>1145</v>
      </c>
      <c r="F4" s="1427" t="s">
        <v>1146</v>
      </c>
      <c r="G4" s="1427" t="s">
        <v>1147</v>
      </c>
    </row>
    <row r="5" spans="1:8" ht="14.25" customHeight="1">
      <c r="A5" s="1650"/>
      <c r="B5" s="1651"/>
      <c r="C5" s="1658" t="s">
        <v>1111</v>
      </c>
      <c r="D5" s="1657"/>
      <c r="E5" s="1657"/>
      <c r="F5" s="1657"/>
      <c r="G5" s="1657"/>
      <c r="H5" s="907"/>
    </row>
    <row r="6" spans="1:8" ht="14.1" customHeight="1">
      <c r="A6" s="517">
        <v>2018</v>
      </c>
      <c r="B6" s="75" t="s">
        <v>116</v>
      </c>
      <c r="C6" s="186">
        <v>48.8</v>
      </c>
      <c r="D6" s="187">
        <v>11.2</v>
      </c>
      <c r="E6" s="187">
        <v>3.6</v>
      </c>
      <c r="F6" s="187">
        <v>3.5</v>
      </c>
      <c r="G6" s="186">
        <v>13.2</v>
      </c>
    </row>
    <row r="7" spans="1:8" s="1032" customFormat="1" ht="14.1" customHeight="1">
      <c r="A7" s="518"/>
      <c r="B7" s="65" t="s">
        <v>145</v>
      </c>
      <c r="C7" s="1029">
        <v>103.9</v>
      </c>
      <c r="D7" s="424">
        <v>105.8</v>
      </c>
      <c r="E7" s="424">
        <v>99.3</v>
      </c>
      <c r="F7" s="424">
        <v>97.5</v>
      </c>
      <c r="G7" s="1029">
        <v>108.5</v>
      </c>
    </row>
    <row r="8" spans="1:8" ht="14.1" customHeight="1">
      <c r="A8" s="517"/>
      <c r="B8" s="65"/>
      <c r="C8" s="186"/>
      <c r="D8" s="187"/>
      <c r="E8" s="187"/>
      <c r="F8" s="187"/>
      <c r="G8" s="186"/>
    </row>
    <row r="9" spans="1:8" ht="14.1" customHeight="1">
      <c r="A9" s="517">
        <v>2019</v>
      </c>
      <c r="B9" s="75" t="s">
        <v>158</v>
      </c>
      <c r="C9" s="186">
        <v>49.5</v>
      </c>
      <c r="D9" s="187">
        <v>12.1</v>
      </c>
      <c r="E9" s="187">
        <v>3.8</v>
      </c>
      <c r="F9" s="187">
        <v>3.5</v>
      </c>
      <c r="G9" s="186">
        <v>12.7</v>
      </c>
    </row>
    <row r="10" spans="1:8" ht="14.1" customHeight="1">
      <c r="A10" s="517"/>
      <c r="B10" s="75" t="s">
        <v>159</v>
      </c>
      <c r="C10" s="186">
        <v>49.3</v>
      </c>
      <c r="D10" s="187">
        <v>12.2</v>
      </c>
      <c r="E10" s="187">
        <v>3.9</v>
      </c>
      <c r="F10" s="187">
        <v>3.5</v>
      </c>
      <c r="G10" s="186">
        <v>12.7</v>
      </c>
    </row>
    <row r="11" spans="1:8" ht="14.1" customHeight="1">
      <c r="A11" s="517"/>
      <c r="B11" s="75" t="s">
        <v>160</v>
      </c>
      <c r="C11" s="186">
        <v>49.4</v>
      </c>
      <c r="D11" s="187">
        <v>12.2</v>
      </c>
      <c r="E11" s="187">
        <v>4</v>
      </c>
      <c r="F11" s="187">
        <v>3.5</v>
      </c>
      <c r="G11" s="186">
        <v>12.7</v>
      </c>
    </row>
    <row r="12" spans="1:8" ht="14.1" customHeight="1">
      <c r="A12" s="517"/>
      <c r="B12" s="75" t="s">
        <v>151</v>
      </c>
      <c r="C12" s="186">
        <v>49.5</v>
      </c>
      <c r="D12" s="187">
        <v>12.2</v>
      </c>
      <c r="E12" s="187">
        <v>4</v>
      </c>
      <c r="F12" s="187">
        <v>3.5</v>
      </c>
      <c r="G12" s="186">
        <v>12.7</v>
      </c>
    </row>
    <row r="13" spans="1:8" ht="14.1" customHeight="1">
      <c r="A13" s="517"/>
      <c r="B13" s="75" t="s">
        <v>152</v>
      </c>
      <c r="C13" s="186">
        <v>49.5</v>
      </c>
      <c r="D13" s="187">
        <v>12.4</v>
      </c>
      <c r="E13" s="187">
        <v>4</v>
      </c>
      <c r="F13" s="187">
        <v>3.5</v>
      </c>
      <c r="G13" s="186">
        <v>13.3</v>
      </c>
    </row>
    <row r="14" spans="1:8" ht="14.1" customHeight="1">
      <c r="A14" s="517"/>
      <c r="B14" s="75" t="s">
        <v>116</v>
      </c>
      <c r="C14" s="186">
        <v>49.5</v>
      </c>
      <c r="D14" s="187">
        <v>12.4</v>
      </c>
      <c r="E14" s="187">
        <v>4</v>
      </c>
      <c r="F14" s="187">
        <v>3.5</v>
      </c>
      <c r="G14" s="186">
        <v>13.3</v>
      </c>
    </row>
    <row r="15" spans="1:8" ht="14.1" customHeight="1">
      <c r="A15" s="517"/>
      <c r="B15" s="65" t="s">
        <v>145</v>
      </c>
      <c r="C15" s="1029">
        <v>101.3</v>
      </c>
      <c r="D15" s="424">
        <v>110.3</v>
      </c>
      <c r="E15" s="424">
        <v>110.8</v>
      </c>
      <c r="F15" s="424">
        <v>100.6</v>
      </c>
      <c r="G15" s="1029">
        <v>100.4</v>
      </c>
    </row>
    <row r="16" spans="1:8" ht="14.1" customHeight="1">
      <c r="A16" s="517"/>
      <c r="B16" s="65"/>
      <c r="C16" s="186"/>
      <c r="D16" s="187"/>
      <c r="E16" s="187"/>
      <c r="F16" s="187"/>
      <c r="G16" s="186"/>
    </row>
    <row r="17" spans="1:7" ht="14.1" customHeight="1">
      <c r="A17" s="517">
        <v>2020</v>
      </c>
      <c r="B17" s="76" t="s">
        <v>153</v>
      </c>
      <c r="C17" s="186">
        <v>50.6</v>
      </c>
      <c r="D17" s="187">
        <v>13.2</v>
      </c>
      <c r="E17" s="187">
        <v>4.2</v>
      </c>
      <c r="F17" s="187">
        <v>3.4</v>
      </c>
      <c r="G17" s="186">
        <v>12.7</v>
      </c>
    </row>
    <row r="18" spans="1:7" ht="14.1" customHeight="1">
      <c r="A18" s="517"/>
      <c r="B18" s="75" t="s">
        <v>154</v>
      </c>
      <c r="C18" s="186">
        <v>50.4</v>
      </c>
      <c r="D18" s="187">
        <v>13.2</v>
      </c>
      <c r="E18" s="187">
        <v>4.2</v>
      </c>
      <c r="F18" s="187">
        <v>3.4</v>
      </c>
      <c r="G18" s="186">
        <v>12.6</v>
      </c>
    </row>
    <row r="19" spans="1:7" ht="14.1" customHeight="1">
      <c r="A19" s="517"/>
      <c r="B19" s="76" t="s">
        <v>155</v>
      </c>
      <c r="C19" s="61">
        <v>50</v>
      </c>
      <c r="D19" s="61">
        <v>13.2</v>
      </c>
      <c r="E19" s="61">
        <v>4.2</v>
      </c>
      <c r="F19" s="61">
        <v>3.4</v>
      </c>
      <c r="G19" s="186">
        <v>12.6</v>
      </c>
    </row>
    <row r="20" spans="1:7" ht="14.1" customHeight="1">
      <c r="B20" s="76" t="s">
        <v>156</v>
      </c>
      <c r="C20" s="61">
        <v>49.7</v>
      </c>
      <c r="D20" s="61">
        <v>13.1</v>
      </c>
      <c r="E20" s="61">
        <v>4.2</v>
      </c>
      <c r="F20" s="61">
        <v>3.4</v>
      </c>
      <c r="G20" s="186">
        <v>12.5</v>
      </c>
    </row>
    <row r="21" spans="1:7" ht="14.1" customHeight="1">
      <c r="A21" s="517"/>
      <c r="B21" s="76" t="s">
        <v>157</v>
      </c>
      <c r="C21" s="61">
        <v>49.5</v>
      </c>
      <c r="D21" s="61">
        <v>13</v>
      </c>
      <c r="E21" s="61">
        <v>4.3</v>
      </c>
      <c r="F21" s="61">
        <v>3.4</v>
      </c>
      <c r="G21" s="186">
        <v>12.4</v>
      </c>
    </row>
    <row r="22" spans="1:7" ht="14.1" customHeight="1">
      <c r="B22" s="75" t="s">
        <v>158</v>
      </c>
      <c r="C22" s="503">
        <v>49.5</v>
      </c>
      <c r="D22" s="503">
        <v>13</v>
      </c>
      <c r="E22" s="503">
        <v>4</v>
      </c>
      <c r="F22" s="503">
        <v>3.4</v>
      </c>
      <c r="G22" s="1033">
        <v>12.2</v>
      </c>
    </row>
    <row r="23" spans="1:7" ht="14.1" customHeight="1">
      <c r="A23" s="517"/>
      <c r="B23" s="75" t="s">
        <v>159</v>
      </c>
      <c r="C23" s="503">
        <v>49.4</v>
      </c>
      <c r="D23" s="503">
        <v>13</v>
      </c>
      <c r="E23" s="503">
        <v>4</v>
      </c>
      <c r="F23" s="503">
        <v>3.4</v>
      </c>
      <c r="G23" s="1033">
        <v>12.1</v>
      </c>
    </row>
    <row r="24" spans="1:7" ht="14.1" customHeight="1">
      <c r="A24" s="517"/>
      <c r="B24" s="75" t="s">
        <v>160</v>
      </c>
      <c r="C24" s="503">
        <v>49.3</v>
      </c>
      <c r="D24" s="503">
        <v>13</v>
      </c>
      <c r="E24" s="503">
        <v>4</v>
      </c>
      <c r="F24" s="503">
        <v>3.4</v>
      </c>
      <c r="G24" s="1033">
        <v>12.1</v>
      </c>
    </row>
    <row r="25" spans="1:7" ht="14.1" customHeight="1">
      <c r="A25" s="517"/>
      <c r="B25" s="65" t="s">
        <v>145</v>
      </c>
      <c r="C25" s="1034">
        <v>99.7</v>
      </c>
      <c r="D25" s="1035">
        <v>106.4</v>
      </c>
      <c r="E25" s="1035">
        <v>99.6</v>
      </c>
      <c r="F25" s="1035">
        <v>97.1</v>
      </c>
      <c r="G25" s="1034">
        <v>95.2</v>
      </c>
    </row>
    <row r="26" spans="1:7" ht="14.1" customHeight="1">
      <c r="A26" s="517"/>
      <c r="B26" s="65"/>
      <c r="C26" s="186"/>
      <c r="D26" s="187"/>
      <c r="E26" s="187"/>
      <c r="F26" s="187"/>
      <c r="G26" s="186"/>
    </row>
    <row r="27" spans="1:7" ht="14.1" customHeight="1">
      <c r="A27" s="517">
        <v>2019</v>
      </c>
      <c r="B27" s="1364" t="s">
        <v>127</v>
      </c>
      <c r="C27" s="186">
        <v>49</v>
      </c>
      <c r="D27" s="1365">
        <v>12.4</v>
      </c>
      <c r="E27" s="1365">
        <v>4</v>
      </c>
      <c r="F27" s="1365">
        <v>3.5</v>
      </c>
      <c r="G27" s="186">
        <v>12.6</v>
      </c>
    </row>
    <row r="28" spans="1:7" ht="14.1" customHeight="1">
      <c r="A28" s="517"/>
      <c r="B28" s="1364" t="s">
        <v>128</v>
      </c>
      <c r="C28" s="186">
        <v>48.9</v>
      </c>
      <c r="D28" s="1365">
        <v>12.3</v>
      </c>
      <c r="E28" s="1365">
        <v>4.0999999999999996</v>
      </c>
      <c r="F28" s="1365">
        <v>3.5</v>
      </c>
      <c r="G28" s="186">
        <v>12.6</v>
      </c>
    </row>
    <row r="29" spans="1:7" ht="14.1" customHeight="1">
      <c r="A29" s="517"/>
      <c r="B29" s="1364" t="s">
        <v>129</v>
      </c>
      <c r="C29" s="186">
        <v>49.4</v>
      </c>
      <c r="D29" s="1365">
        <v>12.4</v>
      </c>
      <c r="E29" s="1365">
        <v>4</v>
      </c>
      <c r="F29" s="1365">
        <v>3.5</v>
      </c>
      <c r="G29" s="186">
        <v>12.6</v>
      </c>
    </row>
    <row r="30" spans="1:7" ht="14.1" customHeight="1">
      <c r="A30" s="517"/>
      <c r="B30" s="1364" t="s">
        <v>118</v>
      </c>
      <c r="C30" s="186">
        <v>49.4</v>
      </c>
      <c r="D30" s="1365">
        <v>12.3</v>
      </c>
      <c r="E30" s="1365">
        <v>3.9</v>
      </c>
      <c r="F30" s="1365">
        <v>3.5</v>
      </c>
      <c r="G30" s="186">
        <v>12.5</v>
      </c>
    </row>
    <row r="31" spans="1:7" ht="14.1" customHeight="1">
      <c r="A31" s="517"/>
      <c r="B31" s="1364" t="s">
        <v>119</v>
      </c>
      <c r="C31" s="186">
        <v>49.5</v>
      </c>
      <c r="D31" s="1365">
        <v>12.6</v>
      </c>
      <c r="E31" s="1365">
        <v>3.9</v>
      </c>
      <c r="F31" s="1365">
        <v>3.5</v>
      </c>
      <c r="G31" s="186">
        <v>12.9</v>
      </c>
    </row>
    <row r="32" spans="1:7" ht="14.1" customHeight="1">
      <c r="A32" s="517"/>
      <c r="B32" s="1364" t="s">
        <v>120</v>
      </c>
      <c r="C32" s="186">
        <v>49.5</v>
      </c>
      <c r="D32" s="1365">
        <v>12.5</v>
      </c>
      <c r="E32" s="1365">
        <v>3.9</v>
      </c>
      <c r="F32" s="1365">
        <v>3.5</v>
      </c>
      <c r="G32" s="186">
        <v>12.8</v>
      </c>
    </row>
    <row r="33" spans="1:7" ht="14.1" customHeight="1">
      <c r="A33" s="517"/>
      <c r="B33" s="1362" t="s">
        <v>145</v>
      </c>
      <c r="C33" s="1029">
        <v>101.9</v>
      </c>
      <c r="D33" s="1366">
        <v>110.1</v>
      </c>
      <c r="E33" s="1366">
        <v>108.6</v>
      </c>
      <c r="F33" s="1366">
        <v>100.6</v>
      </c>
      <c r="G33" s="1029">
        <v>99.3</v>
      </c>
    </row>
    <row r="34" spans="1:7" ht="14.1" customHeight="1">
      <c r="A34" s="517"/>
      <c r="B34" s="1362"/>
      <c r="C34" s="186"/>
      <c r="D34" s="1365"/>
      <c r="E34" s="1365"/>
      <c r="F34" s="1365"/>
      <c r="G34" s="186"/>
    </row>
    <row r="35" spans="1:7" ht="14.1" customHeight="1">
      <c r="A35" s="517">
        <v>2020</v>
      </c>
      <c r="B35" s="1364" t="s">
        <v>142</v>
      </c>
      <c r="C35" s="186">
        <v>50.6</v>
      </c>
      <c r="D35" s="1365">
        <v>13.2</v>
      </c>
      <c r="E35" s="1365">
        <v>4.2</v>
      </c>
      <c r="F35" s="1365">
        <v>3.4</v>
      </c>
      <c r="G35" s="186">
        <v>12.8</v>
      </c>
    </row>
    <row r="36" spans="1:7" ht="14.1" customHeight="1">
      <c r="A36" s="517"/>
      <c r="B36" s="1364" t="s">
        <v>143</v>
      </c>
      <c r="C36" s="186">
        <v>50.5</v>
      </c>
      <c r="D36" s="1365">
        <v>13.2</v>
      </c>
      <c r="E36" s="1365">
        <v>4.2</v>
      </c>
      <c r="F36" s="1365">
        <v>3.4</v>
      </c>
      <c r="G36" s="186">
        <v>12.6</v>
      </c>
    </row>
    <row r="37" spans="1:7" ht="14.1" customHeight="1">
      <c r="A37" s="517"/>
      <c r="B37" s="1364" t="s">
        <v>144</v>
      </c>
      <c r="C37" s="186">
        <v>50.1</v>
      </c>
      <c r="D37" s="1365">
        <v>13.1</v>
      </c>
      <c r="E37" s="1365">
        <v>4</v>
      </c>
      <c r="F37" s="1365">
        <v>3.4</v>
      </c>
      <c r="G37" s="186">
        <v>12.4</v>
      </c>
    </row>
    <row r="38" spans="1:7" ht="14.1" customHeight="1">
      <c r="B38" s="1364" t="s">
        <v>124</v>
      </c>
      <c r="C38" s="1361">
        <v>48.1</v>
      </c>
      <c r="D38" s="1361">
        <v>12.7</v>
      </c>
      <c r="E38" s="1361">
        <v>3.4</v>
      </c>
      <c r="F38" s="1361">
        <v>3.4</v>
      </c>
      <c r="G38" s="186">
        <v>11.5</v>
      </c>
    </row>
    <row r="39" spans="1:7" ht="14.1" customHeight="1">
      <c r="A39" s="517"/>
      <c r="B39" s="1364" t="s">
        <v>125</v>
      </c>
      <c r="C39" s="1361">
        <v>47.8</v>
      </c>
      <c r="D39" s="1361">
        <v>12.7</v>
      </c>
      <c r="E39" s="1361">
        <v>3.5</v>
      </c>
      <c r="F39" s="1361">
        <v>3.4</v>
      </c>
      <c r="G39" s="186">
        <v>11.5</v>
      </c>
    </row>
    <row r="40" spans="1:7" ht="14.1" customHeight="1">
      <c r="A40" s="517"/>
      <c r="B40" s="1364" t="s">
        <v>126</v>
      </c>
      <c r="C40" s="1361">
        <v>48</v>
      </c>
      <c r="D40" s="1361">
        <v>12.9</v>
      </c>
      <c r="E40" s="1361">
        <v>3.5</v>
      </c>
      <c r="F40" s="1361">
        <v>3.4</v>
      </c>
      <c r="G40" s="186">
        <v>11.6</v>
      </c>
    </row>
    <row r="41" spans="1:7" ht="14.1" customHeight="1">
      <c r="B41" s="1364" t="s">
        <v>127</v>
      </c>
      <c r="C41" s="1361">
        <v>48.9</v>
      </c>
      <c r="D41" s="1361">
        <v>12.9</v>
      </c>
      <c r="E41" s="1361">
        <v>3.7</v>
      </c>
      <c r="F41" s="1361">
        <v>3.4</v>
      </c>
      <c r="G41" s="913">
        <v>11.8</v>
      </c>
    </row>
    <row r="42" spans="1:7" ht="14.1" customHeight="1">
      <c r="A42" s="517"/>
      <c r="B42" s="1364" t="s">
        <v>128</v>
      </c>
      <c r="C42" s="1361">
        <v>49.2</v>
      </c>
      <c r="D42" s="1361">
        <v>13</v>
      </c>
      <c r="E42" s="1361">
        <v>4</v>
      </c>
      <c r="F42" s="1361">
        <v>3.4</v>
      </c>
      <c r="G42" s="913">
        <v>12</v>
      </c>
    </row>
    <row r="43" spans="1:7" ht="14.1" customHeight="1">
      <c r="A43" s="517"/>
      <c r="B43" s="1364" t="s">
        <v>129</v>
      </c>
      <c r="C43" s="1361">
        <v>49.5</v>
      </c>
      <c r="D43" s="1361">
        <v>13.1</v>
      </c>
      <c r="E43" s="1361">
        <v>3.9</v>
      </c>
      <c r="F43" s="1361">
        <v>3.4</v>
      </c>
      <c r="G43" s="913">
        <v>12.2</v>
      </c>
    </row>
    <row r="44" spans="1:7" ht="14.1" customHeight="1">
      <c r="A44" s="517"/>
      <c r="B44" s="1362" t="s">
        <v>145</v>
      </c>
      <c r="C44" s="1029">
        <v>100.2</v>
      </c>
      <c r="D44" s="1366">
        <v>106.1</v>
      </c>
      <c r="E44" s="1366">
        <v>98</v>
      </c>
      <c r="F44" s="1366">
        <v>96.8</v>
      </c>
      <c r="G44" s="1029">
        <v>97.1</v>
      </c>
    </row>
    <row r="45" spans="1:7" ht="14.1" customHeight="1">
      <c r="A45" s="517"/>
      <c r="B45" s="1362" t="s">
        <v>146</v>
      </c>
      <c r="C45" s="1366">
        <v>100.5</v>
      </c>
      <c r="D45" s="1366">
        <v>100.9</v>
      </c>
      <c r="E45" s="1366">
        <v>99.1</v>
      </c>
      <c r="F45" s="1366">
        <v>99.8</v>
      </c>
      <c r="G45" s="445">
        <v>101.3</v>
      </c>
    </row>
  </sheetData>
  <mergeCells count="7">
    <mergeCell ref="A4:B5"/>
    <mergeCell ref="C5:G5"/>
    <mergeCell ref="A1:F1"/>
    <mergeCell ref="G1:H1"/>
    <mergeCell ref="A2:F2"/>
    <mergeCell ref="G2:H2"/>
    <mergeCell ref="A3:G3"/>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scale="9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
  <sheetViews>
    <sheetView showGridLines="0" zoomScaleNormal="100" zoomScaleSheetLayoutView="100" workbookViewId="0">
      <selection activeCell="Q34" sqref="Q34"/>
    </sheetView>
  </sheetViews>
  <sheetFormatPr defaultRowHeight="12.75"/>
  <cols>
    <col min="1" max="1" width="8.375" style="103" customWidth="1"/>
    <col min="2" max="2" width="10.25" style="103" customWidth="1"/>
    <col min="3" max="18" width="6.625" style="103" customWidth="1"/>
    <col min="19" max="16384" width="9" style="103"/>
  </cols>
  <sheetData>
    <row r="1" spans="1:20" s="83" customFormat="1" ht="14.25" customHeight="1">
      <c r="A1" s="1674" t="s">
        <v>162</v>
      </c>
      <c r="B1" s="1674"/>
      <c r="C1" s="1674"/>
      <c r="D1" s="1674"/>
      <c r="E1" s="1674"/>
      <c r="F1" s="1674"/>
      <c r="G1" s="1674"/>
      <c r="H1" s="81"/>
      <c r="I1" s="81"/>
      <c r="J1" s="81"/>
      <c r="K1" s="82"/>
      <c r="L1" s="82"/>
      <c r="M1" s="82"/>
      <c r="N1" s="82"/>
      <c r="O1" s="82"/>
      <c r="P1" s="1588" t="s">
        <v>110</v>
      </c>
      <c r="Q1" s="1588"/>
      <c r="R1" s="1588"/>
    </row>
    <row r="2" spans="1:20" s="83" customFormat="1" ht="13.5" customHeight="1">
      <c r="A2" s="1675" t="s">
        <v>1500</v>
      </c>
      <c r="B2" s="1675"/>
      <c r="C2" s="1675"/>
      <c r="D2" s="1675"/>
      <c r="E2" s="1675"/>
      <c r="F2" s="81"/>
      <c r="G2" s="81"/>
      <c r="H2" s="81"/>
      <c r="I2" s="81"/>
      <c r="J2" s="81"/>
      <c r="K2" s="82"/>
      <c r="L2" s="82"/>
      <c r="M2" s="82"/>
      <c r="N2" s="82"/>
      <c r="O2" s="82"/>
      <c r="P2" s="1588" t="s">
        <v>111</v>
      </c>
      <c r="Q2" s="1588"/>
      <c r="R2" s="1588"/>
      <c r="S2" s="84"/>
    </row>
    <row r="3" spans="1:20" s="86" customFormat="1" ht="15.75" customHeight="1">
      <c r="A3" s="1673" t="s">
        <v>163</v>
      </c>
      <c r="B3" s="1673"/>
      <c r="C3" s="1673"/>
      <c r="D3" s="1673"/>
      <c r="E3" s="1673"/>
      <c r="F3" s="1673"/>
      <c r="G3" s="1673"/>
      <c r="H3" s="1673"/>
      <c r="I3" s="1673"/>
      <c r="J3" s="85"/>
      <c r="K3" s="81"/>
      <c r="L3" s="81"/>
      <c r="M3" s="81"/>
      <c r="N3" s="81"/>
      <c r="O3" s="81"/>
      <c r="P3" s="81"/>
      <c r="Q3" s="81"/>
      <c r="R3" s="81"/>
    </row>
    <row r="4" spans="1:20" s="86" customFormat="1" ht="12.75" customHeight="1">
      <c r="A4" s="1673" t="s">
        <v>164</v>
      </c>
      <c r="B4" s="1673"/>
      <c r="C4" s="449"/>
      <c r="D4" s="449"/>
      <c r="E4" s="449"/>
      <c r="F4" s="449"/>
      <c r="G4" s="449"/>
      <c r="H4" s="450"/>
      <c r="I4" s="450"/>
      <c r="J4" s="681"/>
      <c r="K4" s="81"/>
      <c r="L4" s="81"/>
      <c r="M4" s="81"/>
      <c r="N4" s="81"/>
      <c r="O4" s="81"/>
      <c r="P4" s="81"/>
      <c r="Q4" s="81"/>
      <c r="R4" s="81"/>
    </row>
    <row r="5" spans="1:20" s="86" customFormat="1" ht="12.75" customHeight="1">
      <c r="A5" s="1679" t="s">
        <v>643</v>
      </c>
      <c r="B5" s="1689"/>
      <c r="C5" s="1683" t="s">
        <v>645</v>
      </c>
      <c r="D5" s="1684"/>
      <c r="E5" s="1684"/>
      <c r="F5" s="1684"/>
      <c r="G5" s="1684"/>
      <c r="H5" s="1684"/>
      <c r="I5" s="1684"/>
      <c r="J5" s="1684"/>
      <c r="K5" s="1680" t="s">
        <v>655</v>
      </c>
      <c r="L5" s="1676" t="s">
        <v>656</v>
      </c>
      <c r="M5" s="87"/>
      <c r="N5" s="1676" t="s">
        <v>658</v>
      </c>
      <c r="O5" s="87"/>
      <c r="P5" s="1676" t="s">
        <v>644</v>
      </c>
      <c r="Q5" s="1679"/>
      <c r="R5" s="1679"/>
    </row>
    <row r="6" spans="1:20" s="86" customFormat="1" ht="12.75" customHeight="1">
      <c r="A6" s="1690"/>
      <c r="B6" s="1691"/>
      <c r="C6" s="1680" t="s">
        <v>647</v>
      </c>
      <c r="D6" s="1683" t="s">
        <v>646</v>
      </c>
      <c r="E6" s="1684"/>
      <c r="F6" s="1684"/>
      <c r="G6" s="1684"/>
      <c r="H6" s="1684"/>
      <c r="I6" s="1684"/>
      <c r="J6" s="1684"/>
      <c r="K6" s="1681"/>
      <c r="L6" s="1677"/>
      <c r="M6" s="584"/>
      <c r="N6" s="1677"/>
      <c r="O6" s="584"/>
      <c r="P6" s="1685" t="s">
        <v>663</v>
      </c>
      <c r="Q6" s="1686"/>
      <c r="R6" s="1686"/>
    </row>
    <row r="7" spans="1:20" s="86" customFormat="1" ht="12" customHeight="1">
      <c r="A7" s="1690"/>
      <c r="B7" s="1691"/>
      <c r="C7" s="1681"/>
      <c r="D7" s="1680" t="s">
        <v>648</v>
      </c>
      <c r="E7" s="1680" t="s">
        <v>649</v>
      </c>
      <c r="F7" s="1676" t="s">
        <v>650</v>
      </c>
      <c r="G7" s="584"/>
      <c r="H7" s="1681" t="s">
        <v>652</v>
      </c>
      <c r="I7" s="1681" t="s">
        <v>653</v>
      </c>
      <c r="J7" s="1677" t="s">
        <v>654</v>
      </c>
      <c r="K7" s="1681"/>
      <c r="L7" s="1677"/>
      <c r="M7" s="1680" t="s">
        <v>657</v>
      </c>
      <c r="N7" s="1677"/>
      <c r="O7" s="1680" t="s">
        <v>659</v>
      </c>
      <c r="P7" s="1677" t="s">
        <v>660</v>
      </c>
      <c r="Q7" s="584"/>
      <c r="R7" s="1677" t="s">
        <v>662</v>
      </c>
    </row>
    <row r="8" spans="1:20" s="86" customFormat="1" ht="12" customHeight="1">
      <c r="A8" s="1690"/>
      <c r="B8" s="1691"/>
      <c r="C8" s="1681"/>
      <c r="D8" s="1681"/>
      <c r="E8" s="1681"/>
      <c r="F8" s="1677"/>
      <c r="G8" s="1680" t="s">
        <v>651</v>
      </c>
      <c r="H8" s="1681"/>
      <c r="I8" s="1681"/>
      <c r="J8" s="1677"/>
      <c r="K8" s="1681"/>
      <c r="L8" s="1677"/>
      <c r="M8" s="1681"/>
      <c r="N8" s="1677"/>
      <c r="O8" s="1681"/>
      <c r="P8" s="1677"/>
      <c r="Q8" s="1680" t="s">
        <v>661</v>
      </c>
      <c r="R8" s="1677"/>
    </row>
    <row r="9" spans="1:20" s="86" customFormat="1" ht="12" customHeight="1">
      <c r="A9" s="1690"/>
      <c r="B9" s="1691"/>
      <c r="C9" s="1681"/>
      <c r="D9" s="1681"/>
      <c r="E9" s="1681"/>
      <c r="F9" s="1677"/>
      <c r="G9" s="1681"/>
      <c r="H9" s="1681"/>
      <c r="I9" s="1681"/>
      <c r="J9" s="1677"/>
      <c r="K9" s="1681"/>
      <c r="L9" s="1677"/>
      <c r="M9" s="1681"/>
      <c r="N9" s="1677"/>
      <c r="O9" s="1681"/>
      <c r="P9" s="1677"/>
      <c r="Q9" s="1681"/>
      <c r="R9" s="1677"/>
    </row>
    <row r="10" spans="1:20" s="86" customFormat="1" ht="36.75" customHeight="1">
      <c r="A10" s="1690"/>
      <c r="B10" s="1691"/>
      <c r="C10" s="1681"/>
      <c r="D10" s="1681"/>
      <c r="E10" s="1681"/>
      <c r="F10" s="1677"/>
      <c r="G10" s="1681"/>
      <c r="H10" s="1681"/>
      <c r="I10" s="1681"/>
      <c r="J10" s="1677"/>
      <c r="K10" s="1681"/>
      <c r="L10" s="1677"/>
      <c r="M10" s="1681"/>
      <c r="N10" s="1677"/>
      <c r="O10" s="1681"/>
      <c r="P10" s="1677"/>
      <c r="Q10" s="1681"/>
      <c r="R10" s="1677"/>
    </row>
    <row r="11" spans="1:20" s="86" customFormat="1" ht="12.75" customHeight="1">
      <c r="A11" s="1690"/>
      <c r="B11" s="1691"/>
      <c r="C11" s="1681"/>
      <c r="D11" s="1681"/>
      <c r="E11" s="1681"/>
      <c r="F11" s="1677"/>
      <c r="G11" s="1681"/>
      <c r="H11" s="1681"/>
      <c r="I11" s="1681"/>
      <c r="J11" s="1677"/>
      <c r="K11" s="1681"/>
      <c r="L11" s="1677"/>
      <c r="M11" s="1681"/>
      <c r="N11" s="1677"/>
      <c r="O11" s="1681"/>
      <c r="P11" s="1677"/>
      <c r="Q11" s="1681"/>
      <c r="R11" s="1677"/>
    </row>
    <row r="12" spans="1:20" s="86" customFormat="1" ht="12.75" customHeight="1">
      <c r="A12" s="1690"/>
      <c r="B12" s="1691"/>
      <c r="C12" s="1681"/>
      <c r="D12" s="1681"/>
      <c r="E12" s="1681"/>
      <c r="F12" s="1677"/>
      <c r="G12" s="1681"/>
      <c r="H12" s="1681"/>
      <c r="I12" s="1681"/>
      <c r="J12" s="1677"/>
      <c r="K12" s="1681"/>
      <c r="L12" s="1677"/>
      <c r="M12" s="1681"/>
      <c r="N12" s="1677"/>
      <c r="O12" s="1681"/>
      <c r="P12" s="1677"/>
      <c r="Q12" s="1681"/>
      <c r="R12" s="1677"/>
    </row>
    <row r="13" spans="1:20" s="86" customFormat="1" ht="12.75" customHeight="1">
      <c r="A13" s="1690"/>
      <c r="B13" s="1691"/>
      <c r="C13" s="1681"/>
      <c r="D13" s="1681"/>
      <c r="E13" s="1681"/>
      <c r="F13" s="1677"/>
      <c r="G13" s="1681"/>
      <c r="H13" s="1681"/>
      <c r="I13" s="1681"/>
      <c r="J13" s="1677"/>
      <c r="K13" s="1681"/>
      <c r="L13" s="1677"/>
      <c r="M13" s="1681"/>
      <c r="N13" s="1677"/>
      <c r="O13" s="1681"/>
      <c r="P13" s="1677"/>
      <c r="Q13" s="1681"/>
      <c r="R13" s="1677"/>
    </row>
    <row r="14" spans="1:20" s="86" customFormat="1" ht="12.75" customHeight="1">
      <c r="A14" s="1690"/>
      <c r="B14" s="1691"/>
      <c r="C14" s="1681"/>
      <c r="D14" s="1681"/>
      <c r="E14" s="1681"/>
      <c r="F14" s="1677"/>
      <c r="G14" s="1681"/>
      <c r="H14" s="1681"/>
      <c r="I14" s="1681"/>
      <c r="J14" s="1677"/>
      <c r="K14" s="1681"/>
      <c r="L14" s="1677"/>
      <c r="M14" s="1681"/>
      <c r="N14" s="1677"/>
      <c r="O14" s="1681"/>
      <c r="P14" s="1677"/>
      <c r="Q14" s="1681"/>
      <c r="R14" s="1677"/>
    </row>
    <row r="15" spans="1:20" s="86" customFormat="1" ht="12.75" customHeight="1">
      <c r="A15" s="1690"/>
      <c r="B15" s="1691"/>
      <c r="C15" s="1681"/>
      <c r="D15" s="1681"/>
      <c r="E15" s="1681"/>
      <c r="F15" s="1677"/>
      <c r="G15" s="1681"/>
      <c r="H15" s="1681"/>
      <c r="I15" s="1681"/>
      <c r="J15" s="1677"/>
      <c r="K15" s="1681"/>
      <c r="L15" s="1677"/>
      <c r="M15" s="1681"/>
      <c r="N15" s="1677"/>
      <c r="O15" s="1681"/>
      <c r="P15" s="1677"/>
      <c r="Q15" s="1681"/>
      <c r="R15" s="1677"/>
    </row>
    <row r="16" spans="1:20" s="86" customFormat="1" ht="46.5" customHeight="1">
      <c r="A16" s="1692"/>
      <c r="B16" s="1693"/>
      <c r="C16" s="1682"/>
      <c r="D16" s="1682"/>
      <c r="E16" s="1682"/>
      <c r="F16" s="1678"/>
      <c r="G16" s="1682"/>
      <c r="H16" s="1682"/>
      <c r="I16" s="1682"/>
      <c r="J16" s="1678"/>
      <c r="K16" s="1682"/>
      <c r="L16" s="1678"/>
      <c r="M16" s="1682"/>
      <c r="N16" s="1678"/>
      <c r="O16" s="1682"/>
      <c r="P16" s="1678"/>
      <c r="Q16" s="1682"/>
      <c r="R16" s="1678"/>
      <c r="T16" s="88"/>
    </row>
    <row r="17" spans="1:18" s="96" customFormat="1" ht="12.6" customHeight="1">
      <c r="A17" s="585">
        <v>2019</v>
      </c>
      <c r="B17" s="89" t="s">
        <v>127</v>
      </c>
      <c r="C17" s="90">
        <v>74490</v>
      </c>
      <c r="D17" s="91">
        <v>41425</v>
      </c>
      <c r="E17" s="91">
        <v>11247</v>
      </c>
      <c r="F17" s="91">
        <v>63243</v>
      </c>
      <c r="G17" s="91">
        <v>2791</v>
      </c>
      <c r="H17" s="91">
        <v>63247</v>
      </c>
      <c r="I17" s="98" t="s">
        <v>131</v>
      </c>
      <c r="J17" s="92">
        <v>1760</v>
      </c>
      <c r="K17" s="10">
        <v>7.9</v>
      </c>
      <c r="L17" s="93">
        <v>9603</v>
      </c>
      <c r="M17" s="93">
        <v>7674</v>
      </c>
      <c r="N17" s="93">
        <v>9797</v>
      </c>
      <c r="O17" s="93">
        <v>4748</v>
      </c>
      <c r="P17" s="94">
        <v>5081</v>
      </c>
      <c r="Q17" s="94">
        <v>4508</v>
      </c>
      <c r="R17" s="95">
        <v>2980</v>
      </c>
    </row>
    <row r="18" spans="1:18" s="96" customFormat="1" ht="12.6" customHeight="1">
      <c r="A18" s="586"/>
      <c r="B18" s="89" t="s">
        <v>128</v>
      </c>
      <c r="C18" s="90">
        <v>73915</v>
      </c>
      <c r="D18" s="91">
        <v>41404</v>
      </c>
      <c r="E18" s="91">
        <v>11216</v>
      </c>
      <c r="F18" s="91">
        <v>62699</v>
      </c>
      <c r="G18" s="91">
        <v>2713</v>
      </c>
      <c r="H18" s="91">
        <v>62806</v>
      </c>
      <c r="I18" s="98" t="s">
        <v>131</v>
      </c>
      <c r="J18" s="92">
        <v>2156</v>
      </c>
      <c r="K18" s="10">
        <v>7.8</v>
      </c>
      <c r="L18" s="93">
        <v>8582</v>
      </c>
      <c r="M18" s="93">
        <v>6900</v>
      </c>
      <c r="N18" s="93">
        <v>9157</v>
      </c>
      <c r="O18" s="93">
        <v>4698</v>
      </c>
      <c r="P18" s="94">
        <v>4501</v>
      </c>
      <c r="Q18" s="94">
        <v>3711</v>
      </c>
      <c r="R18" s="95">
        <v>2683</v>
      </c>
    </row>
    <row r="19" spans="1:18" s="96" customFormat="1" ht="12.6" customHeight="1">
      <c r="A19" s="586"/>
      <c r="B19" s="89" t="s">
        <v>129</v>
      </c>
      <c r="C19" s="90">
        <v>72689</v>
      </c>
      <c r="D19" s="91">
        <v>40262</v>
      </c>
      <c r="E19" s="91">
        <v>11481</v>
      </c>
      <c r="F19" s="91">
        <v>61208</v>
      </c>
      <c r="G19" s="91">
        <v>2616</v>
      </c>
      <c r="H19" s="91">
        <v>62025</v>
      </c>
      <c r="I19" s="378">
        <v>33767</v>
      </c>
      <c r="J19" s="92">
        <v>2976</v>
      </c>
      <c r="K19" s="10">
        <v>7.7</v>
      </c>
      <c r="L19" s="93">
        <v>10343</v>
      </c>
      <c r="M19" s="93">
        <v>7861</v>
      </c>
      <c r="N19" s="93">
        <v>11569</v>
      </c>
      <c r="O19" s="93">
        <v>6694</v>
      </c>
      <c r="P19" s="94">
        <v>4619</v>
      </c>
      <c r="Q19" s="94">
        <v>3968</v>
      </c>
      <c r="R19" s="95">
        <v>2858</v>
      </c>
    </row>
    <row r="20" spans="1:18" s="96" customFormat="1" ht="12.6" customHeight="1">
      <c r="A20" s="97"/>
      <c r="B20" s="89" t="s">
        <v>118</v>
      </c>
      <c r="C20" s="90">
        <v>72124</v>
      </c>
      <c r="D20" s="91">
        <v>39617</v>
      </c>
      <c r="E20" s="91">
        <v>11349</v>
      </c>
      <c r="F20" s="91">
        <v>60775</v>
      </c>
      <c r="G20" s="91">
        <v>2622</v>
      </c>
      <c r="H20" s="91">
        <v>61432</v>
      </c>
      <c r="I20" s="98" t="s">
        <v>131</v>
      </c>
      <c r="J20" s="92">
        <v>3352</v>
      </c>
      <c r="K20" s="10">
        <v>7.6</v>
      </c>
      <c r="L20" s="93">
        <v>10363</v>
      </c>
      <c r="M20" s="93">
        <v>8125</v>
      </c>
      <c r="N20" s="93">
        <v>10928</v>
      </c>
      <c r="O20" s="93">
        <v>5846</v>
      </c>
      <c r="P20" s="94">
        <v>3728</v>
      </c>
      <c r="Q20" s="94">
        <v>3264</v>
      </c>
      <c r="R20" s="95">
        <v>1846</v>
      </c>
    </row>
    <row r="21" spans="1:18" s="96" customFormat="1" ht="12.6" customHeight="1">
      <c r="A21" s="97"/>
      <c r="B21" s="89" t="s">
        <v>119</v>
      </c>
      <c r="C21" s="90">
        <v>73055</v>
      </c>
      <c r="D21" s="91">
        <v>39683</v>
      </c>
      <c r="E21" s="91">
        <v>11109</v>
      </c>
      <c r="F21" s="91">
        <v>61946</v>
      </c>
      <c r="G21" s="91">
        <v>2635</v>
      </c>
      <c r="H21" s="91">
        <v>62084</v>
      </c>
      <c r="I21" s="98" t="s">
        <v>131</v>
      </c>
      <c r="J21" s="92">
        <v>3359</v>
      </c>
      <c r="K21" s="10">
        <v>7.7</v>
      </c>
      <c r="L21" s="93">
        <v>9067</v>
      </c>
      <c r="M21" s="93">
        <v>7497</v>
      </c>
      <c r="N21" s="93">
        <v>8136</v>
      </c>
      <c r="O21" s="93">
        <v>4604</v>
      </c>
      <c r="P21" s="94">
        <v>2844</v>
      </c>
      <c r="Q21" s="94">
        <v>2512</v>
      </c>
      <c r="R21" s="95">
        <v>1710</v>
      </c>
    </row>
    <row r="22" spans="1:18" s="96" customFormat="1" ht="12.6" customHeight="1">
      <c r="A22" s="97"/>
      <c r="B22" s="89" t="s">
        <v>120</v>
      </c>
      <c r="C22" s="90">
        <v>75455</v>
      </c>
      <c r="D22" s="91">
        <v>40284</v>
      </c>
      <c r="E22" s="91">
        <v>11058</v>
      </c>
      <c r="F22" s="91">
        <v>64397</v>
      </c>
      <c r="G22" s="91">
        <v>2715</v>
      </c>
      <c r="H22" s="91">
        <v>63650</v>
      </c>
      <c r="I22" s="378">
        <v>33463</v>
      </c>
      <c r="J22" s="92">
        <v>3427</v>
      </c>
      <c r="K22" s="10">
        <v>7.9</v>
      </c>
      <c r="L22" s="93">
        <v>9015</v>
      </c>
      <c r="M22" s="93">
        <v>7870</v>
      </c>
      <c r="N22" s="93">
        <v>6615</v>
      </c>
      <c r="O22" s="93">
        <v>3941</v>
      </c>
      <c r="P22" s="94">
        <v>1830</v>
      </c>
      <c r="Q22" s="94">
        <v>1627</v>
      </c>
      <c r="R22" s="95">
        <v>1011</v>
      </c>
    </row>
    <row r="23" spans="1:18" s="96" customFormat="1" ht="12.6" customHeight="1">
      <c r="A23" s="97"/>
      <c r="B23" s="89"/>
      <c r="C23" s="90"/>
      <c r="D23" s="91"/>
      <c r="E23" s="91"/>
      <c r="F23" s="91"/>
      <c r="G23" s="91"/>
      <c r="H23" s="91"/>
      <c r="I23" s="378"/>
      <c r="J23" s="92"/>
      <c r="K23" s="10"/>
      <c r="L23" s="93"/>
      <c r="M23" s="93"/>
      <c r="N23" s="93"/>
      <c r="O23" s="93"/>
      <c r="P23" s="94"/>
      <c r="Q23" s="94"/>
      <c r="R23" s="95"/>
    </row>
    <row r="24" spans="1:18" s="96" customFormat="1" ht="12.6" customHeight="1">
      <c r="A24" s="585">
        <v>2020</v>
      </c>
      <c r="B24" s="89" t="s">
        <v>142</v>
      </c>
      <c r="C24" s="91">
        <v>79320</v>
      </c>
      <c r="D24" s="91">
        <v>41910</v>
      </c>
      <c r="E24" s="91">
        <v>11190</v>
      </c>
      <c r="F24" s="91">
        <v>68130</v>
      </c>
      <c r="G24" s="91">
        <v>2907</v>
      </c>
      <c r="H24" s="91">
        <v>66477</v>
      </c>
      <c r="I24" s="100" t="s">
        <v>131</v>
      </c>
      <c r="J24" s="92">
        <v>3630</v>
      </c>
      <c r="K24" s="10">
        <v>8.3000000000000007</v>
      </c>
      <c r="L24" s="93">
        <v>11044</v>
      </c>
      <c r="M24" s="93">
        <v>9456</v>
      </c>
      <c r="N24" s="93">
        <v>7179</v>
      </c>
      <c r="O24" s="93">
        <v>3998</v>
      </c>
      <c r="P24" s="94">
        <v>3031</v>
      </c>
      <c r="Q24" s="94">
        <v>2575</v>
      </c>
      <c r="R24" s="1161">
        <v>1873</v>
      </c>
    </row>
    <row r="25" spans="1:18" s="96" customFormat="1" ht="12.6" customHeight="1">
      <c r="A25" s="97"/>
      <c r="B25" s="89" t="s">
        <v>143</v>
      </c>
      <c r="C25" s="91">
        <v>79358</v>
      </c>
      <c r="D25" s="91">
        <v>41718</v>
      </c>
      <c r="E25" s="91">
        <v>10976</v>
      </c>
      <c r="F25" s="91">
        <v>68382</v>
      </c>
      <c r="G25" s="91">
        <v>2929</v>
      </c>
      <c r="H25" s="91">
        <v>66608</v>
      </c>
      <c r="I25" s="100" t="s">
        <v>131</v>
      </c>
      <c r="J25" s="92">
        <v>3466</v>
      </c>
      <c r="K25" s="10">
        <v>8.3000000000000007</v>
      </c>
      <c r="L25" s="93">
        <v>8510</v>
      </c>
      <c r="M25" s="93">
        <v>7203</v>
      </c>
      <c r="N25" s="93">
        <v>8472</v>
      </c>
      <c r="O25" s="93">
        <v>4675</v>
      </c>
      <c r="P25" s="94">
        <v>4002</v>
      </c>
      <c r="Q25" s="94">
        <v>3223</v>
      </c>
      <c r="R25" s="1161">
        <v>1956</v>
      </c>
    </row>
    <row r="26" spans="1:18" s="96" customFormat="1" ht="12.6" customHeight="1">
      <c r="A26" s="97"/>
      <c r="B26" s="89" t="s">
        <v>144</v>
      </c>
      <c r="C26" s="91">
        <v>78934</v>
      </c>
      <c r="D26" s="91">
        <v>41456</v>
      </c>
      <c r="E26" s="91">
        <v>10856</v>
      </c>
      <c r="F26" s="91">
        <v>68078</v>
      </c>
      <c r="G26" s="91">
        <v>3038</v>
      </c>
      <c r="H26" s="91">
        <v>66486</v>
      </c>
      <c r="I26" s="587">
        <v>33940</v>
      </c>
      <c r="J26" s="92">
        <v>3487</v>
      </c>
      <c r="K26" s="10">
        <v>8.1999999999999993</v>
      </c>
      <c r="L26" s="93">
        <v>7721</v>
      </c>
      <c r="M26" s="93">
        <v>6532</v>
      </c>
      <c r="N26" s="93">
        <v>8145</v>
      </c>
      <c r="O26" s="93">
        <v>4821</v>
      </c>
      <c r="P26" s="94">
        <v>2488</v>
      </c>
      <c r="Q26" s="94">
        <v>2013</v>
      </c>
      <c r="R26" s="1161">
        <v>1254</v>
      </c>
    </row>
    <row r="27" spans="1:18" s="96" customFormat="1" ht="12.6" customHeight="1">
      <c r="A27" s="1162"/>
      <c r="B27" s="89" t="s">
        <v>124</v>
      </c>
      <c r="C27" s="1163">
        <v>82898</v>
      </c>
      <c r="D27" s="1163">
        <v>43690</v>
      </c>
      <c r="E27" s="1163">
        <v>11149</v>
      </c>
      <c r="F27" s="1163">
        <v>71749</v>
      </c>
      <c r="G27" s="1163">
        <v>3543</v>
      </c>
      <c r="H27" s="1163">
        <v>68989</v>
      </c>
      <c r="I27" s="650" t="s">
        <v>131</v>
      </c>
      <c r="J27" s="1163">
        <v>2026</v>
      </c>
      <c r="K27" s="651">
        <v>8.6</v>
      </c>
      <c r="L27" s="1163">
        <v>7318</v>
      </c>
      <c r="M27" s="1163">
        <v>6286</v>
      </c>
      <c r="N27" s="1163">
        <v>3354</v>
      </c>
      <c r="O27" s="1163">
        <v>2316</v>
      </c>
      <c r="P27" s="1163">
        <v>1373</v>
      </c>
      <c r="Q27" s="1163">
        <v>1189</v>
      </c>
      <c r="R27" s="1164">
        <v>1256</v>
      </c>
    </row>
    <row r="28" spans="1:18" s="96" customFormat="1" ht="12.6" customHeight="1">
      <c r="A28" s="97"/>
      <c r="B28" s="89" t="s">
        <v>125</v>
      </c>
      <c r="C28" s="1163">
        <v>85650</v>
      </c>
      <c r="D28" s="1163">
        <v>45229</v>
      </c>
      <c r="E28" s="1163">
        <v>11454</v>
      </c>
      <c r="F28" s="1163">
        <v>74196</v>
      </c>
      <c r="G28" s="1163">
        <v>3846</v>
      </c>
      <c r="H28" s="1163">
        <v>71126</v>
      </c>
      <c r="I28" s="650" t="s">
        <v>131</v>
      </c>
      <c r="J28" s="1163">
        <v>2326</v>
      </c>
      <c r="K28" s="651">
        <v>8.9</v>
      </c>
      <c r="L28" s="1163">
        <v>7578</v>
      </c>
      <c r="M28" s="1163">
        <v>6312</v>
      </c>
      <c r="N28" s="1163">
        <v>4826</v>
      </c>
      <c r="O28" s="1163">
        <v>3289</v>
      </c>
      <c r="P28" s="1163">
        <v>2052</v>
      </c>
      <c r="Q28" s="1163">
        <v>1643</v>
      </c>
      <c r="R28" s="1164">
        <v>1514</v>
      </c>
    </row>
    <row r="29" spans="1:18" s="96" customFormat="1" ht="12.6" customHeight="1">
      <c r="A29" s="97"/>
      <c r="B29" s="89" t="s">
        <v>126</v>
      </c>
      <c r="C29" s="1163">
        <v>86159</v>
      </c>
      <c r="D29" s="1163">
        <v>45420</v>
      </c>
      <c r="E29" s="1163">
        <v>11612</v>
      </c>
      <c r="F29" s="1163">
        <v>74547</v>
      </c>
      <c r="G29" s="1163">
        <v>4065</v>
      </c>
      <c r="H29" s="1163">
        <v>71368</v>
      </c>
      <c r="I29" s="652">
        <v>35953</v>
      </c>
      <c r="J29" s="1163">
        <v>1464</v>
      </c>
      <c r="K29" s="651">
        <v>9</v>
      </c>
      <c r="L29" s="1163">
        <v>7911</v>
      </c>
      <c r="M29" s="1163">
        <v>6524</v>
      </c>
      <c r="N29" s="1163">
        <v>7402</v>
      </c>
      <c r="O29" s="1163">
        <v>4853</v>
      </c>
      <c r="P29" s="1163">
        <v>3030</v>
      </c>
      <c r="Q29" s="1163">
        <v>2536</v>
      </c>
      <c r="R29" s="1164">
        <v>2010</v>
      </c>
    </row>
    <row r="30" spans="1:18" s="96" customFormat="1" ht="12.6" customHeight="1">
      <c r="A30" s="1162"/>
      <c r="B30" s="89" t="s">
        <v>127</v>
      </c>
      <c r="C30" s="89">
        <v>86595</v>
      </c>
      <c r="D30" s="89">
        <v>45858</v>
      </c>
      <c r="E30" s="89">
        <v>11912</v>
      </c>
      <c r="F30" s="89">
        <v>74683</v>
      </c>
      <c r="G30" s="89">
        <v>4158</v>
      </c>
      <c r="H30" s="89">
        <v>71997</v>
      </c>
      <c r="I30" s="650" t="s">
        <v>131</v>
      </c>
      <c r="J30" s="89">
        <v>1701</v>
      </c>
      <c r="K30" s="1165">
        <v>9</v>
      </c>
      <c r="L30" s="89">
        <v>8549</v>
      </c>
      <c r="M30" s="89">
        <v>6615</v>
      </c>
      <c r="N30" s="89">
        <v>8113</v>
      </c>
      <c r="O30" s="89">
        <v>5172</v>
      </c>
      <c r="P30" s="89">
        <v>4058</v>
      </c>
      <c r="Q30" s="89">
        <v>3432</v>
      </c>
      <c r="R30" s="1162">
        <v>2192</v>
      </c>
    </row>
    <row r="31" spans="1:18" s="96" customFormat="1" ht="12.6" customHeight="1">
      <c r="A31" s="586"/>
      <c r="B31" s="89" t="s">
        <v>128</v>
      </c>
      <c r="C31" s="89">
        <v>86310</v>
      </c>
      <c r="D31" s="89">
        <v>46126</v>
      </c>
      <c r="E31" s="89">
        <v>12137</v>
      </c>
      <c r="F31" s="89">
        <v>74173</v>
      </c>
      <c r="G31" s="89">
        <v>4171</v>
      </c>
      <c r="H31" s="89">
        <v>72218</v>
      </c>
      <c r="I31" s="650" t="s">
        <v>131</v>
      </c>
      <c r="J31" s="89">
        <v>2126</v>
      </c>
      <c r="K31" s="1165">
        <v>9</v>
      </c>
      <c r="L31" s="89">
        <v>7652</v>
      </c>
      <c r="M31" s="89">
        <v>5930</v>
      </c>
      <c r="N31" s="89">
        <v>7937</v>
      </c>
      <c r="O31" s="89">
        <v>5164</v>
      </c>
      <c r="P31" s="89">
        <v>3887</v>
      </c>
      <c r="Q31" s="89">
        <v>3183</v>
      </c>
      <c r="R31" s="1162">
        <v>2378</v>
      </c>
    </row>
    <row r="32" spans="1:18" s="96" customFormat="1" ht="12.6" customHeight="1">
      <c r="A32" s="586"/>
      <c r="B32" s="89" t="s">
        <v>129</v>
      </c>
      <c r="C32" s="89">
        <v>85412</v>
      </c>
      <c r="D32" s="89">
        <v>45435</v>
      </c>
      <c r="E32" s="89">
        <v>12609</v>
      </c>
      <c r="F32" s="89">
        <v>72803</v>
      </c>
      <c r="G32" s="89">
        <v>4219</v>
      </c>
      <c r="H32" s="89">
        <v>71779</v>
      </c>
      <c r="I32" s="89">
        <v>37792</v>
      </c>
      <c r="J32" s="89">
        <v>2963</v>
      </c>
      <c r="K32" s="1165">
        <v>8.9</v>
      </c>
      <c r="L32" s="89">
        <v>9920</v>
      </c>
      <c r="M32" s="89">
        <v>7228</v>
      </c>
      <c r="N32" s="89">
        <v>10818</v>
      </c>
      <c r="O32" s="89">
        <v>7410</v>
      </c>
      <c r="P32" s="89">
        <v>4831</v>
      </c>
      <c r="Q32" s="89">
        <v>4117</v>
      </c>
      <c r="R32" s="1162">
        <v>2686</v>
      </c>
    </row>
    <row r="33" spans="1:18" s="96" customFormat="1" ht="12.6" customHeight="1">
      <c r="A33" s="97"/>
      <c r="B33" s="99" t="s">
        <v>145</v>
      </c>
      <c r="C33" s="653">
        <v>117.50333613063874</v>
      </c>
      <c r="D33" s="653">
        <v>112.84834335105063</v>
      </c>
      <c r="E33" s="653">
        <v>109.82492814214791</v>
      </c>
      <c r="F33" s="653">
        <v>118.94360214351065</v>
      </c>
      <c r="G33" s="653">
        <v>161.27675840978591</v>
      </c>
      <c r="H33" s="653">
        <v>115.72591696896413</v>
      </c>
      <c r="I33" s="653">
        <v>111.91992181715878</v>
      </c>
      <c r="J33" s="653">
        <v>99.563172043010752</v>
      </c>
      <c r="K33" s="653">
        <v>115.58441558441559</v>
      </c>
      <c r="L33" s="653">
        <v>95.910277482355212</v>
      </c>
      <c r="M33" s="653">
        <v>91.947589365220708</v>
      </c>
      <c r="N33" s="653">
        <v>93.508514132595735</v>
      </c>
      <c r="O33" s="653">
        <v>110.69614580221095</v>
      </c>
      <c r="P33" s="653">
        <v>104.58973803853648</v>
      </c>
      <c r="Q33" s="1166">
        <v>103.75504032258065</v>
      </c>
      <c r="R33" s="1166">
        <v>93.981805458362487</v>
      </c>
    </row>
    <row r="34" spans="1:18" s="96" customFormat="1" ht="12.6" customHeight="1">
      <c r="A34" s="97"/>
      <c r="B34" s="100" t="s">
        <v>146</v>
      </c>
      <c r="C34" s="653">
        <v>98.959564361024206</v>
      </c>
      <c r="D34" s="653">
        <v>98.501929497463465</v>
      </c>
      <c r="E34" s="653">
        <v>103.88893466260197</v>
      </c>
      <c r="F34" s="653">
        <v>98.15296671295485</v>
      </c>
      <c r="G34" s="653">
        <v>101.15080316470871</v>
      </c>
      <c r="H34" s="653">
        <v>99.392118308454954</v>
      </c>
      <c r="I34" s="653">
        <v>105.11501126470671</v>
      </c>
      <c r="J34" s="653">
        <v>139.36970837253057</v>
      </c>
      <c r="K34" s="653">
        <v>98.888888888888886</v>
      </c>
      <c r="L34" s="653">
        <v>129.63930998431783</v>
      </c>
      <c r="M34" s="653">
        <v>121.88870151770656</v>
      </c>
      <c r="N34" s="653">
        <v>136.29834950233086</v>
      </c>
      <c r="O34" s="653">
        <v>143.49341595662278</v>
      </c>
      <c r="P34" s="653">
        <v>124.28608181116543</v>
      </c>
      <c r="Q34" s="1166">
        <v>129.34338674206722</v>
      </c>
      <c r="R34" s="1166">
        <v>112.95206055508831</v>
      </c>
    </row>
    <row r="35" spans="1:18" s="96" customFormat="1" ht="8.25" customHeight="1">
      <c r="A35" s="97"/>
      <c r="B35" s="98"/>
      <c r="C35" s="101"/>
      <c r="D35" s="101"/>
      <c r="E35" s="101"/>
      <c r="F35" s="101"/>
      <c r="G35" s="101"/>
      <c r="H35" s="101"/>
      <c r="I35" s="101"/>
      <c r="J35" s="101"/>
      <c r="K35" s="101"/>
      <c r="L35" s="101"/>
      <c r="M35" s="101"/>
      <c r="N35" s="101"/>
      <c r="O35" s="101"/>
      <c r="P35" s="101"/>
      <c r="Q35" s="101"/>
      <c r="R35" s="101"/>
    </row>
    <row r="36" spans="1:18" ht="16.5" customHeight="1">
      <c r="A36" s="1688" t="s">
        <v>750</v>
      </c>
      <c r="B36" s="1688"/>
      <c r="C36" s="1688"/>
      <c r="D36" s="1688"/>
      <c r="E36" s="1688"/>
      <c r="F36" s="1688"/>
      <c r="G36" s="1688"/>
      <c r="H36" s="1688"/>
      <c r="I36" s="1688"/>
      <c r="J36" s="1688"/>
      <c r="K36" s="1688"/>
      <c r="L36" s="1688"/>
      <c r="M36" s="1688"/>
      <c r="N36" s="1688"/>
      <c r="O36" s="1688"/>
      <c r="P36" s="102"/>
      <c r="Q36" s="102"/>
      <c r="R36" s="102"/>
    </row>
    <row r="37" spans="1:18" ht="15" customHeight="1">
      <c r="A37" s="1687" t="s">
        <v>749</v>
      </c>
      <c r="B37" s="1687"/>
      <c r="C37" s="1687"/>
      <c r="D37" s="1687"/>
      <c r="E37" s="1687"/>
      <c r="F37" s="1687"/>
      <c r="G37" s="1687"/>
      <c r="H37" s="1687"/>
      <c r="I37" s="1687"/>
      <c r="J37" s="1687"/>
      <c r="K37" s="1687"/>
      <c r="L37" s="1687"/>
      <c r="M37" s="1687"/>
      <c r="N37" s="1687"/>
      <c r="O37" s="1687"/>
      <c r="P37" s="104"/>
      <c r="Q37" s="104"/>
      <c r="R37" s="104"/>
    </row>
    <row r="38" spans="1:18">
      <c r="C38" s="105"/>
      <c r="D38" s="105"/>
      <c r="E38" s="105"/>
      <c r="F38" s="105"/>
      <c r="G38" s="105"/>
      <c r="H38" s="105"/>
      <c r="I38" s="105"/>
      <c r="J38" s="105"/>
      <c r="K38" s="105"/>
      <c r="L38" s="105"/>
      <c r="M38" s="105"/>
      <c r="N38" s="105"/>
      <c r="O38" s="105"/>
      <c r="P38" s="105"/>
      <c r="Q38" s="105"/>
      <c r="R38" s="105"/>
    </row>
    <row r="39" spans="1:18">
      <c r="C39" s="105"/>
      <c r="D39" s="105"/>
      <c r="E39" s="105"/>
      <c r="F39" s="105"/>
      <c r="G39" s="105"/>
      <c r="H39" s="105"/>
      <c r="I39" s="358"/>
      <c r="J39" s="105"/>
      <c r="K39" s="105"/>
      <c r="L39" s="105"/>
      <c r="M39" s="105"/>
      <c r="N39" s="105"/>
      <c r="O39" s="105"/>
      <c r="P39" s="105"/>
      <c r="Q39" s="105"/>
      <c r="R39" s="105"/>
    </row>
    <row r="41" spans="1:18">
      <c r="I41" s="358"/>
    </row>
  </sheetData>
  <mergeCells count="29">
    <mergeCell ref="A37:O37"/>
    <mergeCell ref="O7:O16"/>
    <mergeCell ref="P7:P16"/>
    <mergeCell ref="R7:R16"/>
    <mergeCell ref="G8:G16"/>
    <mergeCell ref="Q8:Q16"/>
    <mergeCell ref="A36:O36"/>
    <mergeCell ref="E7:E16"/>
    <mergeCell ref="F7:F16"/>
    <mergeCell ref="H7:H16"/>
    <mergeCell ref="I7:I16"/>
    <mergeCell ref="J7:J16"/>
    <mergeCell ref="M7:M16"/>
    <mergeCell ref="A5:B16"/>
    <mergeCell ref="C5:J5"/>
    <mergeCell ref="K5:K16"/>
    <mergeCell ref="L5:L16"/>
    <mergeCell ref="N5:N16"/>
    <mergeCell ref="P5:R5"/>
    <mergeCell ref="C6:C16"/>
    <mergeCell ref="D6:J6"/>
    <mergeCell ref="P6:R6"/>
    <mergeCell ref="D7:D16"/>
    <mergeCell ref="A4:B4"/>
    <mergeCell ref="A1:G1"/>
    <mergeCell ref="P1:R1"/>
    <mergeCell ref="A2:E2"/>
    <mergeCell ref="P2:R2"/>
    <mergeCell ref="A3:I3"/>
  </mergeCells>
  <hyperlinks>
    <hyperlink ref="P1" location="'Spis tablic     List of tables'!A1" display="Powrót do spisu tablic"/>
    <hyperlink ref="P2" location="'Spis tablic     List of tables'!A1" display="Return to list tables"/>
    <hyperlink ref="P1:R1" location="'Spis tablic     List of tables'!A14" display="Powrót do spisu tablic"/>
    <hyperlink ref="P2:R2" location="'Spis tablic     List of tables'!A2" display="Return to list tables"/>
    <hyperlink ref="P1:R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zoomScaleNormal="100" zoomScaleSheetLayoutView="100" workbookViewId="0">
      <selection sqref="A1:F1"/>
    </sheetView>
  </sheetViews>
  <sheetFormatPr defaultRowHeight="12.75"/>
  <cols>
    <col min="1" max="1" width="9.125" style="588" customWidth="1"/>
    <col min="2" max="2" width="11.625" style="588" customWidth="1"/>
    <col min="3" max="8" width="16.625" style="588" customWidth="1"/>
    <col min="9" max="16384" width="9" style="588"/>
  </cols>
  <sheetData>
    <row r="1" spans="1:8" ht="15.75" customHeight="1">
      <c r="A1" s="1538" t="s">
        <v>447</v>
      </c>
      <c r="B1" s="1538"/>
      <c r="C1" s="1538"/>
      <c r="D1" s="1538"/>
      <c r="E1" s="1538"/>
      <c r="F1" s="1538"/>
      <c r="G1" s="1588" t="s">
        <v>110</v>
      </c>
      <c r="H1" s="1588"/>
    </row>
    <row r="2" spans="1:8" ht="12.75" customHeight="1">
      <c r="A2" s="693" t="s">
        <v>1564</v>
      </c>
      <c r="B2" s="693"/>
      <c r="C2" s="693"/>
      <c r="D2" s="590"/>
      <c r="E2" s="590"/>
      <c r="F2" s="590"/>
      <c r="G2" s="1536" t="s">
        <v>111</v>
      </c>
      <c r="H2" s="1536"/>
    </row>
    <row r="3" spans="1:8" s="592" customFormat="1" ht="14.25" customHeight="1">
      <c r="A3" s="685" t="s">
        <v>1562</v>
      </c>
      <c r="B3" s="591"/>
      <c r="C3" s="591"/>
      <c r="D3" s="591"/>
      <c r="E3" s="591"/>
      <c r="F3" s="591"/>
      <c r="G3" s="591"/>
    </row>
    <row r="4" spans="1:8" ht="12.75" customHeight="1">
      <c r="A4" s="1698" t="s">
        <v>1563</v>
      </c>
      <c r="B4" s="1698"/>
      <c r="C4" s="685"/>
      <c r="D4" s="685"/>
      <c r="E4" s="685"/>
      <c r="F4" s="685"/>
      <c r="G4" s="685"/>
      <c r="H4" s="593"/>
    </row>
    <row r="5" spans="1:8" ht="12.75" customHeight="1">
      <c r="A5" s="1542" t="s">
        <v>666</v>
      </c>
      <c r="B5" s="1560"/>
      <c r="C5" s="1694" t="s">
        <v>667</v>
      </c>
      <c r="D5" s="1699" t="s">
        <v>668</v>
      </c>
      <c r="E5" s="1557" t="s">
        <v>669</v>
      </c>
      <c r="F5" s="1541" t="s">
        <v>670</v>
      </c>
      <c r="G5" s="1560"/>
      <c r="H5" s="1542" t="s">
        <v>673</v>
      </c>
    </row>
    <row r="6" spans="1:8" ht="12.75" customHeight="1">
      <c r="A6" s="1544"/>
      <c r="B6" s="1561"/>
      <c r="C6" s="1548"/>
      <c r="D6" s="1700"/>
      <c r="E6" s="1558"/>
      <c r="F6" s="1543"/>
      <c r="G6" s="1561"/>
      <c r="H6" s="1544"/>
    </row>
    <row r="7" spans="1:8" ht="12.75" customHeight="1">
      <c r="A7" s="1544"/>
      <c r="B7" s="1561"/>
      <c r="C7" s="1548"/>
      <c r="D7" s="1700"/>
      <c r="E7" s="1558"/>
      <c r="F7" s="1543"/>
      <c r="G7" s="1561"/>
      <c r="H7" s="1544"/>
    </row>
    <row r="8" spans="1:8" ht="12.75" customHeight="1">
      <c r="A8" s="1544"/>
      <c r="B8" s="1561"/>
      <c r="C8" s="1548"/>
      <c r="D8" s="1700"/>
      <c r="E8" s="1558"/>
      <c r="F8" s="1543"/>
      <c r="G8" s="1561"/>
      <c r="H8" s="1544"/>
    </row>
    <row r="9" spans="1:8" ht="12.75" customHeight="1">
      <c r="A9" s="1544"/>
      <c r="B9" s="1561"/>
      <c r="C9" s="1548"/>
      <c r="D9" s="1700"/>
      <c r="E9" s="1558"/>
      <c r="F9" s="1702"/>
      <c r="G9" s="1703"/>
      <c r="H9" s="1544"/>
    </row>
    <row r="10" spans="1:8" ht="17.100000000000001" customHeight="1">
      <c r="A10" s="1544"/>
      <c r="B10" s="1561"/>
      <c r="C10" s="1548"/>
      <c r="D10" s="1700"/>
      <c r="E10" s="1558"/>
      <c r="F10" s="1557" t="s">
        <v>671</v>
      </c>
      <c r="G10" s="1694" t="s">
        <v>672</v>
      </c>
      <c r="H10" s="1544"/>
    </row>
    <row r="11" spans="1:8" ht="17.100000000000001" customHeight="1">
      <c r="A11" s="1544"/>
      <c r="B11" s="1561"/>
      <c r="C11" s="1548"/>
      <c r="D11" s="1700"/>
      <c r="E11" s="1558"/>
      <c r="F11" s="1558"/>
      <c r="G11" s="1548"/>
      <c r="H11" s="1544"/>
    </row>
    <row r="12" spans="1:8" ht="17.100000000000001" customHeight="1">
      <c r="A12" s="1544"/>
      <c r="B12" s="1561"/>
      <c r="C12" s="1548"/>
      <c r="D12" s="1700"/>
      <c r="E12" s="1558"/>
      <c r="F12" s="1558"/>
      <c r="G12" s="1548"/>
      <c r="H12" s="1544"/>
    </row>
    <row r="13" spans="1:8" ht="17.100000000000001" customHeight="1">
      <c r="A13" s="1546"/>
      <c r="B13" s="1562"/>
      <c r="C13" s="1695"/>
      <c r="D13" s="1701"/>
      <c r="E13" s="1559"/>
      <c r="F13" s="1559"/>
      <c r="G13" s="1695"/>
      <c r="H13" s="1704"/>
    </row>
    <row r="14" spans="1:8" ht="12.75" customHeight="1">
      <c r="A14" s="1167">
        <v>2019</v>
      </c>
      <c r="B14" s="1168" t="s">
        <v>127</v>
      </c>
      <c r="C14" s="1169">
        <v>9308</v>
      </c>
      <c r="D14" s="1169">
        <v>17945</v>
      </c>
      <c r="E14" s="1169">
        <v>42651</v>
      </c>
      <c r="F14" s="1170">
        <v>16099</v>
      </c>
      <c r="G14" s="1170">
        <v>175</v>
      </c>
      <c r="H14" s="1170">
        <v>3544</v>
      </c>
    </row>
    <row r="15" spans="1:8" ht="12.75" customHeight="1">
      <c r="A15" s="1171"/>
      <c r="B15" s="1168" t="s">
        <v>128</v>
      </c>
      <c r="C15" s="1169">
        <v>9451</v>
      </c>
      <c r="D15" s="1169">
        <v>17677</v>
      </c>
      <c r="E15" s="1169">
        <v>42111</v>
      </c>
      <c r="F15" s="1170">
        <v>16108</v>
      </c>
      <c r="G15" s="1170">
        <v>177</v>
      </c>
      <c r="H15" s="1170">
        <v>3541</v>
      </c>
    </row>
    <row r="16" spans="1:8" ht="12.75" customHeight="1">
      <c r="A16" s="1171"/>
      <c r="B16" s="1168" t="s">
        <v>129</v>
      </c>
      <c r="C16" s="1169">
        <v>10124</v>
      </c>
      <c r="D16" s="1169">
        <v>17396</v>
      </c>
      <c r="E16" s="1169">
        <v>41124</v>
      </c>
      <c r="F16" s="1170">
        <v>15685</v>
      </c>
      <c r="G16" s="1170">
        <v>173</v>
      </c>
      <c r="H16" s="1170">
        <v>3452</v>
      </c>
    </row>
    <row r="17" spans="1:9" ht="12.75" customHeight="1">
      <c r="A17" s="1171"/>
      <c r="B17" s="1168" t="s">
        <v>118</v>
      </c>
      <c r="C17" s="1169">
        <v>10085</v>
      </c>
      <c r="D17" s="1169">
        <v>17403</v>
      </c>
      <c r="E17" s="1169">
        <v>40770</v>
      </c>
      <c r="F17" s="1170">
        <v>15311</v>
      </c>
      <c r="G17" s="1170">
        <v>164</v>
      </c>
      <c r="H17" s="1170">
        <v>3520</v>
      </c>
    </row>
    <row r="18" spans="1:9" ht="12.75" customHeight="1">
      <c r="A18" s="1171"/>
      <c r="B18" s="1168" t="s">
        <v>119</v>
      </c>
      <c r="C18" s="1169">
        <v>9973</v>
      </c>
      <c r="D18" s="1169">
        <v>17736</v>
      </c>
      <c r="E18" s="1169">
        <v>41005</v>
      </c>
      <c r="F18" s="1170">
        <v>15254</v>
      </c>
      <c r="G18" s="1170">
        <v>169</v>
      </c>
      <c r="H18" s="1170">
        <v>3545</v>
      </c>
    </row>
    <row r="19" spans="1:9" ht="12.75" customHeight="1">
      <c r="A19" s="1171"/>
      <c r="B19" s="1168" t="s">
        <v>120</v>
      </c>
      <c r="C19" s="1169">
        <v>10295</v>
      </c>
      <c r="D19" s="1169">
        <v>18279</v>
      </c>
      <c r="E19" s="1169">
        <v>41520</v>
      </c>
      <c r="F19" s="1170">
        <v>15457</v>
      </c>
      <c r="G19" s="1170">
        <v>184</v>
      </c>
      <c r="H19" s="1170">
        <v>3608</v>
      </c>
    </row>
    <row r="20" spans="1:9" ht="12.75" customHeight="1">
      <c r="A20" s="1171"/>
      <c r="B20" s="1168"/>
      <c r="C20" s="1169"/>
      <c r="D20" s="1169"/>
      <c r="E20" s="1169"/>
      <c r="F20" s="1170"/>
      <c r="G20" s="1170"/>
      <c r="H20" s="1170"/>
    </row>
    <row r="21" spans="1:9" ht="12.75" customHeight="1">
      <c r="A21" s="1167">
        <v>2020</v>
      </c>
      <c r="B21" s="107" t="s">
        <v>142</v>
      </c>
      <c r="C21" s="1169">
        <v>10933</v>
      </c>
      <c r="D21" s="1169">
        <v>19014</v>
      </c>
      <c r="E21" s="1169">
        <v>42425</v>
      </c>
      <c r="F21" s="1170">
        <v>16049</v>
      </c>
      <c r="G21" s="1170">
        <v>194</v>
      </c>
      <c r="H21" s="1170">
        <v>3844</v>
      </c>
    </row>
    <row r="22" spans="1:9" ht="12.75" customHeight="1">
      <c r="A22" s="1171"/>
      <c r="B22" s="1168" t="s">
        <v>122</v>
      </c>
      <c r="C22" s="1169">
        <v>10750</v>
      </c>
      <c r="D22" s="1169">
        <v>19052</v>
      </c>
      <c r="E22" s="1169">
        <v>42424</v>
      </c>
      <c r="F22" s="1170">
        <v>16067</v>
      </c>
      <c r="G22" s="1170">
        <v>182</v>
      </c>
      <c r="H22" s="1170">
        <v>3909</v>
      </c>
    </row>
    <row r="23" spans="1:9" ht="12.75" customHeight="1">
      <c r="A23" s="1171"/>
      <c r="B23" s="1168" t="s">
        <v>123</v>
      </c>
      <c r="C23" s="1169">
        <v>10617</v>
      </c>
      <c r="D23" s="1169">
        <v>18953</v>
      </c>
      <c r="E23" s="1169">
        <v>42307</v>
      </c>
      <c r="F23" s="1170">
        <v>15710</v>
      </c>
      <c r="G23" s="1170">
        <v>177</v>
      </c>
      <c r="H23" s="1170">
        <v>3849</v>
      </c>
    </row>
    <row r="24" spans="1:9" ht="12.75" customHeight="1">
      <c r="B24" s="1168" t="s">
        <v>124</v>
      </c>
      <c r="C24" s="1172">
        <v>11419</v>
      </c>
      <c r="D24" s="1172">
        <v>19381</v>
      </c>
      <c r="E24" s="1172">
        <v>43513</v>
      </c>
      <c r="F24" s="1172">
        <v>16084</v>
      </c>
      <c r="G24" s="1172">
        <v>161</v>
      </c>
      <c r="H24" s="601">
        <v>3925</v>
      </c>
    </row>
    <row r="25" spans="1:9" ht="12.75" customHeight="1">
      <c r="A25" s="1171"/>
      <c r="B25" s="1168" t="s">
        <v>125</v>
      </c>
      <c r="C25" s="1172">
        <v>11928</v>
      </c>
      <c r="D25" s="1172">
        <v>19661</v>
      </c>
      <c r="E25" s="1172">
        <v>44689</v>
      </c>
      <c r="F25" s="1172">
        <v>16465</v>
      </c>
      <c r="G25" s="1172">
        <v>162</v>
      </c>
      <c r="H25" s="601">
        <v>3951</v>
      </c>
    </row>
    <row r="26" spans="1:9" ht="12.75" customHeight="1">
      <c r="A26" s="1171"/>
      <c r="B26" s="1168" t="s">
        <v>126</v>
      </c>
      <c r="C26" s="1172">
        <v>11959</v>
      </c>
      <c r="D26" s="1172">
        <v>19584</v>
      </c>
      <c r="E26" s="1172">
        <v>45019</v>
      </c>
      <c r="F26" s="1172">
        <v>16669</v>
      </c>
      <c r="G26" s="1172">
        <v>167</v>
      </c>
      <c r="H26" s="601">
        <v>3853</v>
      </c>
    </row>
    <row r="27" spans="1:9" ht="12.75" customHeight="1">
      <c r="B27" s="1173" t="s">
        <v>127</v>
      </c>
      <c r="C27" s="1174">
        <v>12017</v>
      </c>
      <c r="D27" s="1174">
        <v>19548</v>
      </c>
      <c r="E27" s="1174">
        <v>45479</v>
      </c>
      <c r="F27" s="1174">
        <v>16835</v>
      </c>
      <c r="G27" s="1174">
        <v>175</v>
      </c>
      <c r="H27" s="1175">
        <v>3831</v>
      </c>
    </row>
    <row r="28" spans="1:9" ht="12.75" customHeight="1">
      <c r="A28" s="1171"/>
      <c r="B28" s="1173" t="s">
        <v>128</v>
      </c>
      <c r="C28" s="1174">
        <v>11914</v>
      </c>
      <c r="D28" s="1174">
        <v>19502</v>
      </c>
      <c r="E28" s="1174">
        <v>45967</v>
      </c>
      <c r="F28" s="1174">
        <v>16860</v>
      </c>
      <c r="G28" s="1174">
        <v>174</v>
      </c>
      <c r="H28" s="1175">
        <v>3779</v>
      </c>
    </row>
    <row r="29" spans="1:9" ht="12.75" customHeight="1">
      <c r="A29" s="1171"/>
      <c r="B29" s="1173" t="s">
        <v>129</v>
      </c>
      <c r="C29" s="1174">
        <v>12207</v>
      </c>
      <c r="D29" s="1174">
        <v>19350</v>
      </c>
      <c r="E29" s="1174">
        <v>46030</v>
      </c>
      <c r="F29" s="1174">
        <v>16520</v>
      </c>
      <c r="G29" s="1174">
        <v>164</v>
      </c>
      <c r="H29" s="1175">
        <v>3726</v>
      </c>
    </row>
    <row r="30" spans="1:9" s="596" customFormat="1" ht="12.75" customHeight="1">
      <c r="A30" s="1176"/>
      <c r="B30" s="1177" t="s">
        <v>166</v>
      </c>
      <c r="C30" s="1178">
        <v>120.57487159225602</v>
      </c>
      <c r="D30" s="1178">
        <v>111.23246723384685</v>
      </c>
      <c r="E30" s="1178">
        <v>111.92977336834937</v>
      </c>
      <c r="F30" s="1178">
        <v>105.32355753905006</v>
      </c>
      <c r="G30" s="1178">
        <v>94.797687861271669</v>
      </c>
      <c r="H30" s="1179">
        <v>107.93742757821552</v>
      </c>
      <c r="I30" s="595"/>
    </row>
    <row r="31" spans="1:9" s="596" customFormat="1" ht="12.75" customHeight="1">
      <c r="A31" s="1176"/>
      <c r="B31" s="1177" t="s">
        <v>167</v>
      </c>
      <c r="C31" s="1178">
        <f>C29/C28*100</f>
        <v>102.45929158972638</v>
      </c>
      <c r="D31" s="1178">
        <f t="shared" ref="D31:H31" si="0">D29/D28*100</f>
        <v>99.220592759716951</v>
      </c>
      <c r="E31" s="1178">
        <f t="shared" si="0"/>
        <v>100.13705484369223</v>
      </c>
      <c r="F31" s="1178">
        <f t="shared" si="0"/>
        <v>97.983392645314353</v>
      </c>
      <c r="G31" s="1178">
        <f t="shared" si="0"/>
        <v>94.252873563218387</v>
      </c>
      <c r="H31" s="1179">
        <f t="shared" si="0"/>
        <v>98.597512569462822</v>
      </c>
      <c r="I31" s="595"/>
    </row>
    <row r="32" spans="1:9" s="596" customFormat="1" ht="9" customHeight="1">
      <c r="A32" s="597"/>
      <c r="B32" s="598"/>
      <c r="C32" s="599"/>
      <c r="D32" s="599"/>
      <c r="E32" s="599"/>
      <c r="F32" s="599"/>
      <c r="G32" s="599"/>
      <c r="H32" s="599"/>
    </row>
    <row r="33" spans="1:8" s="600" customFormat="1" ht="13.5" customHeight="1">
      <c r="A33" s="1696" t="s">
        <v>664</v>
      </c>
      <c r="B33" s="1696"/>
      <c r="C33" s="1696"/>
      <c r="D33" s="1696"/>
      <c r="E33" s="1696"/>
      <c r="F33" s="1696"/>
      <c r="G33" s="1696"/>
      <c r="H33" s="1696"/>
    </row>
    <row r="34" spans="1:8" s="592" customFormat="1" ht="12" customHeight="1">
      <c r="A34" s="1697" t="s">
        <v>665</v>
      </c>
      <c r="B34" s="1697"/>
      <c r="C34" s="1697"/>
      <c r="D34" s="1697"/>
      <c r="E34" s="1697"/>
      <c r="F34" s="1697"/>
      <c r="G34" s="1697"/>
      <c r="H34" s="1697"/>
    </row>
    <row r="35" spans="1:8">
      <c r="C35" s="596"/>
      <c r="D35" s="596"/>
      <c r="E35" s="596"/>
      <c r="F35" s="596"/>
      <c r="G35" s="596"/>
      <c r="H35" s="596"/>
    </row>
    <row r="36" spans="1:8">
      <c r="C36" s="596"/>
      <c r="D36" s="596"/>
      <c r="E36" s="596"/>
      <c r="F36" s="596"/>
      <c r="G36" s="596"/>
      <c r="H36" s="596"/>
    </row>
  </sheetData>
  <mergeCells count="14">
    <mergeCell ref="F10:F13"/>
    <mergeCell ref="G10:G13"/>
    <mergeCell ref="A33:H33"/>
    <mergeCell ref="A34:H34"/>
    <mergeCell ref="A1:F1"/>
    <mergeCell ref="G1:H1"/>
    <mergeCell ref="G2:H2"/>
    <mergeCell ref="A4:B4"/>
    <mergeCell ref="A5:B13"/>
    <mergeCell ref="C5:C13"/>
    <mergeCell ref="D5:D13"/>
    <mergeCell ref="E5:E13"/>
    <mergeCell ref="F5:G9"/>
    <mergeCell ref="H5:H13"/>
  </mergeCells>
  <hyperlinks>
    <hyperlink ref="G1:H2" location="'Spis tablic     List of tables'!A1" display="Powrót do spisu tablic"/>
    <hyperlink ref="G2:H2" location="'Spis tablic     List of tables'!A2" display="Return to list tables"/>
    <hyperlink ref="G1:H1" location="'Spis tablic     List of tables'!A1" display="Powrót do spisu tablic"/>
    <hyperlink ref="G2" location="'Spis tablic     List of tables'!A1" display="Return to list tables"/>
    <hyperlink ref="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4"/>
  <sheetViews>
    <sheetView showGridLines="0" showRuler="0" zoomScaleNormal="100" zoomScaleSheetLayoutView="100" workbookViewId="0">
      <selection sqref="A1:J1"/>
    </sheetView>
  </sheetViews>
  <sheetFormatPr defaultRowHeight="14.25"/>
  <cols>
    <col min="1" max="1" width="8.625" style="603" customWidth="1"/>
    <col min="2" max="2" width="13.625" style="603" customWidth="1"/>
    <col min="3" max="3" width="7.75" style="603" customWidth="1"/>
    <col min="4" max="4" width="7.625" style="603" customWidth="1"/>
    <col min="5" max="5" width="9.875" style="603" customWidth="1"/>
    <col min="6" max="6" width="11.75" style="603" customWidth="1"/>
    <col min="7" max="8" width="10.625" style="603" customWidth="1"/>
    <col min="9" max="13" width="8.125" style="603" customWidth="1"/>
    <col min="14" max="16" width="7.125" style="588" customWidth="1"/>
    <col min="17" max="25" width="9" style="588"/>
    <col min="26" max="16384" width="9" style="603"/>
  </cols>
  <sheetData>
    <row r="1" spans="1:25" ht="12.75" customHeight="1">
      <c r="A1" s="1538" t="s">
        <v>168</v>
      </c>
      <c r="B1" s="1538"/>
      <c r="C1" s="1538"/>
      <c r="D1" s="1538"/>
      <c r="E1" s="1538"/>
      <c r="F1" s="1538"/>
      <c r="G1" s="1538"/>
      <c r="H1" s="1538"/>
      <c r="I1" s="1538"/>
      <c r="J1" s="1538"/>
      <c r="K1" s="1588" t="s">
        <v>110</v>
      </c>
      <c r="L1" s="1588"/>
      <c r="M1" s="1588"/>
      <c r="P1" s="602"/>
    </row>
    <row r="2" spans="1:25" ht="12.75" customHeight="1">
      <c r="A2" s="1587" t="s">
        <v>1501</v>
      </c>
      <c r="B2" s="1587"/>
      <c r="C2" s="1587"/>
      <c r="D2" s="1587"/>
      <c r="E2" s="1587"/>
      <c r="F2" s="1587"/>
      <c r="G2" s="1587"/>
      <c r="H2" s="684"/>
      <c r="I2" s="684"/>
      <c r="J2" s="684"/>
      <c r="K2" s="1536" t="s">
        <v>111</v>
      </c>
      <c r="L2" s="1536"/>
      <c r="M2" s="1536"/>
      <c r="P2" s="605"/>
    </row>
    <row r="3" spans="1:25" ht="12.75" customHeight="1">
      <c r="A3" s="1706" t="s">
        <v>169</v>
      </c>
      <c r="B3" s="1706"/>
      <c r="C3" s="1706"/>
      <c r="D3" s="686"/>
      <c r="E3" s="686"/>
      <c r="F3" s="686"/>
      <c r="G3" s="686"/>
      <c r="H3" s="686"/>
      <c r="I3" s="589"/>
      <c r="J3" s="589"/>
      <c r="K3" s="589"/>
      <c r="L3" s="589"/>
    </row>
    <row r="4" spans="1:25" ht="12.75" customHeight="1">
      <c r="A4" s="1705" t="s">
        <v>170</v>
      </c>
      <c r="B4" s="1705"/>
      <c r="C4" s="1705"/>
      <c r="D4" s="1705"/>
      <c r="E4" s="1705"/>
      <c r="F4" s="1705"/>
      <c r="G4" s="1705"/>
      <c r="H4" s="1705"/>
      <c r="I4" s="1705"/>
      <c r="J4" s="1705"/>
      <c r="K4" s="1705"/>
      <c r="L4" s="1705"/>
      <c r="P4" s="606"/>
    </row>
    <row r="5" spans="1:25" ht="12.75" customHeight="1">
      <c r="A5" s="1709" t="s">
        <v>171</v>
      </c>
      <c r="B5" s="1709"/>
      <c r="C5" s="1709"/>
      <c r="D5" s="1709"/>
      <c r="E5" s="1709"/>
      <c r="F5" s="1709"/>
      <c r="G5" s="685"/>
      <c r="H5" s="685"/>
      <c r="I5" s="685"/>
      <c r="J5" s="685"/>
      <c r="K5" s="685"/>
      <c r="L5" s="685"/>
      <c r="M5" s="607"/>
      <c r="N5" s="606"/>
      <c r="O5" s="606"/>
      <c r="P5" s="606"/>
    </row>
    <row r="6" spans="1:25" ht="12.75" customHeight="1">
      <c r="A6" s="1709" t="s">
        <v>172</v>
      </c>
      <c r="B6" s="1709"/>
      <c r="C6" s="1709"/>
      <c r="D6" s="1709"/>
      <c r="E6" s="1709"/>
      <c r="F6" s="1709"/>
      <c r="G6" s="483"/>
      <c r="H6" s="483"/>
      <c r="I6" s="483"/>
      <c r="J6" s="591"/>
      <c r="K6" s="591"/>
      <c r="L6" s="591"/>
      <c r="M6" s="608"/>
    </row>
    <row r="7" spans="1:25" ht="12.75" customHeight="1">
      <c r="A7" s="1542" t="s">
        <v>642</v>
      </c>
      <c r="B7" s="1560"/>
      <c r="C7" s="1557" t="s">
        <v>678</v>
      </c>
      <c r="D7" s="1541" t="s">
        <v>675</v>
      </c>
      <c r="E7" s="1542"/>
      <c r="F7" s="1542"/>
      <c r="G7" s="1542"/>
      <c r="H7" s="1560"/>
      <c r="I7" s="1541" t="s">
        <v>676</v>
      </c>
      <c r="J7" s="1542"/>
      <c r="K7" s="1542"/>
      <c r="L7" s="1542"/>
      <c r="M7" s="1542"/>
      <c r="N7" s="603"/>
      <c r="O7" s="603"/>
      <c r="S7" s="603"/>
      <c r="T7" s="603"/>
      <c r="U7" s="603"/>
      <c r="V7" s="603"/>
      <c r="W7" s="603"/>
      <c r="X7" s="603"/>
      <c r="Y7" s="603"/>
    </row>
    <row r="8" spans="1:25" ht="12.75" customHeight="1">
      <c r="A8" s="1544"/>
      <c r="B8" s="1561"/>
      <c r="C8" s="1558"/>
      <c r="D8" s="1543"/>
      <c r="E8" s="1544"/>
      <c r="F8" s="1544"/>
      <c r="G8" s="1544"/>
      <c r="H8" s="1561"/>
      <c r="I8" s="1543"/>
      <c r="J8" s="1544"/>
      <c r="K8" s="1544"/>
      <c r="L8" s="1544"/>
      <c r="M8" s="1544"/>
      <c r="N8" s="603"/>
      <c r="O8" s="603"/>
      <c r="S8" s="603"/>
      <c r="T8" s="603"/>
      <c r="U8" s="603"/>
      <c r="V8" s="603"/>
      <c r="W8" s="603"/>
      <c r="X8" s="603"/>
      <c r="Y8" s="603"/>
    </row>
    <row r="9" spans="1:25" ht="12.75" customHeight="1">
      <c r="A9" s="1544"/>
      <c r="B9" s="1561"/>
      <c r="C9" s="1558"/>
      <c r="D9" s="1543"/>
      <c r="E9" s="1544"/>
      <c r="F9" s="1544"/>
      <c r="G9" s="1544"/>
      <c r="H9" s="1561"/>
      <c r="I9" s="1543"/>
      <c r="J9" s="1544"/>
      <c r="K9" s="1544"/>
      <c r="L9" s="1544"/>
      <c r="M9" s="1544"/>
      <c r="N9" s="603"/>
      <c r="O9" s="603"/>
      <c r="P9" s="603"/>
      <c r="Q9" s="603"/>
      <c r="R9" s="603"/>
      <c r="S9" s="603"/>
      <c r="T9" s="603"/>
      <c r="U9" s="603"/>
      <c r="V9" s="603"/>
      <c r="W9" s="603"/>
      <c r="X9" s="603"/>
      <c r="Y9" s="603"/>
    </row>
    <row r="10" spans="1:25" ht="12.75" customHeight="1">
      <c r="A10" s="1544"/>
      <c r="B10" s="1561"/>
      <c r="C10" s="1558"/>
      <c r="D10" s="1543"/>
      <c r="E10" s="1544"/>
      <c r="F10" s="1544"/>
      <c r="G10" s="1544"/>
      <c r="H10" s="1561"/>
      <c r="I10" s="1543"/>
      <c r="J10" s="1544"/>
      <c r="K10" s="1544"/>
      <c r="L10" s="1544"/>
      <c r="M10" s="1544"/>
      <c r="N10" s="603"/>
      <c r="O10" s="603"/>
      <c r="P10" s="603"/>
      <c r="Q10" s="603"/>
      <c r="R10" s="603"/>
      <c r="S10" s="603"/>
      <c r="T10" s="603"/>
      <c r="U10" s="603"/>
      <c r="V10" s="603"/>
      <c r="W10" s="603"/>
      <c r="X10" s="603"/>
      <c r="Y10" s="603"/>
    </row>
    <row r="11" spans="1:25" ht="12.75" customHeight="1">
      <c r="A11" s="1544"/>
      <c r="B11" s="1561"/>
      <c r="C11" s="1558"/>
      <c r="D11" s="1543"/>
      <c r="E11" s="1544"/>
      <c r="F11" s="1544"/>
      <c r="G11" s="1544"/>
      <c r="H11" s="1561"/>
      <c r="I11" s="1543"/>
      <c r="J11" s="1544"/>
      <c r="K11" s="1544"/>
      <c r="L11" s="1544"/>
      <c r="M11" s="1544"/>
      <c r="N11" s="603"/>
      <c r="O11" s="603"/>
      <c r="P11" s="603"/>
      <c r="Q11" s="603"/>
      <c r="R11" s="603"/>
      <c r="S11" s="603"/>
      <c r="T11" s="603"/>
      <c r="U11" s="603"/>
      <c r="V11" s="603"/>
      <c r="W11" s="603"/>
      <c r="X11" s="603"/>
      <c r="Y11" s="603"/>
    </row>
    <row r="12" spans="1:25" ht="12.75" customHeight="1">
      <c r="A12" s="1544"/>
      <c r="B12" s="1561"/>
      <c r="C12" s="1558"/>
      <c r="D12" s="1545"/>
      <c r="E12" s="1546"/>
      <c r="F12" s="1546"/>
      <c r="G12" s="1546"/>
      <c r="H12" s="1562"/>
      <c r="I12" s="1545"/>
      <c r="J12" s="1546"/>
      <c r="K12" s="1546"/>
      <c r="L12" s="1546"/>
      <c r="M12" s="1546"/>
      <c r="N12" s="603"/>
      <c r="O12" s="603"/>
      <c r="P12" s="603"/>
      <c r="Q12" s="603"/>
      <c r="R12" s="603"/>
      <c r="S12" s="603"/>
      <c r="T12" s="603"/>
      <c r="U12" s="603"/>
      <c r="V12" s="603"/>
      <c r="W12" s="603"/>
      <c r="X12" s="603"/>
      <c r="Y12" s="603"/>
    </row>
    <row r="13" spans="1:25" ht="18" customHeight="1">
      <c r="A13" s="1544"/>
      <c r="B13" s="1561"/>
      <c r="C13" s="1558"/>
      <c r="D13" s="1547" t="s">
        <v>677</v>
      </c>
      <c r="E13" s="1707" t="s">
        <v>679</v>
      </c>
      <c r="F13" s="1707" t="s">
        <v>1039</v>
      </c>
      <c r="G13" s="1707" t="s">
        <v>680</v>
      </c>
      <c r="H13" s="1707" t="s">
        <v>681</v>
      </c>
      <c r="I13" s="1707" t="s">
        <v>682</v>
      </c>
      <c r="J13" s="1712" t="s">
        <v>173</v>
      </c>
      <c r="K13" s="1712" t="s">
        <v>174</v>
      </c>
      <c r="L13" s="1712" t="s">
        <v>175</v>
      </c>
      <c r="M13" s="1613" t="s">
        <v>683</v>
      </c>
      <c r="N13" s="603"/>
      <c r="O13" s="603"/>
      <c r="P13" s="603"/>
      <c r="Q13" s="603"/>
      <c r="R13" s="603"/>
      <c r="S13" s="603"/>
      <c r="T13" s="603"/>
      <c r="U13" s="603"/>
      <c r="V13" s="603"/>
      <c r="W13" s="603"/>
      <c r="X13" s="603"/>
      <c r="Y13" s="603"/>
    </row>
    <row r="14" spans="1:25" ht="18" customHeight="1">
      <c r="A14" s="1544"/>
      <c r="B14" s="1561"/>
      <c r="C14" s="1558"/>
      <c r="D14" s="1548"/>
      <c r="E14" s="1708"/>
      <c r="F14" s="1708"/>
      <c r="G14" s="1708"/>
      <c r="H14" s="1708"/>
      <c r="I14" s="1708"/>
      <c r="J14" s="1713"/>
      <c r="K14" s="1713"/>
      <c r="L14" s="1713"/>
      <c r="M14" s="1611"/>
      <c r="N14" s="603"/>
      <c r="O14" s="603"/>
      <c r="P14" s="603"/>
      <c r="Q14" s="603"/>
      <c r="R14" s="603"/>
      <c r="S14" s="603"/>
      <c r="T14" s="603"/>
      <c r="U14" s="603"/>
      <c r="V14" s="603"/>
      <c r="W14" s="603"/>
      <c r="X14" s="603"/>
      <c r="Y14" s="603"/>
    </row>
    <row r="15" spans="1:25" ht="18" customHeight="1">
      <c r="A15" s="1544"/>
      <c r="B15" s="1561"/>
      <c r="C15" s="1558"/>
      <c r="D15" s="1548"/>
      <c r="E15" s="1708"/>
      <c r="F15" s="1708"/>
      <c r="G15" s="1708"/>
      <c r="H15" s="1708"/>
      <c r="I15" s="1708"/>
      <c r="J15" s="1713"/>
      <c r="K15" s="1713"/>
      <c r="L15" s="1713"/>
      <c r="M15" s="1611"/>
      <c r="N15" s="603"/>
      <c r="O15" s="603"/>
      <c r="P15" s="603"/>
      <c r="Q15" s="603"/>
      <c r="R15" s="603"/>
      <c r="S15" s="603"/>
      <c r="T15" s="603"/>
      <c r="U15" s="603"/>
      <c r="V15" s="603"/>
      <c r="W15" s="603"/>
      <c r="X15" s="603"/>
      <c r="Y15" s="603"/>
    </row>
    <row r="16" spans="1:25" ht="18" customHeight="1">
      <c r="A16" s="1544"/>
      <c r="B16" s="1561"/>
      <c r="C16" s="1558"/>
      <c r="D16" s="1548"/>
      <c r="E16" s="1708"/>
      <c r="F16" s="1708"/>
      <c r="G16" s="1708"/>
      <c r="H16" s="1708"/>
      <c r="I16" s="1708"/>
      <c r="J16" s="1713"/>
      <c r="K16" s="1713"/>
      <c r="L16" s="1713"/>
      <c r="M16" s="1611"/>
      <c r="N16" s="603"/>
      <c r="O16" s="603"/>
      <c r="P16" s="603"/>
      <c r="Q16" s="603"/>
      <c r="R16" s="603"/>
      <c r="S16" s="603"/>
      <c r="T16" s="603"/>
      <c r="U16" s="603"/>
      <c r="V16" s="603"/>
      <c r="W16" s="603"/>
      <c r="X16" s="603"/>
      <c r="Y16" s="603"/>
    </row>
    <row r="17" spans="1:25" ht="18" customHeight="1">
      <c r="A17" s="1544"/>
      <c r="B17" s="1561"/>
      <c r="C17" s="1558"/>
      <c r="D17" s="1548"/>
      <c r="E17" s="1708"/>
      <c r="F17" s="1708"/>
      <c r="G17" s="1708"/>
      <c r="H17" s="1708"/>
      <c r="I17" s="1708"/>
      <c r="J17" s="1713"/>
      <c r="K17" s="1713"/>
      <c r="L17" s="1713"/>
      <c r="M17" s="1611"/>
      <c r="N17" s="603"/>
      <c r="O17" s="603"/>
      <c r="P17" s="603"/>
      <c r="Q17" s="603"/>
      <c r="R17" s="603"/>
      <c r="S17" s="603"/>
      <c r="T17" s="603"/>
      <c r="U17" s="603"/>
      <c r="V17" s="603"/>
      <c r="W17" s="603"/>
      <c r="X17" s="603"/>
      <c r="Y17" s="603"/>
    </row>
    <row r="18" spans="1:25" ht="18" customHeight="1">
      <c r="A18" s="1544"/>
      <c r="B18" s="1561"/>
      <c r="C18" s="1558"/>
      <c r="D18" s="1548"/>
      <c r="E18" s="1708"/>
      <c r="F18" s="1708"/>
      <c r="G18" s="1708"/>
      <c r="H18" s="1708"/>
      <c r="I18" s="1708"/>
      <c r="J18" s="1713"/>
      <c r="K18" s="1713"/>
      <c r="L18" s="1713"/>
      <c r="M18" s="1611"/>
      <c r="N18" s="603"/>
      <c r="O18" s="603"/>
      <c r="P18" s="603"/>
      <c r="Q18" s="603"/>
      <c r="R18" s="603"/>
      <c r="S18" s="603"/>
      <c r="T18" s="603"/>
      <c r="U18" s="603"/>
      <c r="V18" s="603"/>
      <c r="W18" s="603"/>
      <c r="X18" s="603"/>
      <c r="Y18" s="603"/>
    </row>
    <row r="19" spans="1:25" ht="18" customHeight="1">
      <c r="A19" s="1544"/>
      <c r="B19" s="1561"/>
      <c r="C19" s="1558"/>
      <c r="D19" s="1548"/>
      <c r="E19" s="1708"/>
      <c r="F19" s="1708"/>
      <c r="G19" s="1708"/>
      <c r="H19" s="1708"/>
      <c r="I19" s="1708"/>
      <c r="J19" s="1713"/>
      <c r="K19" s="1713"/>
      <c r="L19" s="1713"/>
      <c r="M19" s="1611"/>
      <c r="N19" s="603"/>
      <c r="O19" s="603"/>
      <c r="P19" s="603"/>
      <c r="Q19" s="603"/>
      <c r="R19" s="603"/>
      <c r="S19" s="603"/>
      <c r="T19" s="603"/>
      <c r="U19" s="603"/>
      <c r="V19" s="603"/>
      <c r="W19" s="603"/>
      <c r="X19" s="603"/>
      <c r="Y19" s="603"/>
    </row>
    <row r="20" spans="1:25" ht="18" customHeight="1">
      <c r="A20" s="1704"/>
      <c r="B20" s="1703"/>
      <c r="C20" s="1558"/>
      <c r="D20" s="1548"/>
      <c r="E20" s="1708"/>
      <c r="F20" s="1708"/>
      <c r="G20" s="1708"/>
      <c r="H20" s="1708"/>
      <c r="I20" s="1708"/>
      <c r="J20" s="1713"/>
      <c r="K20" s="1713"/>
      <c r="L20" s="1713"/>
      <c r="M20" s="1611"/>
      <c r="N20" s="603"/>
      <c r="O20" s="603"/>
      <c r="P20" s="603"/>
      <c r="Q20" s="603"/>
      <c r="R20" s="603"/>
      <c r="S20" s="603"/>
      <c r="T20" s="603"/>
      <c r="U20" s="603"/>
      <c r="V20" s="603"/>
      <c r="W20" s="603"/>
      <c r="X20" s="603"/>
      <c r="Y20" s="603"/>
    </row>
    <row r="21" spans="1:25" s="613" customFormat="1" ht="15" customHeight="1">
      <c r="A21" s="1180">
        <v>2018</v>
      </c>
      <c r="B21" s="1181" t="s">
        <v>120</v>
      </c>
      <c r="C21" s="610">
        <v>82933</v>
      </c>
      <c r="D21" s="610">
        <v>12829</v>
      </c>
      <c r="E21" s="610">
        <v>21614</v>
      </c>
      <c r="F21" s="610">
        <v>9254</v>
      </c>
      <c r="G21" s="610">
        <v>23071</v>
      </c>
      <c r="H21" s="610">
        <v>16165</v>
      </c>
      <c r="I21" s="610">
        <v>11412</v>
      </c>
      <c r="J21" s="610">
        <v>25075</v>
      </c>
      <c r="K21" s="610">
        <v>19263</v>
      </c>
      <c r="L21" s="610">
        <v>14871</v>
      </c>
      <c r="M21" s="611">
        <v>12312</v>
      </c>
      <c r="N21" s="612"/>
      <c r="O21" s="603"/>
      <c r="P21" s="603"/>
      <c r="Q21" s="603"/>
      <c r="R21" s="603"/>
      <c r="S21" s="603"/>
      <c r="T21" s="603"/>
      <c r="U21" s="603"/>
      <c r="V21" s="603"/>
      <c r="W21" s="603"/>
      <c r="X21" s="603"/>
      <c r="Y21" s="603"/>
    </row>
    <row r="22" spans="1:25" s="613" customFormat="1" ht="15" customHeight="1">
      <c r="A22" s="1180"/>
      <c r="B22" s="1181"/>
      <c r="C22" s="299"/>
      <c r="D22" s="299"/>
      <c r="E22" s="299"/>
      <c r="F22" s="299"/>
      <c r="G22" s="299"/>
      <c r="H22" s="299"/>
      <c r="I22" s="299"/>
      <c r="J22" s="299"/>
      <c r="K22" s="299"/>
      <c r="L22" s="299"/>
      <c r="M22" s="1182"/>
      <c r="N22" s="612"/>
      <c r="O22" s="603"/>
      <c r="P22" s="603"/>
      <c r="Q22" s="603"/>
      <c r="R22" s="603"/>
      <c r="S22" s="603"/>
      <c r="T22" s="603"/>
      <c r="U22" s="603"/>
      <c r="V22" s="603"/>
      <c r="W22" s="603"/>
      <c r="X22" s="603"/>
      <c r="Y22" s="603"/>
    </row>
    <row r="23" spans="1:25" s="613" customFormat="1" ht="15" customHeight="1">
      <c r="A23" s="1180">
        <v>2019</v>
      </c>
      <c r="B23" s="1181" t="s">
        <v>129</v>
      </c>
      <c r="C23" s="299">
        <v>72689</v>
      </c>
      <c r="D23" s="299">
        <v>11603</v>
      </c>
      <c r="E23" s="299">
        <v>19176</v>
      </c>
      <c r="F23" s="299">
        <v>8380</v>
      </c>
      <c r="G23" s="299">
        <v>19594</v>
      </c>
      <c r="H23" s="299">
        <v>13936</v>
      </c>
      <c r="I23" s="299">
        <v>10124</v>
      </c>
      <c r="J23" s="299">
        <v>21700</v>
      </c>
      <c r="K23" s="299">
        <v>17167</v>
      </c>
      <c r="L23" s="299">
        <v>12713</v>
      </c>
      <c r="M23" s="1182">
        <v>10985</v>
      </c>
      <c r="N23" s="612"/>
      <c r="O23" s="603"/>
      <c r="P23" s="603"/>
      <c r="Q23" s="603"/>
      <c r="R23" s="603"/>
      <c r="S23" s="603"/>
      <c r="T23" s="603"/>
      <c r="U23" s="603"/>
      <c r="V23" s="603"/>
      <c r="W23" s="603"/>
      <c r="X23" s="603"/>
      <c r="Y23" s="603"/>
    </row>
    <row r="24" spans="1:25" s="613" customFormat="1" ht="15" customHeight="1">
      <c r="A24" s="1180"/>
      <c r="B24" s="1181" t="s">
        <v>120</v>
      </c>
      <c r="C24" s="299">
        <v>75455</v>
      </c>
      <c r="D24" s="299">
        <v>11753</v>
      </c>
      <c r="E24" s="299">
        <v>19754</v>
      </c>
      <c r="F24" s="299">
        <v>8350</v>
      </c>
      <c r="G24" s="299">
        <v>20907</v>
      </c>
      <c r="H24" s="299">
        <v>14691</v>
      </c>
      <c r="I24" s="299">
        <v>10295</v>
      </c>
      <c r="J24" s="299">
        <v>22239</v>
      </c>
      <c r="K24" s="299">
        <v>17848</v>
      </c>
      <c r="L24" s="299">
        <v>13553</v>
      </c>
      <c r="M24" s="1182">
        <v>11520</v>
      </c>
      <c r="N24" s="612"/>
      <c r="O24" s="603"/>
      <c r="P24" s="603"/>
      <c r="Q24" s="603"/>
      <c r="R24" s="603"/>
      <c r="S24" s="603"/>
      <c r="T24" s="603"/>
      <c r="U24" s="603"/>
      <c r="V24" s="603"/>
      <c r="W24" s="603"/>
      <c r="X24" s="603"/>
      <c r="Y24" s="603"/>
    </row>
    <row r="25" spans="1:25" s="613" customFormat="1" ht="15" customHeight="1">
      <c r="A25" s="1180"/>
      <c r="B25" s="1181"/>
      <c r="C25" s="299"/>
      <c r="D25" s="299"/>
      <c r="E25" s="299"/>
      <c r="F25" s="299"/>
      <c r="G25" s="299"/>
      <c r="H25" s="299"/>
      <c r="I25" s="299"/>
      <c r="J25" s="299"/>
      <c r="K25" s="299"/>
      <c r="L25" s="299"/>
      <c r="M25" s="1182"/>
      <c r="N25" s="612"/>
      <c r="O25" s="603"/>
      <c r="P25" s="603"/>
      <c r="Q25" s="603"/>
      <c r="R25" s="603"/>
      <c r="S25" s="603"/>
      <c r="T25" s="603"/>
      <c r="U25" s="603"/>
      <c r="V25" s="603"/>
      <c r="W25" s="603"/>
      <c r="X25" s="603"/>
      <c r="Y25" s="603"/>
    </row>
    <row r="26" spans="1:25" s="613" customFormat="1" ht="15" customHeight="1">
      <c r="A26" s="1180">
        <v>2020</v>
      </c>
      <c r="B26" s="1181" t="s">
        <v>144</v>
      </c>
      <c r="C26" s="299">
        <v>78934</v>
      </c>
      <c r="D26" s="299">
        <v>12373</v>
      </c>
      <c r="E26" s="299">
        <v>20648</v>
      </c>
      <c r="F26" s="299">
        <v>8957</v>
      </c>
      <c r="G26" s="299">
        <v>21656</v>
      </c>
      <c r="H26" s="299">
        <v>15300</v>
      </c>
      <c r="I26" s="299">
        <v>10617</v>
      </c>
      <c r="J26" s="299">
        <v>23396</v>
      </c>
      <c r="K26" s="299">
        <v>18890</v>
      </c>
      <c r="L26" s="299">
        <v>14142</v>
      </c>
      <c r="M26" s="1182">
        <v>11889</v>
      </c>
      <c r="N26" s="612"/>
      <c r="O26" s="603"/>
      <c r="P26" s="603"/>
      <c r="Q26" s="603"/>
      <c r="R26" s="603"/>
      <c r="S26" s="603"/>
      <c r="T26" s="603"/>
      <c r="U26" s="603"/>
      <c r="V26" s="603"/>
      <c r="W26" s="603"/>
      <c r="X26" s="603"/>
      <c r="Y26" s="603"/>
    </row>
    <row r="27" spans="1:25" s="613" customFormat="1" ht="15" customHeight="1">
      <c r="B27" s="1181" t="s">
        <v>126</v>
      </c>
      <c r="C27" s="528">
        <v>86159</v>
      </c>
      <c r="D27" s="1183">
        <v>14136</v>
      </c>
      <c r="E27" s="1183">
        <v>23035</v>
      </c>
      <c r="F27" s="1183">
        <v>10128</v>
      </c>
      <c r="G27" s="1183">
        <v>23058</v>
      </c>
      <c r="H27" s="1183">
        <v>15802</v>
      </c>
      <c r="I27" s="1183">
        <v>11959</v>
      </c>
      <c r="J27" s="1183">
        <v>26065</v>
      </c>
      <c r="K27" s="1183">
        <v>20790</v>
      </c>
      <c r="L27" s="1183">
        <v>15165</v>
      </c>
      <c r="M27" s="1184">
        <v>12180</v>
      </c>
      <c r="N27" s="612"/>
      <c r="O27" s="603"/>
      <c r="P27" s="603"/>
      <c r="Q27" s="603"/>
      <c r="R27" s="603"/>
      <c r="S27" s="603"/>
      <c r="T27" s="603"/>
      <c r="U27" s="603"/>
      <c r="V27" s="603"/>
      <c r="W27" s="603"/>
      <c r="X27" s="603"/>
      <c r="Y27" s="603"/>
    </row>
    <row r="28" spans="1:25" s="613" customFormat="1" ht="15" customHeight="1">
      <c r="B28" s="1181" t="s">
        <v>129</v>
      </c>
      <c r="C28" s="1185">
        <v>85412</v>
      </c>
      <c r="D28" s="1185">
        <v>14133</v>
      </c>
      <c r="E28" s="1185">
        <v>22939</v>
      </c>
      <c r="F28" s="1185">
        <v>10056</v>
      </c>
      <c r="G28" s="1185">
        <v>22697</v>
      </c>
      <c r="H28" s="1185">
        <v>15587</v>
      </c>
      <c r="I28" s="1185">
        <v>12207</v>
      </c>
      <c r="J28" s="1185">
        <v>25459</v>
      </c>
      <c r="K28" s="1185">
        <v>20809</v>
      </c>
      <c r="L28" s="1185">
        <v>14845</v>
      </c>
      <c r="M28" s="1184">
        <v>12092</v>
      </c>
      <c r="N28" s="612"/>
      <c r="O28" s="603"/>
      <c r="P28" s="603"/>
      <c r="Q28" s="603"/>
      <c r="R28" s="603"/>
      <c r="S28" s="603"/>
      <c r="T28" s="603"/>
      <c r="U28" s="603"/>
      <c r="V28" s="603"/>
      <c r="W28" s="603"/>
      <c r="X28" s="603"/>
      <c r="Y28" s="603"/>
    </row>
    <row r="29" spans="1:25" s="615" customFormat="1" ht="15" customHeight="1">
      <c r="A29" s="1186"/>
      <c r="B29" s="1015" t="s">
        <v>166</v>
      </c>
      <c r="C29" s="444">
        <v>117.50333613063874</v>
      </c>
      <c r="D29" s="444">
        <v>121.80470567956563</v>
      </c>
      <c r="E29" s="444">
        <v>119.62348769294952</v>
      </c>
      <c r="F29" s="444">
        <v>120</v>
      </c>
      <c r="G29" s="444">
        <v>115.83648055527203</v>
      </c>
      <c r="H29" s="444">
        <v>111.84701492537314</v>
      </c>
      <c r="I29" s="444">
        <v>120.57487159225602</v>
      </c>
      <c r="J29" s="444">
        <v>117.3225806451613</v>
      </c>
      <c r="K29" s="444">
        <v>121.21512203646532</v>
      </c>
      <c r="L29" s="1187">
        <v>116.77023519232282</v>
      </c>
      <c r="M29" s="1187">
        <v>110.07737824305872</v>
      </c>
      <c r="N29" s="614"/>
      <c r="O29" s="603"/>
      <c r="P29" s="603"/>
      <c r="Q29" s="603"/>
      <c r="R29" s="603"/>
      <c r="S29" s="603"/>
      <c r="T29" s="603"/>
      <c r="U29" s="603"/>
      <c r="V29" s="603"/>
      <c r="W29" s="603"/>
      <c r="X29" s="603"/>
      <c r="Y29" s="603"/>
    </row>
    <row r="30" spans="1:25" s="615" customFormat="1" ht="15" customHeight="1">
      <c r="A30" s="1186"/>
      <c r="B30" s="1015" t="s">
        <v>167</v>
      </c>
      <c r="C30" s="444">
        <v>99.132998293852054</v>
      </c>
      <c r="D30" s="444">
        <v>99.978777589134125</v>
      </c>
      <c r="E30" s="444">
        <v>99.583242891252439</v>
      </c>
      <c r="F30" s="444">
        <v>99.289099526066352</v>
      </c>
      <c r="G30" s="444">
        <v>98.434382860612374</v>
      </c>
      <c r="H30" s="444">
        <v>98.639412732565503</v>
      </c>
      <c r="I30" s="444">
        <v>102.07375198595201</v>
      </c>
      <c r="J30" s="444">
        <v>97.675043161327451</v>
      </c>
      <c r="K30" s="444">
        <v>100.0913900913901</v>
      </c>
      <c r="L30" s="1187">
        <v>97.889878008572367</v>
      </c>
      <c r="M30" s="1187">
        <v>99.277504105090316</v>
      </c>
      <c r="N30" s="614"/>
      <c r="O30" s="603"/>
      <c r="P30" s="603"/>
      <c r="Q30" s="603"/>
      <c r="R30" s="603"/>
      <c r="S30" s="603"/>
      <c r="T30" s="603"/>
      <c r="U30" s="603"/>
      <c r="V30" s="603"/>
      <c r="W30" s="603"/>
      <c r="X30" s="603"/>
      <c r="Y30" s="603"/>
    </row>
    <row r="31" spans="1:25" s="615" customFormat="1" ht="8.25" customHeight="1">
      <c r="A31" s="616"/>
      <c r="B31" s="617"/>
      <c r="C31" s="112"/>
      <c r="D31" s="112"/>
      <c r="E31" s="112"/>
      <c r="F31" s="112"/>
      <c r="G31" s="112"/>
      <c r="H31" s="112"/>
      <c r="I31" s="112"/>
      <c r="J31" s="112"/>
      <c r="K31" s="112"/>
      <c r="L31" s="112"/>
      <c r="M31" s="112"/>
      <c r="N31" s="614"/>
      <c r="O31" s="603"/>
      <c r="P31" s="603"/>
      <c r="Q31" s="603"/>
      <c r="R31" s="603"/>
      <c r="S31" s="603"/>
      <c r="T31" s="603"/>
      <c r="U31" s="603"/>
      <c r="V31" s="603"/>
      <c r="W31" s="603"/>
      <c r="X31" s="603"/>
      <c r="Y31" s="603"/>
    </row>
    <row r="32" spans="1:25" s="618" customFormat="1" ht="12.75" customHeight="1">
      <c r="A32" s="1710" t="s">
        <v>674</v>
      </c>
      <c r="B32" s="1710"/>
      <c r="C32" s="1710"/>
      <c r="D32" s="1710"/>
      <c r="E32" s="1710"/>
      <c r="F32" s="1710"/>
      <c r="G32" s="1710"/>
      <c r="H32" s="1710"/>
      <c r="I32" s="1710"/>
      <c r="J32" s="1710"/>
      <c r="K32" s="1710"/>
      <c r="L32" s="1710"/>
      <c r="M32" s="1710"/>
      <c r="N32" s="600"/>
      <c r="O32" s="600"/>
      <c r="P32" s="600"/>
      <c r="Q32" s="600"/>
      <c r="R32" s="600"/>
      <c r="S32" s="600"/>
      <c r="T32" s="600"/>
      <c r="U32" s="600"/>
      <c r="V32" s="600"/>
      <c r="W32" s="600"/>
      <c r="X32" s="600"/>
      <c r="Y32" s="600"/>
    </row>
    <row r="33" spans="1:25" s="619" customFormat="1" ht="12.75" customHeight="1">
      <c r="A33" s="1711" t="s">
        <v>176</v>
      </c>
      <c r="B33" s="1711"/>
      <c r="C33" s="1711"/>
      <c r="D33" s="1711"/>
      <c r="E33" s="1711"/>
      <c r="F33" s="1711"/>
      <c r="G33" s="1711"/>
      <c r="H33" s="1711"/>
      <c r="I33" s="1711"/>
      <c r="J33" s="1711"/>
      <c r="K33" s="1711"/>
      <c r="L33" s="1711"/>
      <c r="M33" s="1711"/>
      <c r="N33" s="592"/>
      <c r="O33" s="592"/>
      <c r="P33" s="592"/>
      <c r="Q33" s="592"/>
      <c r="R33" s="592"/>
      <c r="S33" s="592"/>
      <c r="T33" s="592"/>
      <c r="U33" s="592"/>
      <c r="V33" s="592"/>
      <c r="W33" s="592"/>
      <c r="X33" s="592"/>
      <c r="Y33" s="592"/>
    </row>
    <row r="34" spans="1:25" ht="12.75" customHeight="1">
      <c r="A34" s="569"/>
      <c r="B34" s="569"/>
      <c r="C34" s="620"/>
      <c r="D34" s="620"/>
      <c r="E34" s="620"/>
      <c r="F34" s="620"/>
      <c r="G34" s="620"/>
      <c r="H34" s="620"/>
      <c r="I34" s="620"/>
      <c r="J34" s="620"/>
      <c r="K34" s="620"/>
      <c r="L34" s="620"/>
      <c r="M34" s="620"/>
    </row>
  </sheetData>
  <mergeCells count="24">
    <mergeCell ref="A32:M32"/>
    <mergeCell ref="A33:M33"/>
    <mergeCell ref="H13:H20"/>
    <mergeCell ref="I13:I20"/>
    <mergeCell ref="J13:J20"/>
    <mergeCell ref="K13:K20"/>
    <mergeCell ref="L13:L20"/>
    <mergeCell ref="M13:M20"/>
    <mergeCell ref="A5:F5"/>
    <mergeCell ref="A6:F6"/>
    <mergeCell ref="A7:B20"/>
    <mergeCell ref="C7:C20"/>
    <mergeCell ref="D7:H12"/>
    <mergeCell ref="I7:M12"/>
    <mergeCell ref="D13:D20"/>
    <mergeCell ref="E13:E20"/>
    <mergeCell ref="F13:F20"/>
    <mergeCell ref="G13:G20"/>
    <mergeCell ref="A4:L4"/>
    <mergeCell ref="A1:J1"/>
    <mergeCell ref="K1:M1"/>
    <mergeCell ref="A2:G2"/>
    <mergeCell ref="K2:M2"/>
    <mergeCell ref="A3:C3"/>
  </mergeCells>
  <hyperlinks>
    <hyperlink ref="K1" location="'Spis tablic     List of tables'!A1" display="Powrót do spisu tablic"/>
    <hyperlink ref="K2" location="'Spis tablic     List of tables'!A1" display="Return to list tables"/>
    <hyperlink ref="K1:M1" location="'Spis tablic     List of tables'!A16" display="Powrót do spisu tablic"/>
    <hyperlink ref="K2:M2" location="'Spis tablic     List of tables'!A2" display="Return to list tables"/>
    <hyperlink ref="K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4"/>
  <sheetViews>
    <sheetView showGridLines="0" zoomScaleNormal="100" zoomScaleSheetLayoutView="100" zoomScalePageLayoutView="80" workbookViewId="0">
      <selection activeCell="G37" sqref="G37"/>
    </sheetView>
  </sheetViews>
  <sheetFormatPr defaultRowHeight="12"/>
  <cols>
    <col min="1" max="1" width="8.625" style="612" customWidth="1"/>
    <col min="2" max="2" width="13.625" style="612" customWidth="1"/>
    <col min="3" max="15" width="7.625" style="612" customWidth="1"/>
    <col min="16" max="16384" width="9" style="612"/>
  </cols>
  <sheetData>
    <row r="1" spans="1:15" ht="12.75">
      <c r="A1" s="1538" t="s">
        <v>1503</v>
      </c>
      <c r="B1" s="1538"/>
      <c r="C1" s="1538"/>
      <c r="D1" s="1538"/>
      <c r="E1" s="1538"/>
      <c r="F1" s="1538"/>
      <c r="G1" s="1538"/>
      <c r="H1" s="1538"/>
      <c r="I1" s="1538"/>
      <c r="J1" s="1519"/>
      <c r="K1" s="1519"/>
      <c r="L1" s="1519"/>
      <c r="M1" s="1714" t="s">
        <v>110</v>
      </c>
      <c r="N1" s="1714"/>
      <c r="O1" s="1714"/>
    </row>
    <row r="2" spans="1:15" ht="12.75">
      <c r="A2" s="1715" t="s">
        <v>1502</v>
      </c>
      <c r="B2" s="1715"/>
      <c r="C2" s="1715"/>
      <c r="D2" s="1715"/>
      <c r="E2" s="1715"/>
      <c r="F2" s="1715"/>
      <c r="G2" s="1715"/>
      <c r="H2" s="1715"/>
      <c r="I2" s="1522"/>
      <c r="J2" s="1523"/>
      <c r="K2" s="1523"/>
      <c r="L2" s="1523"/>
      <c r="M2" s="1714" t="s">
        <v>111</v>
      </c>
      <c r="N2" s="1714"/>
      <c r="O2" s="1714"/>
    </row>
    <row r="3" spans="1:15" ht="12.75">
      <c r="A3" s="1706" t="s">
        <v>169</v>
      </c>
      <c r="B3" s="1706"/>
      <c r="C3" s="1706"/>
      <c r="D3" s="590"/>
      <c r="E3" s="590"/>
      <c r="F3" s="590"/>
      <c r="G3" s="590"/>
      <c r="H3" s="622"/>
      <c r="I3" s="622"/>
      <c r="J3" s="622"/>
      <c r="K3" s="622"/>
      <c r="L3" s="622"/>
      <c r="M3" s="234"/>
      <c r="N3" s="234"/>
      <c r="O3" s="234"/>
    </row>
    <row r="4" spans="1:15" ht="12.75">
      <c r="A4" s="1709" t="s">
        <v>177</v>
      </c>
      <c r="B4" s="1709"/>
      <c r="C4" s="1709"/>
      <c r="D4" s="1709"/>
      <c r="E4" s="1709"/>
      <c r="F4" s="1709"/>
      <c r="G4" s="1709"/>
      <c r="H4" s="1709"/>
      <c r="I4" s="1709"/>
      <c r="J4" s="1709"/>
      <c r="K4" s="1709"/>
      <c r="L4" s="1709"/>
      <c r="M4" s="1188"/>
      <c r="N4" s="1188"/>
      <c r="O4" s="1188"/>
    </row>
    <row r="5" spans="1:15" ht="12.75">
      <c r="A5" s="1709" t="s">
        <v>178</v>
      </c>
      <c r="B5" s="1709"/>
      <c r="C5" s="1709"/>
      <c r="D5" s="1709"/>
      <c r="E5" s="1709"/>
      <c r="F5" s="1709"/>
      <c r="G5" s="1709"/>
      <c r="H5" s="1709"/>
      <c r="I5" s="1709"/>
      <c r="J5" s="1709"/>
      <c r="K5" s="1709"/>
      <c r="L5" s="591"/>
      <c r="M5" s="1189"/>
      <c r="N5" s="1189"/>
      <c r="O5" s="1189"/>
    </row>
    <row r="6" spans="1:15" ht="12.75">
      <c r="A6" s="1709" t="s">
        <v>172</v>
      </c>
      <c r="B6" s="1709"/>
      <c r="C6" s="1709"/>
      <c r="D6" s="1709"/>
      <c r="E6" s="1709"/>
      <c r="F6" s="1709"/>
      <c r="G6" s="1524"/>
      <c r="H6" s="1524"/>
      <c r="I6" s="591"/>
      <c r="J6" s="591"/>
      <c r="K6" s="591"/>
      <c r="L6" s="591"/>
      <c r="M6" s="234"/>
      <c r="N6" s="234"/>
      <c r="O6" s="234"/>
    </row>
    <row r="7" spans="1:15">
      <c r="A7" s="1542" t="s">
        <v>643</v>
      </c>
      <c r="B7" s="1560"/>
      <c r="C7" s="1542" t="s">
        <v>684</v>
      </c>
      <c r="D7" s="1542"/>
      <c r="E7" s="1542"/>
      <c r="F7" s="1542"/>
      <c r="G7" s="1542"/>
      <c r="H7" s="1560"/>
      <c r="I7" s="1541" t="s">
        <v>685</v>
      </c>
      <c r="J7" s="1542"/>
      <c r="K7" s="1542"/>
      <c r="L7" s="1542"/>
      <c r="M7" s="1542"/>
      <c r="N7" s="1542"/>
      <c r="O7" s="1542"/>
    </row>
    <row r="8" spans="1:15">
      <c r="A8" s="1544"/>
      <c r="B8" s="1561"/>
      <c r="C8" s="1544"/>
      <c r="D8" s="1544"/>
      <c r="E8" s="1544"/>
      <c r="F8" s="1544"/>
      <c r="G8" s="1544"/>
      <c r="H8" s="1561"/>
      <c r="I8" s="1543"/>
      <c r="J8" s="1544"/>
      <c r="K8" s="1544"/>
      <c r="L8" s="1544"/>
      <c r="M8" s="1544"/>
      <c r="N8" s="1544"/>
      <c r="O8" s="1544"/>
    </row>
    <row r="9" spans="1:15">
      <c r="A9" s="1544"/>
      <c r="B9" s="1561"/>
      <c r="C9" s="1544"/>
      <c r="D9" s="1544"/>
      <c r="E9" s="1544"/>
      <c r="F9" s="1544"/>
      <c r="G9" s="1544"/>
      <c r="H9" s="1561"/>
      <c r="I9" s="1543"/>
      <c r="J9" s="1544"/>
      <c r="K9" s="1544"/>
      <c r="L9" s="1544"/>
      <c r="M9" s="1544"/>
      <c r="N9" s="1544"/>
      <c r="O9" s="1544"/>
    </row>
    <row r="10" spans="1:15">
      <c r="A10" s="1544"/>
      <c r="B10" s="1561"/>
      <c r="C10" s="1544"/>
      <c r="D10" s="1544"/>
      <c r="E10" s="1544"/>
      <c r="F10" s="1544"/>
      <c r="G10" s="1544"/>
      <c r="H10" s="1561"/>
      <c r="I10" s="1543"/>
      <c r="J10" s="1544"/>
      <c r="K10" s="1544"/>
      <c r="L10" s="1544"/>
      <c r="M10" s="1544"/>
      <c r="N10" s="1544"/>
      <c r="O10" s="1544"/>
    </row>
    <row r="11" spans="1:15">
      <c r="A11" s="1544"/>
      <c r="B11" s="1561"/>
      <c r="C11" s="1544"/>
      <c r="D11" s="1544"/>
      <c r="E11" s="1544"/>
      <c r="F11" s="1544"/>
      <c r="G11" s="1544"/>
      <c r="H11" s="1561"/>
      <c r="I11" s="1543"/>
      <c r="J11" s="1544"/>
      <c r="K11" s="1544"/>
      <c r="L11" s="1544"/>
      <c r="M11" s="1544"/>
      <c r="N11" s="1544"/>
      <c r="O11" s="1544"/>
    </row>
    <row r="12" spans="1:15">
      <c r="A12" s="1544"/>
      <c r="B12" s="1561"/>
      <c r="C12" s="1704"/>
      <c r="D12" s="1704"/>
      <c r="E12" s="1704"/>
      <c r="F12" s="1704"/>
      <c r="G12" s="1704"/>
      <c r="H12" s="1703"/>
      <c r="I12" s="1702"/>
      <c r="J12" s="1704"/>
      <c r="K12" s="1704"/>
      <c r="L12" s="1704"/>
      <c r="M12" s="1704"/>
      <c r="N12" s="1704"/>
      <c r="O12" s="1704"/>
    </row>
    <row r="13" spans="1:15">
      <c r="A13" s="1544"/>
      <c r="B13" s="1561"/>
      <c r="C13" s="1542" t="s">
        <v>686</v>
      </c>
      <c r="D13" s="1716" t="s">
        <v>179</v>
      </c>
      <c r="E13" s="1718" t="s">
        <v>180</v>
      </c>
      <c r="F13" s="1716" t="s">
        <v>181</v>
      </c>
      <c r="G13" s="1716" t="s">
        <v>182</v>
      </c>
      <c r="H13" s="1694" t="s">
        <v>687</v>
      </c>
      <c r="I13" s="1610" t="s">
        <v>690</v>
      </c>
      <c r="J13" s="1716" t="s">
        <v>183</v>
      </c>
      <c r="K13" s="1716" t="s">
        <v>184</v>
      </c>
      <c r="L13" s="1716" t="s">
        <v>185</v>
      </c>
      <c r="M13" s="1716" t="s">
        <v>186</v>
      </c>
      <c r="N13" s="1694" t="s">
        <v>688</v>
      </c>
      <c r="O13" s="1610" t="s">
        <v>689</v>
      </c>
    </row>
    <row r="14" spans="1:15">
      <c r="A14" s="1544"/>
      <c r="B14" s="1561"/>
      <c r="C14" s="1544"/>
      <c r="D14" s="1717"/>
      <c r="E14" s="1719"/>
      <c r="F14" s="1717"/>
      <c r="G14" s="1717"/>
      <c r="H14" s="1548"/>
      <c r="I14" s="1611"/>
      <c r="J14" s="1717"/>
      <c r="K14" s="1717"/>
      <c r="L14" s="1717"/>
      <c r="M14" s="1717"/>
      <c r="N14" s="1548"/>
      <c r="O14" s="1611"/>
    </row>
    <row r="15" spans="1:15">
      <c r="A15" s="1544"/>
      <c r="B15" s="1561"/>
      <c r="C15" s="1544"/>
      <c r="D15" s="1717"/>
      <c r="E15" s="1719"/>
      <c r="F15" s="1717"/>
      <c r="G15" s="1717"/>
      <c r="H15" s="1548"/>
      <c r="I15" s="1611"/>
      <c r="J15" s="1717"/>
      <c r="K15" s="1717"/>
      <c r="L15" s="1717"/>
      <c r="M15" s="1717"/>
      <c r="N15" s="1548"/>
      <c r="O15" s="1611"/>
    </row>
    <row r="16" spans="1:15">
      <c r="A16" s="1544"/>
      <c r="B16" s="1561"/>
      <c r="C16" s="1544"/>
      <c r="D16" s="1717"/>
      <c r="E16" s="1719"/>
      <c r="F16" s="1717"/>
      <c r="G16" s="1717"/>
      <c r="H16" s="1548"/>
      <c r="I16" s="1611"/>
      <c r="J16" s="1717"/>
      <c r="K16" s="1717"/>
      <c r="L16" s="1717"/>
      <c r="M16" s="1717"/>
      <c r="N16" s="1548"/>
      <c r="O16" s="1611"/>
    </row>
    <row r="17" spans="1:29">
      <c r="A17" s="1544"/>
      <c r="B17" s="1561"/>
      <c r="C17" s="1544"/>
      <c r="D17" s="1717"/>
      <c r="E17" s="1719"/>
      <c r="F17" s="1717"/>
      <c r="G17" s="1717"/>
      <c r="H17" s="1548"/>
      <c r="I17" s="1611"/>
      <c r="J17" s="1717"/>
      <c r="K17" s="1717"/>
      <c r="L17" s="1717"/>
      <c r="M17" s="1717"/>
      <c r="N17" s="1548"/>
      <c r="O17" s="1611"/>
    </row>
    <row r="18" spans="1:29">
      <c r="A18" s="1544"/>
      <c r="B18" s="1561"/>
      <c r="C18" s="1544"/>
      <c r="D18" s="1717"/>
      <c r="E18" s="1719"/>
      <c r="F18" s="1717"/>
      <c r="G18" s="1717"/>
      <c r="H18" s="1548"/>
      <c r="I18" s="1611"/>
      <c r="J18" s="1717"/>
      <c r="K18" s="1717"/>
      <c r="L18" s="1717"/>
      <c r="M18" s="1717"/>
      <c r="N18" s="1548"/>
      <c r="O18" s="1611"/>
    </row>
    <row r="19" spans="1:29">
      <c r="A19" s="1544"/>
      <c r="B19" s="1561"/>
      <c r="C19" s="1544"/>
      <c r="D19" s="1717"/>
      <c r="E19" s="1719"/>
      <c r="F19" s="1717"/>
      <c r="G19" s="1717"/>
      <c r="H19" s="1548"/>
      <c r="I19" s="1611"/>
      <c r="J19" s="1717"/>
      <c r="K19" s="1717"/>
      <c r="L19" s="1717"/>
      <c r="M19" s="1717"/>
      <c r="N19" s="1548"/>
      <c r="O19" s="1611"/>
    </row>
    <row r="20" spans="1:29">
      <c r="A20" s="1704"/>
      <c r="B20" s="1703"/>
      <c r="C20" s="1544"/>
      <c r="D20" s="1717"/>
      <c r="E20" s="1719"/>
      <c r="F20" s="1717"/>
      <c r="G20" s="1717"/>
      <c r="H20" s="1548"/>
      <c r="I20" s="1611"/>
      <c r="J20" s="1717"/>
      <c r="K20" s="1717"/>
      <c r="L20" s="1717"/>
      <c r="M20" s="1717"/>
      <c r="N20" s="1548"/>
      <c r="O20" s="1611"/>
    </row>
    <row r="21" spans="1:29">
      <c r="A21" s="1180">
        <v>2018</v>
      </c>
      <c r="B21" s="1181" t="s">
        <v>120</v>
      </c>
      <c r="C21" s="610">
        <v>7780</v>
      </c>
      <c r="D21" s="610">
        <v>14841</v>
      </c>
      <c r="E21" s="610">
        <v>11149</v>
      </c>
      <c r="F21" s="610">
        <v>11500</v>
      </c>
      <c r="G21" s="610">
        <v>12191</v>
      </c>
      <c r="H21" s="610">
        <v>25472</v>
      </c>
      <c r="I21" s="610">
        <v>16838</v>
      </c>
      <c r="J21" s="610">
        <v>20335</v>
      </c>
      <c r="K21" s="610">
        <v>12386</v>
      </c>
      <c r="L21" s="610">
        <v>11865</v>
      </c>
      <c r="M21" s="610">
        <v>6293</v>
      </c>
      <c r="N21" s="610">
        <v>2154</v>
      </c>
      <c r="O21" s="611">
        <v>13062</v>
      </c>
      <c r="P21" s="242"/>
      <c r="Q21" s="623"/>
      <c r="R21" s="623"/>
      <c r="S21" s="623"/>
      <c r="T21" s="623"/>
      <c r="U21" s="623"/>
      <c r="V21" s="623"/>
      <c r="W21" s="623"/>
      <c r="X21" s="623"/>
      <c r="Y21" s="623"/>
      <c r="Z21" s="623"/>
      <c r="AA21" s="623"/>
      <c r="AB21" s="623"/>
      <c r="AC21" s="623"/>
    </row>
    <row r="22" spans="1:29">
      <c r="A22" s="1180"/>
      <c r="B22" s="1181"/>
      <c r="C22" s="299"/>
      <c r="D22" s="299"/>
      <c r="E22" s="299"/>
      <c r="F22" s="299"/>
      <c r="G22" s="299"/>
      <c r="H22" s="299"/>
      <c r="I22" s="299"/>
      <c r="J22" s="299"/>
      <c r="K22" s="299"/>
      <c r="L22" s="299"/>
      <c r="M22" s="299"/>
      <c r="N22" s="299"/>
      <c r="O22" s="1182"/>
      <c r="P22" s="242"/>
      <c r="Q22" s="623"/>
      <c r="R22" s="623"/>
      <c r="S22" s="623"/>
      <c r="T22" s="623"/>
      <c r="U22" s="623"/>
      <c r="V22" s="623"/>
      <c r="W22" s="623"/>
      <c r="X22" s="623"/>
      <c r="Y22" s="623"/>
      <c r="Z22" s="623"/>
      <c r="AA22" s="623"/>
      <c r="AB22" s="623"/>
      <c r="AC22" s="623"/>
    </row>
    <row r="23" spans="1:29">
      <c r="A23" s="1180">
        <v>2019</v>
      </c>
      <c r="B23" s="1181" t="s">
        <v>129</v>
      </c>
      <c r="C23" s="299">
        <v>8621</v>
      </c>
      <c r="D23" s="299">
        <v>10329</v>
      </c>
      <c r="E23" s="299">
        <v>8456</v>
      </c>
      <c r="F23" s="299">
        <v>11516</v>
      </c>
      <c r="G23" s="299">
        <v>10936</v>
      </c>
      <c r="H23" s="299">
        <v>22831</v>
      </c>
      <c r="I23" s="299">
        <v>14682</v>
      </c>
      <c r="J23" s="299">
        <v>18473</v>
      </c>
      <c r="K23" s="299">
        <v>10811</v>
      </c>
      <c r="L23" s="299">
        <v>10106</v>
      </c>
      <c r="M23" s="299">
        <v>5307</v>
      </c>
      <c r="N23" s="299">
        <v>1829</v>
      </c>
      <c r="O23" s="1182">
        <v>11481</v>
      </c>
      <c r="P23" s="242"/>
      <c r="Q23" s="623"/>
      <c r="R23" s="623"/>
      <c r="S23" s="623"/>
      <c r="T23" s="623"/>
      <c r="U23" s="623"/>
      <c r="V23" s="623"/>
      <c r="W23" s="623"/>
      <c r="X23" s="623"/>
      <c r="Y23" s="623"/>
      <c r="Z23" s="623"/>
      <c r="AA23" s="623"/>
      <c r="AB23" s="623"/>
      <c r="AC23" s="623"/>
    </row>
    <row r="24" spans="1:29">
      <c r="A24" s="1180"/>
      <c r="B24" s="1181" t="s">
        <v>120</v>
      </c>
      <c r="C24" s="299">
        <v>7690</v>
      </c>
      <c r="D24" s="299">
        <v>13092</v>
      </c>
      <c r="E24" s="299">
        <v>10484</v>
      </c>
      <c r="F24" s="299">
        <v>10726</v>
      </c>
      <c r="G24" s="299">
        <v>10981</v>
      </c>
      <c r="H24" s="299">
        <v>22482</v>
      </c>
      <c r="I24" s="299">
        <v>15292</v>
      </c>
      <c r="J24" s="299">
        <v>19686</v>
      </c>
      <c r="K24" s="299">
        <v>11325</v>
      </c>
      <c r="L24" s="299">
        <v>10593</v>
      </c>
      <c r="M24" s="299">
        <v>5591</v>
      </c>
      <c r="N24" s="299">
        <v>1910</v>
      </c>
      <c r="O24" s="1182">
        <v>11058</v>
      </c>
      <c r="P24" s="242"/>
      <c r="Q24" s="623"/>
      <c r="R24" s="623"/>
      <c r="S24" s="623"/>
      <c r="T24" s="623"/>
      <c r="U24" s="623"/>
      <c r="V24" s="623"/>
      <c r="W24" s="623"/>
      <c r="X24" s="623"/>
      <c r="Y24" s="623"/>
      <c r="Z24" s="623"/>
      <c r="AA24" s="623"/>
      <c r="AB24" s="623"/>
      <c r="AC24" s="623"/>
    </row>
    <row r="25" spans="1:29">
      <c r="A25" s="1180"/>
      <c r="B25" s="1181"/>
      <c r="C25" s="299"/>
      <c r="D25" s="299"/>
      <c r="E25" s="299"/>
      <c r="F25" s="299"/>
      <c r="G25" s="299"/>
      <c r="H25" s="299"/>
      <c r="I25" s="299"/>
      <c r="J25" s="299"/>
      <c r="K25" s="299"/>
      <c r="L25" s="299"/>
      <c r="M25" s="299"/>
      <c r="N25" s="299"/>
      <c r="O25" s="1182"/>
      <c r="P25" s="242"/>
      <c r="Q25" s="623"/>
      <c r="R25" s="623"/>
      <c r="S25" s="623"/>
      <c r="T25" s="623"/>
      <c r="U25" s="623"/>
      <c r="V25" s="623"/>
      <c r="W25" s="623"/>
      <c r="X25" s="623"/>
      <c r="Y25" s="623"/>
      <c r="Z25" s="623"/>
      <c r="AA25" s="623"/>
      <c r="AB25" s="623"/>
      <c r="AC25" s="623"/>
    </row>
    <row r="26" spans="1:29">
      <c r="A26" s="1180">
        <v>2020</v>
      </c>
      <c r="B26" s="1181" t="s">
        <v>144</v>
      </c>
      <c r="C26" s="299">
        <v>6819</v>
      </c>
      <c r="D26" s="299">
        <v>13261</v>
      </c>
      <c r="E26" s="299">
        <v>12915</v>
      </c>
      <c r="F26" s="299">
        <v>11999</v>
      </c>
      <c r="G26" s="299">
        <v>11497</v>
      </c>
      <c r="H26" s="299">
        <v>22443</v>
      </c>
      <c r="I26" s="299">
        <v>16336</v>
      </c>
      <c r="J26" s="299">
        <v>20893</v>
      </c>
      <c r="K26" s="299">
        <v>11889</v>
      </c>
      <c r="L26" s="299">
        <v>11134</v>
      </c>
      <c r="M26" s="299">
        <v>5784</v>
      </c>
      <c r="N26" s="299">
        <v>2042</v>
      </c>
      <c r="O26" s="1182">
        <v>10856</v>
      </c>
      <c r="P26" s="242"/>
      <c r="Q26" s="623"/>
      <c r="R26" s="623"/>
      <c r="S26" s="623"/>
      <c r="T26" s="623"/>
      <c r="U26" s="623"/>
      <c r="V26" s="623"/>
      <c r="W26" s="623"/>
      <c r="X26" s="623"/>
      <c r="Y26" s="623"/>
      <c r="Z26" s="623"/>
      <c r="AA26" s="623"/>
      <c r="AB26" s="623"/>
      <c r="AC26" s="623"/>
    </row>
    <row r="27" spans="1:29">
      <c r="B27" s="1181" t="s">
        <v>126</v>
      </c>
      <c r="C27" s="1183">
        <v>7384</v>
      </c>
      <c r="D27" s="1183">
        <v>11241</v>
      </c>
      <c r="E27" s="1183">
        <v>15092</v>
      </c>
      <c r="F27" s="1183">
        <v>16489</v>
      </c>
      <c r="G27" s="1183">
        <v>12774</v>
      </c>
      <c r="H27" s="1183">
        <v>23179</v>
      </c>
      <c r="I27" s="1183">
        <v>17678</v>
      </c>
      <c r="J27" s="1183">
        <v>23347</v>
      </c>
      <c r="K27" s="1183">
        <v>13084</v>
      </c>
      <c r="L27" s="1183">
        <v>12067</v>
      </c>
      <c r="M27" s="1183">
        <v>6143</v>
      </c>
      <c r="N27" s="1183">
        <v>2228</v>
      </c>
      <c r="O27" s="1190">
        <v>11612</v>
      </c>
      <c r="P27" s="242"/>
      <c r="Q27" s="623"/>
      <c r="R27" s="623"/>
      <c r="S27" s="623"/>
      <c r="T27" s="623"/>
      <c r="U27" s="623"/>
      <c r="V27" s="623"/>
      <c r="W27" s="623"/>
      <c r="X27" s="623"/>
      <c r="Y27" s="623"/>
      <c r="Z27" s="623"/>
      <c r="AA27" s="623"/>
      <c r="AB27" s="623"/>
      <c r="AC27" s="623"/>
    </row>
    <row r="28" spans="1:29">
      <c r="B28" s="1181" t="s">
        <v>129</v>
      </c>
      <c r="C28" s="1185">
        <v>8654</v>
      </c>
      <c r="D28" s="1185">
        <v>10180</v>
      </c>
      <c r="E28" s="1185">
        <v>11259</v>
      </c>
      <c r="F28" s="1185">
        <v>17527</v>
      </c>
      <c r="G28" s="1185">
        <v>13935</v>
      </c>
      <c r="H28" s="1185">
        <v>23857</v>
      </c>
      <c r="I28" s="1185">
        <v>17199</v>
      </c>
      <c r="J28" s="1185">
        <v>22760</v>
      </c>
      <c r="K28" s="1185">
        <v>12922</v>
      </c>
      <c r="L28" s="1185">
        <v>11781</v>
      </c>
      <c r="M28" s="1185">
        <v>5995</v>
      </c>
      <c r="N28" s="1185">
        <v>2146</v>
      </c>
      <c r="O28" s="1191">
        <v>12609</v>
      </c>
      <c r="P28" s="242"/>
      <c r="Q28" s="623"/>
      <c r="R28" s="623"/>
      <c r="S28" s="623"/>
      <c r="T28" s="623"/>
      <c r="U28" s="623"/>
      <c r="V28" s="623"/>
      <c r="W28" s="623"/>
      <c r="X28" s="623"/>
      <c r="Y28" s="623"/>
      <c r="Z28" s="623"/>
      <c r="AA28" s="623"/>
      <c r="AB28" s="623"/>
      <c r="AC28" s="623"/>
    </row>
    <row r="29" spans="1:29">
      <c r="A29" s="1186"/>
      <c r="B29" s="1015" t="s">
        <v>166</v>
      </c>
      <c r="C29" s="444">
        <v>100.3827862196961</v>
      </c>
      <c r="D29" s="444">
        <v>98.557459579823785</v>
      </c>
      <c r="E29" s="444">
        <v>133.14806054872278</v>
      </c>
      <c r="F29" s="444">
        <v>152.19694338311913</v>
      </c>
      <c r="G29" s="444">
        <v>127.4231894659839</v>
      </c>
      <c r="H29" s="444">
        <v>104.49388988655774</v>
      </c>
      <c r="I29" s="444">
        <v>117.14344094809972</v>
      </c>
      <c r="J29" s="444">
        <v>123.20684241866509</v>
      </c>
      <c r="K29" s="444">
        <v>119.52640828785496</v>
      </c>
      <c r="L29" s="444">
        <v>116.57431228972888</v>
      </c>
      <c r="M29" s="444">
        <v>112.96400979837951</v>
      </c>
      <c r="N29" s="444">
        <v>117.33187534171678</v>
      </c>
      <c r="O29" s="1187">
        <v>109.82492814214791</v>
      </c>
      <c r="P29" s="1192"/>
    </row>
    <row r="30" spans="1:29">
      <c r="A30" s="1186"/>
      <c r="B30" s="1015" t="s">
        <v>167</v>
      </c>
      <c r="C30" s="444">
        <f>C28/C27*100</f>
        <v>117.19934994582881</v>
      </c>
      <c r="D30" s="444">
        <f t="shared" ref="D30:O30" si="0">D28/D27*100</f>
        <v>90.561337959256292</v>
      </c>
      <c r="E30" s="444">
        <f t="shared" si="0"/>
        <v>74.602438377948573</v>
      </c>
      <c r="F30" s="444">
        <f t="shared" si="0"/>
        <v>106.29510582812784</v>
      </c>
      <c r="G30" s="444">
        <f t="shared" si="0"/>
        <v>109.08877407233445</v>
      </c>
      <c r="H30" s="444">
        <f t="shared" si="0"/>
        <v>102.92506147806205</v>
      </c>
      <c r="I30" s="444">
        <f t="shared" si="0"/>
        <v>97.290417468039365</v>
      </c>
      <c r="J30" s="444">
        <f t="shared" si="0"/>
        <v>97.485758341542805</v>
      </c>
      <c r="K30" s="444">
        <f t="shared" si="0"/>
        <v>98.761846530113118</v>
      </c>
      <c r="L30" s="444">
        <f t="shared" si="0"/>
        <v>97.629899726526887</v>
      </c>
      <c r="M30" s="444">
        <f t="shared" si="0"/>
        <v>97.590753703402243</v>
      </c>
      <c r="N30" s="444">
        <f t="shared" si="0"/>
        <v>96.319569120287255</v>
      </c>
      <c r="O30" s="1187">
        <f t="shared" si="0"/>
        <v>108.58594557354462</v>
      </c>
      <c r="P30" s="1192"/>
    </row>
    <row r="31" spans="1:29" ht="9" customHeight="1">
      <c r="A31" s="616"/>
      <c r="B31" s="617"/>
      <c r="C31" s="112"/>
      <c r="D31" s="112"/>
      <c r="E31" s="112"/>
      <c r="F31" s="112"/>
      <c r="G31" s="112"/>
      <c r="H31" s="112"/>
      <c r="I31" s="112"/>
      <c r="J31" s="112"/>
      <c r="K31" s="112"/>
      <c r="L31" s="112"/>
      <c r="M31" s="112"/>
      <c r="N31" s="112"/>
      <c r="O31" s="112"/>
      <c r="P31" s="242"/>
    </row>
    <row r="32" spans="1:29" s="1194" customFormat="1">
      <c r="A32" s="1710" t="s">
        <v>1040</v>
      </c>
      <c r="B32" s="1710"/>
      <c r="C32" s="1710"/>
      <c r="D32" s="1710"/>
      <c r="E32" s="1710"/>
      <c r="F32" s="1710"/>
      <c r="G32" s="1710"/>
      <c r="H32" s="1710"/>
      <c r="I32" s="1710"/>
      <c r="J32" s="1710"/>
      <c r="K32" s="1710"/>
      <c r="L32" s="1710"/>
      <c r="M32" s="1193"/>
      <c r="N32" s="1193"/>
      <c r="O32" s="1193"/>
    </row>
    <row r="33" spans="1:15" s="1196" customFormat="1">
      <c r="A33" s="1711" t="s">
        <v>1041</v>
      </c>
      <c r="B33" s="1711"/>
      <c r="C33" s="1711"/>
      <c r="D33" s="1711"/>
      <c r="E33" s="1711"/>
      <c r="F33" s="1711"/>
      <c r="G33" s="1711"/>
      <c r="H33" s="1711"/>
      <c r="I33" s="1711"/>
      <c r="J33" s="1711"/>
      <c r="K33" s="1711"/>
      <c r="L33" s="1711"/>
      <c r="M33" s="1195"/>
      <c r="N33" s="1195"/>
      <c r="O33" s="1195"/>
    </row>
    <row r="34" spans="1:15">
      <c r="C34" s="974"/>
      <c r="D34" s="974"/>
      <c r="E34" s="974"/>
      <c r="F34" s="974"/>
      <c r="G34" s="974"/>
      <c r="H34" s="974"/>
      <c r="I34" s="974"/>
      <c r="J34" s="974"/>
      <c r="K34" s="974"/>
      <c r="L34" s="974"/>
      <c r="M34" s="974"/>
      <c r="N34" s="974"/>
      <c r="O34" s="974"/>
    </row>
  </sheetData>
  <mergeCells count="26">
    <mergeCell ref="A32:L32"/>
    <mergeCell ref="A33:L33"/>
    <mergeCell ref="H13:H20"/>
    <mergeCell ref="I13:I20"/>
    <mergeCell ref="J13:J20"/>
    <mergeCell ref="K13:K20"/>
    <mergeCell ref="L13:L20"/>
    <mergeCell ref="A5:K5"/>
    <mergeCell ref="A6:F6"/>
    <mergeCell ref="A7:B20"/>
    <mergeCell ref="C7:H12"/>
    <mergeCell ref="I7:O12"/>
    <mergeCell ref="C13:C20"/>
    <mergeCell ref="D13:D20"/>
    <mergeCell ref="E13:E20"/>
    <mergeCell ref="F13:F20"/>
    <mergeCell ref="G13:G20"/>
    <mergeCell ref="N13:N20"/>
    <mergeCell ref="O13:O20"/>
    <mergeCell ref="M13:M20"/>
    <mergeCell ref="A4:L4"/>
    <mergeCell ref="A1:I1"/>
    <mergeCell ref="M1:O1"/>
    <mergeCell ref="A2:H2"/>
    <mergeCell ref="M2:O2"/>
    <mergeCell ref="A3:C3"/>
  </mergeCells>
  <hyperlinks>
    <hyperlink ref="M1" location="'Spis tablic     List of tables'!A1" display="Powrót do spisu tablic"/>
    <hyperlink ref="M2" location="'Spis tablic     List of tables'!A1" display="Return to list tables"/>
    <hyperlink ref="M1:O1" location="'Spis tablic     List of tables'!A17" display="Powrót do spisu tablic"/>
    <hyperlink ref="M2:O2" location="'Spis tablic     List of tables'!A17" display="Return to list tables"/>
    <hyperlink ref="M1:O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showGridLines="0" zoomScaleNormal="100" zoomScaleSheetLayoutView="100" workbookViewId="0">
      <selection sqref="A1:F1"/>
    </sheetView>
  </sheetViews>
  <sheetFormatPr defaultRowHeight="14.25"/>
  <cols>
    <col min="1" max="1" width="8.125" style="588" customWidth="1"/>
    <col min="2" max="8" width="14.625" style="588" customWidth="1"/>
    <col min="9" max="16384" width="9" style="603"/>
  </cols>
  <sheetData>
    <row r="1" spans="1:12" ht="15.75" customHeight="1">
      <c r="A1" s="1538" t="s">
        <v>573</v>
      </c>
      <c r="B1" s="1538"/>
      <c r="C1" s="1538"/>
      <c r="D1" s="1538"/>
      <c r="E1" s="1538"/>
      <c r="F1" s="1538"/>
      <c r="G1" s="1222"/>
      <c r="H1" s="1588" t="s">
        <v>110</v>
      </c>
      <c r="I1" s="1588"/>
    </row>
    <row r="2" spans="1:12" ht="15" customHeight="1">
      <c r="A2" s="1721" t="s">
        <v>1504</v>
      </c>
      <c r="B2" s="1721"/>
      <c r="C2" s="1721"/>
      <c r="D2" s="1721"/>
      <c r="E2" s="1721"/>
      <c r="F2" s="1721"/>
      <c r="G2" s="1223"/>
      <c r="H2" s="1536" t="s">
        <v>111</v>
      </c>
      <c r="I2" s="1536"/>
    </row>
    <row r="3" spans="1:12" ht="12.75" customHeight="1">
      <c r="A3" s="1556" t="s">
        <v>506</v>
      </c>
      <c r="B3" s="1556"/>
      <c r="C3" s="1541" t="s">
        <v>498</v>
      </c>
      <c r="D3" s="1542"/>
      <c r="E3" s="1542"/>
      <c r="F3" s="1560"/>
      <c r="G3" s="1557" t="s">
        <v>499</v>
      </c>
      <c r="H3" s="1541" t="s">
        <v>500</v>
      </c>
    </row>
    <row r="4" spans="1:12" ht="12.75" customHeight="1">
      <c r="A4" s="1544"/>
      <c r="B4" s="1544"/>
      <c r="C4" s="1543"/>
      <c r="D4" s="1544"/>
      <c r="E4" s="1544"/>
      <c r="F4" s="1722"/>
      <c r="G4" s="1558"/>
      <c r="H4" s="1543"/>
    </row>
    <row r="5" spans="1:12" ht="12.75" customHeight="1">
      <c r="A5" s="1544"/>
      <c r="B5" s="1544"/>
      <c r="C5" s="1543"/>
      <c r="D5" s="1544"/>
      <c r="E5" s="1544"/>
      <c r="F5" s="1722"/>
      <c r="G5" s="1558"/>
      <c r="H5" s="1543"/>
    </row>
    <row r="6" spans="1:12" ht="12.75" customHeight="1">
      <c r="A6" s="1544"/>
      <c r="B6" s="1544"/>
      <c r="C6" s="1543"/>
      <c r="D6" s="1544"/>
      <c r="E6" s="1544"/>
      <c r="F6" s="1722"/>
      <c r="G6" s="1558"/>
      <c r="H6" s="1543"/>
    </row>
    <row r="7" spans="1:12" ht="12.75" customHeight="1">
      <c r="A7" s="1544"/>
      <c r="B7" s="1544"/>
      <c r="C7" s="1543"/>
      <c r="D7" s="1544"/>
      <c r="E7" s="1544"/>
      <c r="F7" s="1722"/>
      <c r="G7" s="1558"/>
      <c r="H7" s="1543"/>
    </row>
    <row r="8" spans="1:12" ht="12.75" customHeight="1">
      <c r="A8" s="1544"/>
      <c r="B8" s="1544"/>
      <c r="C8" s="1543"/>
      <c r="D8" s="1544"/>
      <c r="E8" s="1544"/>
      <c r="F8" s="1722"/>
      <c r="G8" s="1558"/>
      <c r="H8" s="1543"/>
    </row>
    <row r="9" spans="1:12" ht="12.75" customHeight="1">
      <c r="A9" s="1544"/>
      <c r="B9" s="1544"/>
      <c r="C9" s="1543"/>
      <c r="D9" s="1544"/>
      <c r="E9" s="1544"/>
      <c r="F9" s="1722"/>
      <c r="G9" s="1558"/>
      <c r="H9" s="1543"/>
    </row>
    <row r="10" spans="1:12" ht="12.75" customHeight="1">
      <c r="A10" s="1544"/>
      <c r="B10" s="1544"/>
      <c r="C10" s="1543"/>
      <c r="D10" s="1544"/>
      <c r="E10" s="1544"/>
      <c r="F10" s="1722"/>
      <c r="G10" s="1558"/>
      <c r="H10" s="1543"/>
    </row>
    <row r="11" spans="1:12" ht="12.75" customHeight="1">
      <c r="A11" s="1544"/>
      <c r="B11" s="1544"/>
      <c r="C11" s="1702"/>
      <c r="D11" s="1704"/>
      <c r="E11" s="1704"/>
      <c r="F11" s="1703"/>
      <c r="G11" s="1559"/>
      <c r="H11" s="1702"/>
    </row>
    <row r="12" spans="1:12" ht="12.75" customHeight="1">
      <c r="A12" s="1544"/>
      <c r="B12" s="1544"/>
      <c r="C12" s="1723" t="s">
        <v>501</v>
      </c>
      <c r="D12" s="1723" t="s">
        <v>502</v>
      </c>
      <c r="E12" s="1699" t="s">
        <v>691</v>
      </c>
      <c r="F12" s="1557" t="s">
        <v>503</v>
      </c>
      <c r="G12" s="1541" t="s">
        <v>504</v>
      </c>
      <c r="H12" s="1542"/>
      <c r="L12" s="614"/>
    </row>
    <row r="13" spans="1:12" ht="12.75" customHeight="1">
      <c r="A13" s="1544"/>
      <c r="B13" s="1544"/>
      <c r="C13" s="1708"/>
      <c r="D13" s="1708"/>
      <c r="E13" s="1700"/>
      <c r="F13" s="1558"/>
      <c r="G13" s="1543"/>
      <c r="H13" s="1544"/>
      <c r="L13" s="614"/>
    </row>
    <row r="14" spans="1:12" ht="12.75" customHeight="1">
      <c r="A14" s="1544"/>
      <c r="B14" s="1544"/>
      <c r="C14" s="1708"/>
      <c r="D14" s="1708"/>
      <c r="E14" s="1700"/>
      <c r="F14" s="1558"/>
      <c r="G14" s="1543"/>
      <c r="H14" s="1544"/>
      <c r="L14" s="614"/>
    </row>
    <row r="15" spans="1:12" ht="12.75" customHeight="1">
      <c r="A15" s="1544"/>
      <c r="B15" s="1544"/>
      <c r="C15" s="1708"/>
      <c r="D15" s="1708"/>
      <c r="E15" s="1700"/>
      <c r="F15" s="1558"/>
      <c r="G15" s="1543"/>
      <c r="H15" s="1544"/>
      <c r="L15" s="614"/>
    </row>
    <row r="16" spans="1:12" ht="12.75" customHeight="1">
      <c r="A16" s="1544"/>
      <c r="B16" s="1544"/>
      <c r="C16" s="1708"/>
      <c r="D16" s="1708"/>
      <c r="E16" s="1700"/>
      <c r="F16" s="1558"/>
      <c r="G16" s="1543"/>
      <c r="H16" s="1544"/>
      <c r="I16" s="614"/>
      <c r="J16" s="614"/>
    </row>
    <row r="17" spans="1:8" ht="12.75" customHeight="1">
      <c r="A17" s="1544"/>
      <c r="B17" s="1544"/>
      <c r="C17" s="1708"/>
      <c r="D17" s="1708"/>
      <c r="E17" s="1700"/>
      <c r="F17" s="1558"/>
      <c r="G17" s="1543"/>
      <c r="H17" s="1544"/>
    </row>
    <row r="18" spans="1:8" ht="12.75" customHeight="1">
      <c r="A18" s="1546"/>
      <c r="B18" s="1546"/>
      <c r="C18" s="1724"/>
      <c r="D18" s="1724"/>
      <c r="E18" s="1725"/>
      <c r="F18" s="1563"/>
      <c r="G18" s="1545"/>
      <c r="H18" s="1546"/>
    </row>
    <row r="19" spans="1:8" ht="15" customHeight="1">
      <c r="A19" s="1180">
        <v>2018</v>
      </c>
      <c r="B19" s="921" t="s">
        <v>187</v>
      </c>
      <c r="C19" s="1248">
        <v>1629</v>
      </c>
      <c r="D19" s="1248">
        <v>851</v>
      </c>
      <c r="E19" s="1248">
        <v>52</v>
      </c>
      <c r="F19" s="1248">
        <v>726</v>
      </c>
      <c r="G19" s="1248">
        <v>55.4</v>
      </c>
      <c r="H19" s="1018">
        <v>52.2</v>
      </c>
    </row>
    <row r="20" spans="1:8" ht="15" customHeight="1">
      <c r="A20" s="609"/>
      <c r="B20" s="921"/>
      <c r="C20" s="1248"/>
      <c r="D20" s="1248"/>
      <c r="E20" s="1248"/>
      <c r="F20" s="1248"/>
      <c r="G20" s="1248"/>
      <c r="H20" s="1018"/>
    </row>
    <row r="21" spans="1:8" ht="15" customHeight="1">
      <c r="A21" s="609">
        <v>2019</v>
      </c>
      <c r="B21" s="921" t="s">
        <v>188</v>
      </c>
      <c r="C21" s="1248">
        <v>1620</v>
      </c>
      <c r="D21" s="1248">
        <v>841</v>
      </c>
      <c r="E21" s="1248">
        <v>46</v>
      </c>
      <c r="F21" s="1248">
        <v>733</v>
      </c>
      <c r="G21" s="1248">
        <v>54.8</v>
      </c>
      <c r="H21" s="1018">
        <v>51.9</v>
      </c>
    </row>
    <row r="22" spans="1:8" ht="15" customHeight="1">
      <c r="A22" s="609"/>
      <c r="B22" s="921" t="s">
        <v>187</v>
      </c>
      <c r="C22" s="1248">
        <v>1619</v>
      </c>
      <c r="D22" s="1248">
        <v>840</v>
      </c>
      <c r="E22" s="1248">
        <v>40</v>
      </c>
      <c r="F22" s="1248">
        <v>740</v>
      </c>
      <c r="G22" s="1248">
        <v>54.4</v>
      </c>
      <c r="H22" s="1018">
        <v>51.9</v>
      </c>
    </row>
    <row r="23" spans="1:8" ht="15" customHeight="1">
      <c r="A23" s="609"/>
      <c r="B23" s="921"/>
      <c r="C23" s="1248"/>
      <c r="D23" s="1248"/>
      <c r="E23" s="1248"/>
      <c r="F23" s="1248"/>
      <c r="G23" s="1248"/>
      <c r="H23" s="1018"/>
    </row>
    <row r="24" spans="1:8" ht="15" customHeight="1">
      <c r="A24" s="609">
        <v>2020</v>
      </c>
      <c r="B24" s="921" t="s">
        <v>154</v>
      </c>
      <c r="C24" s="1248">
        <v>1622</v>
      </c>
      <c r="D24" s="1248">
        <v>838</v>
      </c>
      <c r="E24" s="1248">
        <v>35</v>
      </c>
      <c r="F24" s="1248">
        <v>749</v>
      </c>
      <c r="G24" s="1248">
        <v>53.8</v>
      </c>
      <c r="H24" s="1018">
        <v>51.7</v>
      </c>
    </row>
    <row r="25" spans="1:8" ht="15" customHeight="1">
      <c r="B25" s="921" t="s">
        <v>239</v>
      </c>
      <c r="C25" s="1001">
        <v>1622</v>
      </c>
      <c r="D25" s="1001">
        <v>831</v>
      </c>
      <c r="E25" s="1001">
        <v>37</v>
      </c>
      <c r="F25" s="1001">
        <v>754</v>
      </c>
      <c r="G25" s="1001">
        <v>53.5</v>
      </c>
      <c r="H25" s="1249">
        <v>51.2</v>
      </c>
    </row>
    <row r="26" spans="1:8" ht="15" customHeight="1">
      <c r="B26" s="921" t="s">
        <v>188</v>
      </c>
      <c r="C26" s="1001">
        <v>1622</v>
      </c>
      <c r="D26" s="1001">
        <v>849</v>
      </c>
      <c r="E26" s="1001">
        <v>35</v>
      </c>
      <c r="F26" s="1001">
        <v>738</v>
      </c>
      <c r="G26" s="1001">
        <v>54.5</v>
      </c>
      <c r="H26" s="1249">
        <v>52.3</v>
      </c>
    </row>
    <row r="27" spans="1:8" s="621" customFormat="1" ht="15" customHeight="1">
      <c r="A27" s="1251"/>
      <c r="B27" s="735" t="s">
        <v>166</v>
      </c>
      <c r="C27" s="735">
        <v>100.1</v>
      </c>
      <c r="D27" s="735">
        <v>101</v>
      </c>
      <c r="E27" s="735">
        <v>76.099999999999994</v>
      </c>
      <c r="F27" s="735">
        <v>100.7</v>
      </c>
      <c r="G27" s="735" t="s">
        <v>131</v>
      </c>
      <c r="H27" s="1015" t="s">
        <v>131</v>
      </c>
    </row>
    <row r="28" spans="1:8" s="621" customFormat="1" ht="15" customHeight="1">
      <c r="A28" s="1251"/>
      <c r="B28" s="735" t="s">
        <v>167</v>
      </c>
      <c r="C28" s="735">
        <v>100</v>
      </c>
      <c r="D28" s="735">
        <v>102.2</v>
      </c>
      <c r="E28" s="735">
        <v>94.6</v>
      </c>
      <c r="F28" s="735">
        <v>97.9</v>
      </c>
      <c r="G28" s="735" t="s">
        <v>131</v>
      </c>
      <c r="H28" s="1015" t="s">
        <v>131</v>
      </c>
    </row>
    <row r="29" spans="1:8" s="621" customFormat="1" ht="9.75" customHeight="1">
      <c r="A29" s="616"/>
      <c r="B29" s="617"/>
      <c r="C29" s="112"/>
      <c r="D29" s="112"/>
      <c r="E29" s="112"/>
      <c r="F29" s="112"/>
      <c r="G29" s="112"/>
      <c r="H29" s="112"/>
    </row>
    <row r="30" spans="1:8" s="1252" customFormat="1" ht="12.75" customHeight="1">
      <c r="A30" s="1726" t="s">
        <v>574</v>
      </c>
      <c r="B30" s="1726"/>
      <c r="C30" s="1726"/>
      <c r="D30" s="1726"/>
      <c r="E30" s="1726"/>
      <c r="F30" s="1726"/>
      <c r="G30" s="1726"/>
      <c r="H30" s="1726"/>
    </row>
    <row r="31" spans="1:8" ht="12.75" customHeight="1">
      <c r="A31" s="1727" t="s">
        <v>505</v>
      </c>
      <c r="B31" s="1727"/>
      <c r="C31" s="1727"/>
      <c r="D31" s="1727"/>
      <c r="E31" s="1727"/>
      <c r="F31" s="1727"/>
      <c r="G31" s="1727"/>
      <c r="H31" s="1727"/>
    </row>
    <row r="32" spans="1:8">
      <c r="A32" s="1720"/>
      <c r="B32" s="1720"/>
      <c r="C32" s="1720"/>
      <c r="D32" s="1720"/>
      <c r="E32" s="1720"/>
      <c r="F32" s="1720"/>
      <c r="G32" s="1720"/>
      <c r="H32" s="1720"/>
    </row>
  </sheetData>
  <mergeCells count="16">
    <mergeCell ref="A32:H32"/>
    <mergeCell ref="A1:F1"/>
    <mergeCell ref="H1:I1"/>
    <mergeCell ref="A2:F2"/>
    <mergeCell ref="H2:I2"/>
    <mergeCell ref="A3:B18"/>
    <mergeCell ref="C3:F11"/>
    <mergeCell ref="G3:G11"/>
    <mergeCell ref="H3:H11"/>
    <mergeCell ref="C12:C18"/>
    <mergeCell ref="D12:D18"/>
    <mergeCell ref="E12:E18"/>
    <mergeCell ref="F12:F18"/>
    <mergeCell ref="G12:H18"/>
    <mergeCell ref="A30:H30"/>
    <mergeCell ref="A31:H31"/>
  </mergeCells>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showGridLines="0" zoomScaleNormal="100" zoomScaleSheetLayoutView="100" workbookViewId="0">
      <selection sqref="A1:D1"/>
    </sheetView>
  </sheetViews>
  <sheetFormatPr defaultRowHeight="14.25"/>
  <cols>
    <col min="1" max="1" width="9.125" style="588" customWidth="1"/>
    <col min="2" max="2" width="12.625" style="588" customWidth="1"/>
    <col min="3" max="3" width="8.75" style="588" customWidth="1"/>
    <col min="4" max="4" width="9.5" style="588" customWidth="1"/>
    <col min="5" max="5" width="9.75" style="588" customWidth="1"/>
    <col min="6" max="6" width="10" style="588" customWidth="1"/>
    <col min="7" max="12" width="9.125" style="588" customWidth="1"/>
    <col min="13" max="16384" width="9" style="603"/>
  </cols>
  <sheetData>
    <row r="1" spans="1:14" ht="15" customHeight="1">
      <c r="A1" s="1538" t="s">
        <v>576</v>
      </c>
      <c r="B1" s="1538"/>
      <c r="C1" s="1538"/>
      <c r="D1" s="1538"/>
      <c r="E1" s="593"/>
      <c r="H1" s="593"/>
      <c r="I1" s="593"/>
      <c r="L1" s="1588" t="s">
        <v>110</v>
      </c>
      <c r="M1" s="1588"/>
    </row>
    <row r="2" spans="1:14" ht="15" customHeight="1">
      <c r="A2" s="1721" t="s">
        <v>1505</v>
      </c>
      <c r="B2" s="1721"/>
      <c r="C2" s="1721"/>
      <c r="D2" s="1721"/>
      <c r="E2" s="593"/>
      <c r="H2" s="593"/>
      <c r="I2" s="593"/>
      <c r="L2" s="1536" t="s">
        <v>111</v>
      </c>
      <c r="M2" s="1536"/>
    </row>
    <row r="3" spans="1:14" ht="12.75" customHeight="1">
      <c r="A3" s="1556" t="s">
        <v>510</v>
      </c>
      <c r="B3" s="1728"/>
      <c r="C3" s="1610" t="s">
        <v>692</v>
      </c>
      <c r="D3" s="1542"/>
      <c r="E3" s="1542"/>
      <c r="F3" s="1560"/>
      <c r="G3" s="1541" t="s">
        <v>507</v>
      </c>
      <c r="H3" s="1542"/>
      <c r="I3" s="1542"/>
      <c r="J3" s="1542"/>
      <c r="K3" s="1542"/>
      <c r="L3" s="1542"/>
      <c r="M3" s="1542"/>
    </row>
    <row r="4" spans="1:14" ht="12.75" customHeight="1">
      <c r="A4" s="1544"/>
      <c r="B4" s="1729"/>
      <c r="C4" s="1611"/>
      <c r="D4" s="1544"/>
      <c r="E4" s="1544"/>
      <c r="F4" s="1730"/>
      <c r="G4" s="1543"/>
      <c r="H4" s="1544"/>
      <c r="I4" s="1544"/>
      <c r="J4" s="1544"/>
      <c r="K4" s="1544"/>
      <c r="L4" s="1544"/>
      <c r="M4" s="1544"/>
    </row>
    <row r="5" spans="1:14" ht="12.75" customHeight="1">
      <c r="A5" s="1544"/>
      <c r="B5" s="1729"/>
      <c r="C5" s="1612"/>
      <c r="D5" s="1546"/>
      <c r="E5" s="1546"/>
      <c r="F5" s="1562"/>
      <c r="G5" s="1702"/>
      <c r="H5" s="1704"/>
      <c r="I5" s="1704"/>
      <c r="J5" s="1704"/>
      <c r="K5" s="1704"/>
      <c r="L5" s="1704"/>
      <c r="M5" s="1704"/>
    </row>
    <row r="6" spans="1:14" ht="14.85" customHeight="1">
      <c r="A6" s="1544"/>
      <c r="B6" s="1729"/>
      <c r="C6" s="1707" t="s">
        <v>511</v>
      </c>
      <c r="D6" s="1731" t="s">
        <v>508</v>
      </c>
      <c r="E6" s="1732"/>
      <c r="F6" s="1733"/>
      <c r="G6" s="1708" t="s">
        <v>515</v>
      </c>
      <c r="H6" s="1736" t="s">
        <v>509</v>
      </c>
      <c r="I6" s="1737"/>
      <c r="J6" s="1737"/>
      <c r="K6" s="1737"/>
      <c r="L6" s="1737"/>
      <c r="M6" s="1738"/>
    </row>
    <row r="7" spans="1:14" ht="12.75" customHeight="1">
      <c r="A7" s="1544"/>
      <c r="B7" s="1729"/>
      <c r="C7" s="1708"/>
      <c r="D7" s="1613" t="s">
        <v>512</v>
      </c>
      <c r="E7" s="1707" t="s">
        <v>513</v>
      </c>
      <c r="F7" s="1613" t="s">
        <v>514</v>
      </c>
      <c r="G7" s="1708"/>
      <c r="H7" s="1723" t="s">
        <v>516</v>
      </c>
      <c r="I7" s="1723" t="s">
        <v>517</v>
      </c>
      <c r="J7" s="1707" t="s">
        <v>518</v>
      </c>
      <c r="K7" s="1707" t="s">
        <v>519</v>
      </c>
      <c r="L7" s="1613" t="s">
        <v>520</v>
      </c>
      <c r="M7" s="1739" t="s">
        <v>765</v>
      </c>
    </row>
    <row r="8" spans="1:14" ht="12.75" customHeight="1">
      <c r="A8" s="1544"/>
      <c r="B8" s="1729"/>
      <c r="C8" s="1708"/>
      <c r="D8" s="1611"/>
      <c r="E8" s="1708"/>
      <c r="F8" s="1611"/>
      <c r="G8" s="1708"/>
      <c r="H8" s="1708"/>
      <c r="I8" s="1708"/>
      <c r="J8" s="1708"/>
      <c r="K8" s="1708"/>
      <c r="L8" s="1611"/>
      <c r="M8" s="1543"/>
    </row>
    <row r="9" spans="1:14" ht="12.75" customHeight="1">
      <c r="A9" s="1544"/>
      <c r="B9" s="1729"/>
      <c r="C9" s="1708"/>
      <c r="D9" s="1611"/>
      <c r="E9" s="1708"/>
      <c r="F9" s="1611"/>
      <c r="G9" s="1708"/>
      <c r="H9" s="1708"/>
      <c r="I9" s="1708"/>
      <c r="J9" s="1708"/>
      <c r="K9" s="1708"/>
      <c r="L9" s="1611"/>
      <c r="M9" s="1543"/>
    </row>
    <row r="10" spans="1:14" ht="12.75" customHeight="1">
      <c r="A10" s="1544"/>
      <c r="B10" s="1729"/>
      <c r="C10" s="1708"/>
      <c r="D10" s="1611"/>
      <c r="E10" s="1708"/>
      <c r="F10" s="1611"/>
      <c r="G10" s="1708"/>
      <c r="H10" s="1708"/>
      <c r="I10" s="1708"/>
      <c r="J10" s="1708"/>
      <c r="K10" s="1708"/>
      <c r="L10" s="1611"/>
      <c r="M10" s="1543"/>
    </row>
    <row r="11" spans="1:14" ht="12.75" customHeight="1">
      <c r="A11" s="1544"/>
      <c r="B11" s="1729"/>
      <c r="C11" s="1708"/>
      <c r="D11" s="1611"/>
      <c r="E11" s="1708"/>
      <c r="F11" s="1611"/>
      <c r="G11" s="1708"/>
      <c r="H11" s="1708"/>
      <c r="I11" s="1708"/>
      <c r="J11" s="1708"/>
      <c r="K11" s="1708"/>
      <c r="L11" s="1611"/>
      <c r="M11" s="1543"/>
    </row>
    <row r="12" spans="1:14" ht="12.75" customHeight="1">
      <c r="A12" s="1544"/>
      <c r="B12" s="1729"/>
      <c r="C12" s="1708"/>
      <c r="D12" s="1611"/>
      <c r="E12" s="1708"/>
      <c r="F12" s="1611"/>
      <c r="G12" s="1708"/>
      <c r="H12" s="1708"/>
      <c r="I12" s="1611"/>
      <c r="J12" s="1557"/>
      <c r="K12" s="1729"/>
      <c r="L12" s="1611"/>
      <c r="M12" s="1543"/>
      <c r="N12" s="614"/>
    </row>
    <row r="13" spans="1:14" ht="12.75" customHeight="1">
      <c r="A13" s="1544"/>
      <c r="B13" s="1729"/>
      <c r="C13" s="1708"/>
      <c r="D13" s="1611"/>
      <c r="E13" s="1708"/>
      <c r="F13" s="1611"/>
      <c r="G13" s="1708"/>
      <c r="H13" s="1708"/>
      <c r="I13" s="1611"/>
      <c r="J13" s="1558"/>
      <c r="K13" s="1729"/>
      <c r="L13" s="1611"/>
      <c r="M13" s="1543"/>
      <c r="N13" s="614"/>
    </row>
    <row r="14" spans="1:14" ht="12.75" customHeight="1">
      <c r="A14" s="1544"/>
      <c r="B14" s="1729"/>
      <c r="C14" s="1708"/>
      <c r="D14" s="1611"/>
      <c r="E14" s="1708"/>
      <c r="F14" s="1611"/>
      <c r="G14" s="1708"/>
      <c r="H14" s="1708"/>
      <c r="I14" s="1611"/>
      <c r="J14" s="1558"/>
      <c r="K14" s="1729"/>
      <c r="L14" s="1611"/>
      <c r="M14" s="1543"/>
      <c r="N14" s="614"/>
    </row>
    <row r="15" spans="1:14" ht="12.75" customHeight="1">
      <c r="A15" s="1544"/>
      <c r="B15" s="1729"/>
      <c r="C15" s="1708"/>
      <c r="D15" s="1611"/>
      <c r="E15" s="1708"/>
      <c r="F15" s="1611"/>
      <c r="G15" s="1708"/>
      <c r="H15" s="1708"/>
      <c r="I15" s="1611"/>
      <c r="J15" s="1559"/>
      <c r="K15" s="1729"/>
      <c r="L15" s="1611"/>
      <c r="M15" s="1543"/>
      <c r="N15" s="614"/>
    </row>
    <row r="16" spans="1:14" ht="12.75" customHeight="1">
      <c r="A16" s="1544"/>
      <c r="B16" s="1729"/>
      <c r="C16" s="1708"/>
      <c r="D16" s="1611"/>
      <c r="E16" s="1708"/>
      <c r="F16" s="1611"/>
      <c r="G16" s="1708"/>
      <c r="H16" s="1708"/>
      <c r="I16" s="1700"/>
      <c r="J16" s="1557"/>
      <c r="K16" s="1729"/>
      <c r="L16" s="1611"/>
      <c r="M16" s="1543"/>
    </row>
    <row r="17" spans="1:13" ht="12.75" customHeight="1">
      <c r="A17" s="1544"/>
      <c r="B17" s="1729"/>
      <c r="C17" s="1708"/>
      <c r="D17" s="1611"/>
      <c r="E17" s="1708"/>
      <c r="F17" s="1611"/>
      <c r="G17" s="1708"/>
      <c r="H17" s="1708"/>
      <c r="I17" s="1708"/>
      <c r="J17" s="1708"/>
      <c r="K17" s="1708"/>
      <c r="L17" s="1611"/>
      <c r="M17" s="1543"/>
    </row>
    <row r="18" spans="1:13" ht="12.75" customHeight="1">
      <c r="A18" s="1544"/>
      <c r="B18" s="1729"/>
      <c r="C18" s="1708"/>
      <c r="D18" s="1611"/>
      <c r="E18" s="1708"/>
      <c r="F18" s="1611"/>
      <c r="G18" s="1708"/>
      <c r="H18" s="1708"/>
      <c r="I18" s="1708"/>
      <c r="J18" s="1708"/>
      <c r="K18" s="1708"/>
      <c r="L18" s="1611"/>
      <c r="M18" s="1543"/>
    </row>
    <row r="19" spans="1:13" ht="12.75" customHeight="1">
      <c r="A19" s="1544"/>
      <c r="B19" s="1729"/>
      <c r="C19" s="1708"/>
      <c r="D19" s="1611"/>
      <c r="E19" s="1708"/>
      <c r="F19" s="1611"/>
      <c r="G19" s="1708"/>
      <c r="H19" s="1708"/>
      <c r="I19" s="1708"/>
      <c r="J19" s="1708"/>
      <c r="K19" s="1708"/>
      <c r="L19" s="1611"/>
      <c r="M19" s="1543"/>
    </row>
    <row r="20" spans="1:13" ht="12.75" customHeight="1">
      <c r="A20" s="1544"/>
      <c r="B20" s="1729"/>
      <c r="C20" s="1708"/>
      <c r="D20" s="1611"/>
      <c r="E20" s="1708"/>
      <c r="F20" s="1611"/>
      <c r="G20" s="1708"/>
      <c r="H20" s="1708"/>
      <c r="I20" s="1708"/>
      <c r="J20" s="1708"/>
      <c r="K20" s="1708"/>
      <c r="L20" s="1611"/>
      <c r="M20" s="1543"/>
    </row>
    <row r="21" spans="1:13" ht="12.75" customHeight="1">
      <c r="A21" s="1544"/>
      <c r="B21" s="1729"/>
      <c r="C21" s="1708"/>
      <c r="D21" s="1611"/>
      <c r="E21" s="1708"/>
      <c r="F21" s="1611"/>
      <c r="G21" s="1708"/>
      <c r="H21" s="1708"/>
      <c r="I21" s="1708"/>
      <c r="J21" s="1708"/>
      <c r="K21" s="1708"/>
      <c r="L21" s="1611"/>
      <c r="M21" s="1543"/>
    </row>
    <row r="22" spans="1:13" ht="12.75" customHeight="1">
      <c r="A22" s="1544"/>
      <c r="B22" s="1729"/>
      <c r="C22" s="1708"/>
      <c r="D22" s="1611"/>
      <c r="E22" s="1708"/>
      <c r="F22" s="1611"/>
      <c r="G22" s="1708"/>
      <c r="H22" s="1708"/>
      <c r="I22" s="1708"/>
      <c r="J22" s="1708"/>
      <c r="K22" s="1708"/>
      <c r="L22" s="1611"/>
      <c r="M22" s="1543"/>
    </row>
    <row r="23" spans="1:13" ht="12.75" customHeight="1">
      <c r="A23" s="1544"/>
      <c r="B23" s="1729"/>
      <c r="C23" s="1708"/>
      <c r="D23" s="1611"/>
      <c r="E23" s="1708"/>
      <c r="F23" s="1611"/>
      <c r="G23" s="1708"/>
      <c r="H23" s="1708"/>
      <c r="I23" s="1708"/>
      <c r="J23" s="1708"/>
      <c r="K23" s="1708"/>
      <c r="L23" s="1611"/>
      <c r="M23" s="1543"/>
    </row>
    <row r="24" spans="1:13" ht="12.75" customHeight="1">
      <c r="A24" s="1544"/>
      <c r="B24" s="1729"/>
      <c r="C24" s="1708"/>
      <c r="D24" s="1611"/>
      <c r="E24" s="1708"/>
      <c r="F24" s="1611"/>
      <c r="G24" s="1708"/>
      <c r="H24" s="1708"/>
      <c r="I24" s="1708"/>
      <c r="J24" s="1708"/>
      <c r="K24" s="1708"/>
      <c r="L24" s="1611"/>
      <c r="M24" s="1543"/>
    </row>
    <row r="25" spans="1:13" ht="12.75" customHeight="1">
      <c r="A25" s="1544"/>
      <c r="B25" s="1729"/>
      <c r="C25" s="1708"/>
      <c r="D25" s="1611"/>
      <c r="E25" s="1708"/>
      <c r="F25" s="1611"/>
      <c r="G25" s="1708"/>
      <c r="H25" s="1708"/>
      <c r="I25" s="1708"/>
      <c r="J25" s="1708"/>
      <c r="K25" s="1708"/>
      <c r="L25" s="1611"/>
      <c r="M25" s="1543"/>
    </row>
    <row r="26" spans="1:13" ht="12.75" customHeight="1">
      <c r="A26" s="1546"/>
      <c r="B26" s="1609"/>
      <c r="C26" s="1724"/>
      <c r="D26" s="1612"/>
      <c r="E26" s="1724"/>
      <c r="F26" s="1612"/>
      <c r="G26" s="1724"/>
      <c r="H26" s="1724"/>
      <c r="I26" s="1724"/>
      <c r="J26" s="1724"/>
      <c r="K26" s="1724"/>
      <c r="L26" s="1612"/>
      <c r="M26" s="1545"/>
    </row>
    <row r="27" spans="1:13" s="613" customFormat="1" ht="15" customHeight="1">
      <c r="A27" s="1180">
        <v>2018</v>
      </c>
      <c r="B27" s="921" t="s">
        <v>187</v>
      </c>
      <c r="C27" s="1248">
        <v>52</v>
      </c>
      <c r="D27" s="1248">
        <v>25</v>
      </c>
      <c r="E27" s="1248">
        <v>17</v>
      </c>
      <c r="F27" s="1248">
        <v>35</v>
      </c>
      <c r="G27" s="737">
        <v>5.8</v>
      </c>
      <c r="H27" s="737">
        <v>5.0999999999999996</v>
      </c>
      <c r="I27" s="737">
        <v>6.3</v>
      </c>
      <c r="J27" s="737">
        <v>4.7</v>
      </c>
      <c r="K27" s="737">
        <v>6.5</v>
      </c>
      <c r="L27" s="1018">
        <v>21.7</v>
      </c>
      <c r="M27" s="1253">
        <v>6.7</v>
      </c>
    </row>
    <row r="28" spans="1:13" s="613" customFormat="1" ht="15" customHeight="1">
      <c r="A28" s="1180"/>
      <c r="B28" s="921"/>
      <c r="C28" s="1248"/>
      <c r="D28" s="1248"/>
      <c r="E28" s="1248"/>
      <c r="F28" s="1248"/>
      <c r="G28" s="737"/>
      <c r="H28" s="737"/>
      <c r="I28" s="737"/>
      <c r="J28" s="737"/>
      <c r="K28" s="737"/>
      <c r="L28" s="1018"/>
      <c r="M28" s="1253"/>
    </row>
    <row r="29" spans="1:13" s="613" customFormat="1" ht="15" customHeight="1">
      <c r="A29" s="1180">
        <v>2019</v>
      </c>
      <c r="B29" s="921" t="s">
        <v>188</v>
      </c>
      <c r="C29" s="1248">
        <v>46</v>
      </c>
      <c r="D29" s="1248">
        <v>22</v>
      </c>
      <c r="E29" s="1248">
        <v>16</v>
      </c>
      <c r="F29" s="1248">
        <v>30</v>
      </c>
      <c r="G29" s="737">
        <v>5.2</v>
      </c>
      <c r="H29" s="737">
        <v>4.5</v>
      </c>
      <c r="I29" s="737">
        <v>5.9</v>
      </c>
      <c r="J29" s="737">
        <v>4.4000000000000004</v>
      </c>
      <c r="K29" s="737">
        <v>5.7</v>
      </c>
      <c r="L29" s="1018">
        <v>16.899999999999999</v>
      </c>
      <c r="M29" s="914">
        <v>6</v>
      </c>
    </row>
    <row r="30" spans="1:13" s="613" customFormat="1" ht="15" customHeight="1">
      <c r="A30" s="1180"/>
      <c r="B30" s="921" t="s">
        <v>187</v>
      </c>
      <c r="C30" s="1248">
        <v>40</v>
      </c>
      <c r="D30" s="1248">
        <v>21</v>
      </c>
      <c r="E30" s="1248">
        <v>17</v>
      </c>
      <c r="F30" s="1248">
        <v>24</v>
      </c>
      <c r="G30" s="737">
        <v>4.5</v>
      </c>
      <c r="H30" s="737">
        <v>3.8</v>
      </c>
      <c r="I30" s="737">
        <v>5.6</v>
      </c>
      <c r="J30" s="737">
        <v>4.7</v>
      </c>
      <c r="K30" s="737">
        <v>4.5999999999999996</v>
      </c>
      <c r="L30" s="1018">
        <v>16.399999999999999</v>
      </c>
      <c r="M30" s="1253">
        <v>5.9</v>
      </c>
    </row>
    <row r="31" spans="1:13" s="613" customFormat="1" ht="15" customHeight="1">
      <c r="A31" s="1180"/>
      <c r="B31" s="921"/>
      <c r="C31" s="1248"/>
      <c r="D31" s="1248"/>
      <c r="E31" s="1248"/>
      <c r="F31" s="1248"/>
      <c r="G31" s="737"/>
      <c r="H31" s="737"/>
      <c r="I31" s="737"/>
      <c r="J31" s="737"/>
      <c r="K31" s="737"/>
      <c r="L31" s="1018"/>
      <c r="M31" s="1253"/>
    </row>
    <row r="32" spans="1:13" s="613" customFormat="1" ht="15" customHeight="1">
      <c r="A32" s="1180">
        <v>2020</v>
      </c>
      <c r="B32" s="921" t="s">
        <v>189</v>
      </c>
      <c r="C32" s="1248">
        <v>35</v>
      </c>
      <c r="D32" s="1248">
        <v>14</v>
      </c>
      <c r="E32" s="1248">
        <v>13</v>
      </c>
      <c r="F32" s="1248">
        <v>21</v>
      </c>
      <c r="G32" s="737">
        <v>4</v>
      </c>
      <c r="H32" s="737">
        <v>4.3</v>
      </c>
      <c r="I32" s="737">
        <v>3.6</v>
      </c>
      <c r="J32" s="737">
        <v>3.6</v>
      </c>
      <c r="K32" s="737">
        <v>4.0999999999999996</v>
      </c>
      <c r="L32" s="1015" t="s">
        <v>131</v>
      </c>
      <c r="M32" s="1253">
        <v>5.9</v>
      </c>
    </row>
    <row r="33" spans="1:13" s="613" customFormat="1" ht="15" customHeight="1">
      <c r="B33" s="921" t="s">
        <v>239</v>
      </c>
      <c r="C33" s="1001">
        <v>37</v>
      </c>
      <c r="D33" s="1001">
        <v>19</v>
      </c>
      <c r="E33" s="1001">
        <v>14</v>
      </c>
      <c r="F33" s="1001">
        <v>23</v>
      </c>
      <c r="G33" s="1001">
        <v>4.3</v>
      </c>
      <c r="H33" s="1001">
        <v>3.7</v>
      </c>
      <c r="I33" s="1001">
        <v>5.0999999999999996</v>
      </c>
      <c r="J33" s="1001">
        <v>3.9</v>
      </c>
      <c r="K33" s="1001">
        <v>4.5</v>
      </c>
      <c r="L33" s="1250" t="s">
        <v>131</v>
      </c>
      <c r="M33" s="1254">
        <v>7</v>
      </c>
    </row>
    <row r="34" spans="1:13" s="613" customFormat="1" ht="15" customHeight="1">
      <c r="B34" s="921" t="s">
        <v>188</v>
      </c>
      <c r="C34" s="1001">
        <v>35</v>
      </c>
      <c r="D34" s="1001">
        <v>19</v>
      </c>
      <c r="E34" s="1001">
        <v>12</v>
      </c>
      <c r="F34" s="1001">
        <v>24</v>
      </c>
      <c r="G34" s="737">
        <v>4</v>
      </c>
      <c r="H34" s="1001">
        <v>3.2</v>
      </c>
      <c r="I34" s="737">
        <v>5</v>
      </c>
      <c r="J34" s="1001">
        <v>3.3</v>
      </c>
      <c r="K34" s="1001">
        <v>4.5999999999999996</v>
      </c>
      <c r="L34" s="1001">
        <v>21.8</v>
      </c>
      <c r="M34" s="1249">
        <v>3.8</v>
      </c>
    </row>
    <row r="35" spans="1:13" s="615" customFormat="1" ht="15" customHeight="1">
      <c r="A35" s="1186"/>
      <c r="B35" s="735" t="s">
        <v>166</v>
      </c>
      <c r="C35" s="735">
        <v>76.099999999999994</v>
      </c>
      <c r="D35" s="735">
        <v>86.4</v>
      </c>
      <c r="E35" s="735">
        <v>75</v>
      </c>
      <c r="F35" s="735">
        <v>80</v>
      </c>
      <c r="G35" s="735" t="s">
        <v>131</v>
      </c>
      <c r="H35" s="735" t="s">
        <v>131</v>
      </c>
      <c r="I35" s="735" t="s">
        <v>131</v>
      </c>
      <c r="J35" s="735" t="s">
        <v>131</v>
      </c>
      <c r="K35" s="735" t="s">
        <v>131</v>
      </c>
      <c r="L35" s="1015" t="s">
        <v>131</v>
      </c>
      <c r="M35" s="1255" t="s">
        <v>131</v>
      </c>
    </row>
    <row r="36" spans="1:13" s="615" customFormat="1" ht="15" customHeight="1">
      <c r="A36" s="1186"/>
      <c r="B36" s="735" t="s">
        <v>167</v>
      </c>
      <c r="C36" s="735">
        <v>94.6</v>
      </c>
      <c r="D36" s="735">
        <v>100</v>
      </c>
      <c r="E36" s="735">
        <v>85.7</v>
      </c>
      <c r="F36" s="735">
        <v>104.3</v>
      </c>
      <c r="G36" s="735" t="s">
        <v>131</v>
      </c>
      <c r="H36" s="735" t="s">
        <v>131</v>
      </c>
      <c r="I36" s="735" t="s">
        <v>131</v>
      </c>
      <c r="J36" s="735" t="s">
        <v>131</v>
      </c>
      <c r="K36" s="735" t="s">
        <v>131</v>
      </c>
      <c r="L36" s="1015" t="s">
        <v>131</v>
      </c>
      <c r="M36" s="1255" t="s">
        <v>131</v>
      </c>
    </row>
    <row r="37" spans="1:13" s="615" customFormat="1" ht="8.25" customHeight="1">
      <c r="A37" s="616"/>
      <c r="B37" s="617"/>
      <c r="C37" s="112"/>
      <c r="D37" s="112"/>
      <c r="E37" s="112"/>
      <c r="F37" s="112"/>
      <c r="G37" s="112"/>
      <c r="H37" s="112"/>
      <c r="I37" s="112"/>
      <c r="J37" s="112"/>
      <c r="K37" s="112"/>
      <c r="L37" s="112"/>
      <c r="M37" s="1256"/>
    </row>
    <row r="38" spans="1:13" s="1257" customFormat="1" ht="12" customHeight="1">
      <c r="A38" s="1734" t="s">
        <v>575</v>
      </c>
      <c r="B38" s="1734"/>
      <c r="C38" s="1734"/>
      <c r="D38" s="1734"/>
      <c r="E38" s="1734"/>
      <c r="F38" s="1734"/>
      <c r="G38" s="1734"/>
      <c r="H38" s="1734"/>
      <c r="I38" s="1734"/>
      <c r="J38" s="1734"/>
      <c r="K38" s="1734"/>
      <c r="L38" s="1734"/>
    </row>
    <row r="39" spans="1:13" s="907" customFormat="1" ht="12.75" customHeight="1">
      <c r="A39" s="1735" t="s">
        <v>505</v>
      </c>
      <c r="B39" s="1735"/>
      <c r="C39" s="1735"/>
      <c r="D39" s="1735"/>
      <c r="E39" s="1735"/>
      <c r="F39" s="1735"/>
      <c r="G39" s="1735"/>
      <c r="H39" s="1735"/>
      <c r="I39" s="1735"/>
      <c r="J39" s="1735"/>
      <c r="K39" s="1735"/>
      <c r="L39" s="1735"/>
    </row>
    <row r="40" spans="1:13">
      <c r="A40" s="1221"/>
      <c r="B40" s="1221"/>
      <c r="C40" s="1221"/>
      <c r="D40" s="954"/>
      <c r="E40" s="954"/>
      <c r="F40" s="954"/>
      <c r="G40" s="954"/>
      <c r="H40" s="954"/>
      <c r="I40" s="954"/>
      <c r="J40" s="954"/>
      <c r="K40" s="954"/>
      <c r="L40" s="954"/>
    </row>
    <row r="41" spans="1:13">
      <c r="A41" s="1221"/>
      <c r="B41" s="1221"/>
      <c r="C41" s="1221"/>
      <c r="D41" s="1221"/>
      <c r="E41" s="1221"/>
      <c r="F41" s="1221"/>
      <c r="G41" s="1221"/>
      <c r="H41" s="1221"/>
      <c r="I41" s="1221"/>
      <c r="J41" s="1221"/>
      <c r="K41" s="1221"/>
      <c r="L41" s="1221"/>
    </row>
    <row r="45" spans="1:13">
      <c r="D45" s="588" t="s">
        <v>430</v>
      </c>
    </row>
  </sheetData>
  <mergeCells count="22">
    <mergeCell ref="A38:L38"/>
    <mergeCell ref="A39:L39"/>
    <mergeCell ref="H6:M6"/>
    <mergeCell ref="D7:D26"/>
    <mergeCell ref="E7:E26"/>
    <mergeCell ref="F7:F26"/>
    <mergeCell ref="H7:H26"/>
    <mergeCell ref="I7:I26"/>
    <mergeCell ref="J7:J26"/>
    <mergeCell ref="K7:K26"/>
    <mergeCell ref="L7:L26"/>
    <mergeCell ref="M7:M26"/>
    <mergeCell ref="A1:D1"/>
    <mergeCell ref="L1:M1"/>
    <mergeCell ref="A2:D2"/>
    <mergeCell ref="L2:M2"/>
    <mergeCell ref="A3:B26"/>
    <mergeCell ref="C3:F5"/>
    <mergeCell ref="G3:M5"/>
    <mergeCell ref="C6:C26"/>
    <mergeCell ref="D6:F6"/>
    <mergeCell ref="G6:G26"/>
  </mergeCells>
  <hyperlinks>
    <hyperlink ref="L1" location="'Spis tablic     List of tables'!A1" display="Powrót do spisu tablic"/>
    <hyperlink ref="L2" location="'Spis tablic     List of tables'!A1" display="Return to list tables"/>
    <hyperlink ref="L1:M1" location="'Spis tablic     List of tables'!A18" display="Powrót do spisu tablic"/>
    <hyperlink ref="L2:M2" location="'Spis tablic     List of tables'!A18" display="Return to list tables"/>
    <hyperlink ref="L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zoomScaleSheetLayoutView="100" workbookViewId="0">
      <selection sqref="A1:E1"/>
    </sheetView>
  </sheetViews>
  <sheetFormatPr defaultColWidth="13.625" defaultRowHeight="12.75"/>
  <cols>
    <col min="1" max="1" width="8.125" style="56" customWidth="1"/>
    <col min="2" max="2" width="10.625" style="56" customWidth="1"/>
    <col min="3" max="7" width="12.625" style="56" customWidth="1"/>
    <col min="8" max="9" width="14.125" style="56" customWidth="1"/>
    <col min="10" max="29" width="9.25" style="56" customWidth="1"/>
    <col min="30" max="30" width="8" style="56" customWidth="1"/>
    <col min="31" max="31" width="8.125" style="56" customWidth="1"/>
    <col min="32" max="32" width="8.25" style="56" customWidth="1"/>
    <col min="33" max="34" width="9.25" style="56" customWidth="1"/>
    <col min="35" max="16384" width="13.625" style="56"/>
  </cols>
  <sheetData>
    <row r="1" spans="1:8" s="113" customFormat="1" ht="14.1" customHeight="1">
      <c r="A1" s="1741" t="s">
        <v>190</v>
      </c>
      <c r="B1" s="1741"/>
      <c r="C1" s="1741"/>
      <c r="D1" s="1741"/>
      <c r="E1" s="1741"/>
      <c r="F1" s="1536" t="s">
        <v>110</v>
      </c>
      <c r="G1" s="1536"/>
    </row>
    <row r="2" spans="1:8" s="113" customFormat="1" ht="14.1" customHeight="1">
      <c r="A2" s="1742" t="s">
        <v>1506</v>
      </c>
      <c r="B2" s="1742"/>
      <c r="C2" s="1742"/>
      <c r="D2" s="1742"/>
      <c r="E2" s="1742"/>
      <c r="F2" s="1536" t="s">
        <v>111</v>
      </c>
      <c r="G2" s="1536"/>
    </row>
    <row r="3" spans="1:8" ht="14.25" customHeight="1">
      <c r="A3" s="1743" t="s">
        <v>191</v>
      </c>
      <c r="B3" s="1743"/>
      <c r="C3" s="1743"/>
      <c r="D3" s="1743"/>
      <c r="E3" s="1743"/>
      <c r="F3" s="1743"/>
      <c r="G3" s="1743"/>
    </row>
    <row r="4" spans="1:8" ht="12.75" customHeight="1">
      <c r="A4" s="1740" t="s">
        <v>192</v>
      </c>
      <c r="B4" s="1740"/>
      <c r="C4" s="1740"/>
      <c r="D4" s="1740"/>
      <c r="E4" s="1740"/>
      <c r="F4" s="1740"/>
      <c r="G4" s="1740"/>
    </row>
    <row r="5" spans="1:8" ht="14.1" customHeight="1">
      <c r="A5" s="1646" t="s">
        <v>1149</v>
      </c>
      <c r="B5" s="1647"/>
      <c r="C5" s="1652"/>
      <c r="D5" s="1646"/>
      <c r="E5" s="1646"/>
      <c r="F5" s="1646"/>
      <c r="G5" s="1646"/>
    </row>
    <row r="6" spans="1:8" ht="14.1" customHeight="1">
      <c r="A6" s="1648"/>
      <c r="B6" s="1649"/>
      <c r="C6" s="1653" t="s">
        <v>1099</v>
      </c>
      <c r="D6" s="1669"/>
      <c r="E6" s="1661"/>
      <c r="F6" s="1662"/>
      <c r="G6" s="1670" t="s">
        <v>1141</v>
      </c>
    </row>
    <row r="7" spans="1:8" ht="142.5" customHeight="1">
      <c r="A7" s="1648"/>
      <c r="B7" s="1649"/>
      <c r="C7" s="1653"/>
      <c r="D7" s="1425" t="s">
        <v>1138</v>
      </c>
      <c r="E7" s="1450" t="s">
        <v>1139</v>
      </c>
      <c r="F7" s="114" t="s">
        <v>1150</v>
      </c>
      <c r="G7" s="1745"/>
    </row>
    <row r="8" spans="1:8" ht="14.1" customHeight="1">
      <c r="A8" s="1650"/>
      <c r="B8" s="1651"/>
      <c r="C8" s="1658" t="s">
        <v>1151</v>
      </c>
      <c r="D8" s="1657"/>
      <c r="E8" s="1657"/>
      <c r="F8" s="1657"/>
      <c r="G8" s="1657"/>
    </row>
    <row r="9" spans="1:8" ht="11.85" customHeight="1">
      <c r="A9" s="517">
        <v>2018</v>
      </c>
      <c r="B9" s="75" t="s">
        <v>116</v>
      </c>
      <c r="C9" s="520">
        <v>4025.33</v>
      </c>
      <c r="D9" s="407">
        <v>4265.1000000000004</v>
      </c>
      <c r="E9" s="407">
        <v>4230.79</v>
      </c>
      <c r="F9" s="407">
        <v>3903.84</v>
      </c>
      <c r="G9" s="520">
        <v>3865.03</v>
      </c>
      <c r="H9" s="116"/>
    </row>
    <row r="10" spans="1:8" s="118" customFormat="1" ht="11.85" customHeight="1">
      <c r="A10" s="518"/>
      <c r="B10" s="65" t="s">
        <v>145</v>
      </c>
      <c r="C10" s="513">
        <v>107.3</v>
      </c>
      <c r="D10" s="65">
        <v>107.9</v>
      </c>
      <c r="E10" s="65">
        <v>108.2</v>
      </c>
      <c r="F10" s="65">
        <v>103.4</v>
      </c>
      <c r="G10" s="513">
        <v>109.7</v>
      </c>
      <c r="H10" s="117"/>
    </row>
    <row r="11" spans="1:8" ht="11.85" customHeight="1">
      <c r="A11" s="517"/>
      <c r="B11" s="75"/>
      <c r="C11" s="520"/>
      <c r="D11" s="407"/>
      <c r="E11" s="407"/>
      <c r="F11" s="407"/>
      <c r="G11" s="520"/>
      <c r="H11" s="116"/>
    </row>
    <row r="12" spans="1:8" ht="11.85" customHeight="1">
      <c r="A12" s="517">
        <v>2019</v>
      </c>
      <c r="B12" s="75" t="s">
        <v>158</v>
      </c>
      <c r="C12" s="520">
        <v>4217.71</v>
      </c>
      <c r="D12" s="407">
        <v>4454.84</v>
      </c>
      <c r="E12" s="407">
        <v>4421.91</v>
      </c>
      <c r="F12" s="407">
        <v>4121.63</v>
      </c>
      <c r="G12" s="520">
        <v>4078.9</v>
      </c>
      <c r="H12" s="116"/>
    </row>
    <row r="13" spans="1:8" ht="11.85" customHeight="1">
      <c r="A13" s="517"/>
      <c r="B13" s="75" t="s">
        <v>159</v>
      </c>
      <c r="C13" s="520">
        <v>4217.54</v>
      </c>
      <c r="D13" s="407">
        <v>4441.2299999999996</v>
      </c>
      <c r="E13" s="407">
        <v>4406.82</v>
      </c>
      <c r="F13" s="407">
        <v>4124.47</v>
      </c>
      <c r="G13" s="520">
        <v>4111.72</v>
      </c>
      <c r="H13" s="116"/>
    </row>
    <row r="14" spans="1:8" ht="11.85" customHeight="1">
      <c r="A14" s="517"/>
      <c r="B14" s="75" t="s">
        <v>160</v>
      </c>
      <c r="C14" s="520">
        <v>4216.5600000000004</v>
      </c>
      <c r="D14" s="407">
        <v>4454.25</v>
      </c>
      <c r="E14" s="407">
        <v>4419.3</v>
      </c>
      <c r="F14" s="407">
        <v>4129.72</v>
      </c>
      <c r="G14" s="520">
        <v>4091.91</v>
      </c>
      <c r="H14" s="116"/>
    </row>
    <row r="15" spans="1:8" ht="11.85" customHeight="1">
      <c r="A15" s="517"/>
      <c r="B15" s="75" t="s">
        <v>151</v>
      </c>
      <c r="C15" s="520">
        <v>4237.21</v>
      </c>
      <c r="D15" s="407">
        <v>4477.33</v>
      </c>
      <c r="E15" s="407">
        <v>4441.8100000000004</v>
      </c>
      <c r="F15" s="407">
        <v>4159.59</v>
      </c>
      <c r="G15" s="520">
        <v>4151.5600000000004</v>
      </c>
      <c r="H15" s="116"/>
    </row>
    <row r="16" spans="1:8" ht="11.85" customHeight="1">
      <c r="A16" s="517"/>
      <c r="B16" s="75" t="s">
        <v>152</v>
      </c>
      <c r="C16" s="520">
        <v>4245.41</v>
      </c>
      <c r="D16" s="407">
        <v>4484.72</v>
      </c>
      <c r="E16" s="407">
        <v>4449.42</v>
      </c>
      <c r="F16" s="407">
        <v>4110.75</v>
      </c>
      <c r="G16" s="520">
        <v>4179.51</v>
      </c>
      <c r="H16" s="116"/>
    </row>
    <row r="17" spans="1:8" ht="11.85" customHeight="1">
      <c r="A17" s="517"/>
      <c r="B17" s="75" t="s">
        <v>116</v>
      </c>
      <c r="C17" s="520">
        <v>4262.9399999999996</v>
      </c>
      <c r="D17" s="407">
        <v>4489.99</v>
      </c>
      <c r="E17" s="407">
        <v>4445.97</v>
      </c>
      <c r="F17" s="407">
        <v>4180.74</v>
      </c>
      <c r="G17" s="520">
        <v>4215.8599999999997</v>
      </c>
      <c r="H17" s="116"/>
    </row>
    <row r="18" spans="1:8" ht="11.85" customHeight="1">
      <c r="A18" s="517"/>
      <c r="B18" s="65" t="s">
        <v>145</v>
      </c>
      <c r="C18" s="513">
        <v>105.9</v>
      </c>
      <c r="D18" s="65">
        <v>105.3</v>
      </c>
      <c r="E18" s="65">
        <v>105.1</v>
      </c>
      <c r="F18" s="65">
        <v>107.1</v>
      </c>
      <c r="G18" s="513">
        <v>109.1</v>
      </c>
      <c r="H18" s="116"/>
    </row>
    <row r="19" spans="1:8" ht="11.85" customHeight="1">
      <c r="A19" s="517"/>
      <c r="B19" s="65"/>
      <c r="C19" s="508"/>
      <c r="D19" s="61"/>
      <c r="E19" s="61"/>
      <c r="F19" s="61"/>
      <c r="G19" s="508"/>
      <c r="H19" s="116"/>
    </row>
    <row r="20" spans="1:8" ht="11.85" customHeight="1">
      <c r="A20" s="517">
        <v>2020</v>
      </c>
      <c r="B20" s="76" t="s">
        <v>153</v>
      </c>
      <c r="C20" s="520">
        <v>4375.04</v>
      </c>
      <c r="D20" s="407">
        <v>4595.4799999999996</v>
      </c>
      <c r="E20" s="407">
        <v>4565.76</v>
      </c>
      <c r="F20" s="407">
        <v>4290.43</v>
      </c>
      <c r="G20" s="520">
        <v>4129.07</v>
      </c>
      <c r="H20" s="116"/>
    </row>
    <row r="21" spans="1:8" ht="11.85" customHeight="1">
      <c r="A21" s="517"/>
      <c r="B21" s="75" t="s">
        <v>154</v>
      </c>
      <c r="C21" s="520">
        <v>4407.29</v>
      </c>
      <c r="D21" s="407">
        <v>4643.97</v>
      </c>
      <c r="E21" s="407">
        <v>4612.4399999999996</v>
      </c>
      <c r="F21" s="407">
        <v>4285.63</v>
      </c>
      <c r="G21" s="520">
        <v>4109.1899999999996</v>
      </c>
      <c r="H21" s="116"/>
    </row>
    <row r="22" spans="1:8" ht="11.85" customHeight="1">
      <c r="A22" s="517"/>
      <c r="B22" s="75" t="s">
        <v>155</v>
      </c>
      <c r="C22" s="407">
        <v>4385.26</v>
      </c>
      <c r="D22" s="407">
        <v>4626.8599999999997</v>
      </c>
      <c r="E22" s="407">
        <v>4596</v>
      </c>
      <c r="F22" s="407">
        <v>4308.59</v>
      </c>
      <c r="G22" s="520">
        <v>4114.3</v>
      </c>
      <c r="H22" s="116"/>
    </row>
    <row r="23" spans="1:8" ht="11.85" customHeight="1">
      <c r="B23" s="75" t="s">
        <v>156</v>
      </c>
      <c r="C23" s="407">
        <v>4344.84</v>
      </c>
      <c r="D23" s="407">
        <v>4576.1099999999997</v>
      </c>
      <c r="E23" s="407">
        <v>4541.91</v>
      </c>
      <c r="F23" s="407">
        <v>4307.05</v>
      </c>
      <c r="G23" s="521">
        <v>4084.04</v>
      </c>
      <c r="H23" s="116"/>
    </row>
    <row r="24" spans="1:8" ht="11.85" customHeight="1">
      <c r="A24" s="517"/>
      <c r="B24" s="75" t="s">
        <v>157</v>
      </c>
      <c r="C24" s="407">
        <v>4328.8599999999997</v>
      </c>
      <c r="D24" s="407">
        <v>4546.3999999999996</v>
      </c>
      <c r="E24" s="407">
        <v>4508.74</v>
      </c>
      <c r="F24" s="407">
        <v>4317.7299999999996</v>
      </c>
      <c r="G24" s="521">
        <v>4111.7700000000004</v>
      </c>
      <c r="H24" s="116"/>
    </row>
    <row r="25" spans="1:8" ht="11.85" customHeight="1">
      <c r="A25" s="517"/>
      <c r="B25" s="75" t="s">
        <v>158</v>
      </c>
      <c r="C25" s="1036">
        <v>4348.99</v>
      </c>
      <c r="D25" s="1036">
        <v>4558.55</v>
      </c>
      <c r="E25" s="1036">
        <v>4518.67</v>
      </c>
      <c r="F25" s="1036">
        <v>4371.47</v>
      </c>
      <c r="G25" s="1037">
        <v>4149.8</v>
      </c>
      <c r="H25" s="116"/>
    </row>
    <row r="26" spans="1:8" ht="11.85" customHeight="1">
      <c r="B26" s="75" t="s">
        <v>159</v>
      </c>
      <c r="C26" s="1036">
        <v>4362.49</v>
      </c>
      <c r="D26" s="1036">
        <v>4567.29</v>
      </c>
      <c r="E26" s="1036">
        <v>4526.32</v>
      </c>
      <c r="F26" s="1036">
        <v>4379.9799999999996</v>
      </c>
      <c r="G26" s="1037">
        <v>4160.28</v>
      </c>
      <c r="H26" s="116"/>
    </row>
    <row r="27" spans="1:8" ht="11.85" customHeight="1">
      <c r="A27" s="517"/>
      <c r="B27" s="75" t="s">
        <v>160</v>
      </c>
      <c r="C27" s="1036">
        <v>4374.82</v>
      </c>
      <c r="D27" s="1036">
        <v>4574.08</v>
      </c>
      <c r="E27" s="1036">
        <v>4530.82</v>
      </c>
      <c r="F27" s="1036">
        <v>4419.34</v>
      </c>
      <c r="G27" s="1037">
        <v>4178.3500000000004</v>
      </c>
      <c r="H27" s="116"/>
    </row>
    <row r="28" spans="1:8" ht="11.85" customHeight="1">
      <c r="A28" s="517"/>
      <c r="B28" s="65" t="s">
        <v>145</v>
      </c>
      <c r="C28" s="1038">
        <v>103.8</v>
      </c>
      <c r="D28" s="455">
        <v>102.7</v>
      </c>
      <c r="E28" s="455">
        <v>102.5</v>
      </c>
      <c r="F28" s="455">
        <v>107</v>
      </c>
      <c r="G28" s="1038">
        <v>102.1</v>
      </c>
      <c r="H28" s="116"/>
    </row>
    <row r="29" spans="1:8" ht="11.85" customHeight="1">
      <c r="A29" s="517"/>
      <c r="B29" s="65"/>
      <c r="C29" s="508"/>
      <c r="D29" s="61"/>
      <c r="E29" s="61"/>
      <c r="F29" s="61"/>
      <c r="G29" s="508"/>
      <c r="H29" s="116"/>
    </row>
    <row r="30" spans="1:8" ht="11.85" customHeight="1">
      <c r="A30" s="517">
        <v>2019</v>
      </c>
      <c r="B30" s="75" t="s">
        <v>127</v>
      </c>
      <c r="C30" s="520">
        <v>4334.91</v>
      </c>
      <c r="D30" s="407">
        <v>4626.6899999999996</v>
      </c>
      <c r="E30" s="407">
        <v>4582.46</v>
      </c>
      <c r="F30" s="407">
        <v>4339.2299999999996</v>
      </c>
      <c r="G30" s="520">
        <v>4142.49</v>
      </c>
      <c r="H30" s="116"/>
    </row>
    <row r="31" spans="1:8" ht="11.85" customHeight="1">
      <c r="A31" s="517"/>
      <c r="B31" s="75" t="s">
        <v>128</v>
      </c>
      <c r="C31" s="520">
        <v>4261</v>
      </c>
      <c r="D31" s="407">
        <v>4441.46</v>
      </c>
      <c r="E31" s="407">
        <v>4400.2700000000004</v>
      </c>
      <c r="F31" s="407">
        <v>4209.99</v>
      </c>
      <c r="G31" s="520">
        <v>4207.13</v>
      </c>
      <c r="H31" s="116"/>
    </row>
    <row r="32" spans="1:8" ht="11.85" customHeight="1">
      <c r="A32" s="517"/>
      <c r="B32" s="75" t="s">
        <v>129</v>
      </c>
      <c r="C32" s="520">
        <v>4234.97</v>
      </c>
      <c r="D32" s="407">
        <v>4444.4399999999996</v>
      </c>
      <c r="E32" s="407">
        <v>4398.93</v>
      </c>
      <c r="F32" s="407">
        <v>4200.53</v>
      </c>
      <c r="G32" s="520">
        <v>4190.4399999999996</v>
      </c>
      <c r="H32" s="116"/>
    </row>
    <row r="33" spans="1:8" ht="11.85" customHeight="1">
      <c r="A33" s="517"/>
      <c r="B33" s="75" t="s">
        <v>118</v>
      </c>
      <c r="C33" s="520">
        <v>4369.93</v>
      </c>
      <c r="D33" s="407">
        <v>4642.88</v>
      </c>
      <c r="E33" s="407">
        <v>4601.5200000000004</v>
      </c>
      <c r="F33" s="407">
        <v>4437.5</v>
      </c>
      <c r="G33" s="520">
        <v>4364.6099999999997</v>
      </c>
      <c r="H33" s="116"/>
    </row>
    <row r="34" spans="1:8" ht="11.85" customHeight="1">
      <c r="A34" s="517"/>
      <c r="B34" s="75" t="s">
        <v>119</v>
      </c>
      <c r="C34" s="520">
        <v>4326.75</v>
      </c>
      <c r="D34" s="407">
        <v>4528.88</v>
      </c>
      <c r="E34" s="407">
        <v>4474.57</v>
      </c>
      <c r="F34" s="407">
        <v>4074.76</v>
      </c>
      <c r="G34" s="520">
        <v>4403.03</v>
      </c>
      <c r="H34" s="116"/>
    </row>
    <row r="35" spans="1:8" ht="11.85" customHeight="1">
      <c r="A35" s="517"/>
      <c r="B35" s="75" t="s">
        <v>120</v>
      </c>
      <c r="C35" s="520">
        <v>4499.99</v>
      </c>
      <c r="D35" s="407">
        <v>4605.1099999999997</v>
      </c>
      <c r="E35" s="407">
        <v>4473.08</v>
      </c>
      <c r="F35" s="407">
        <v>4938.33</v>
      </c>
      <c r="G35" s="520">
        <v>4543.28</v>
      </c>
      <c r="H35" s="116"/>
    </row>
    <row r="36" spans="1:8" ht="11.85" customHeight="1">
      <c r="A36" s="517"/>
      <c r="B36" s="65" t="s">
        <v>145</v>
      </c>
      <c r="C36" s="513">
        <v>106.3</v>
      </c>
      <c r="D36" s="65">
        <v>104.4</v>
      </c>
      <c r="E36" s="65">
        <v>103.9</v>
      </c>
      <c r="F36" s="65">
        <v>109.7</v>
      </c>
      <c r="G36" s="513">
        <v>116</v>
      </c>
      <c r="H36" s="116"/>
    </row>
    <row r="37" spans="1:8" ht="11.85" customHeight="1">
      <c r="A37" s="517"/>
      <c r="B37" s="65"/>
      <c r="C37" s="508"/>
      <c r="D37" s="61"/>
      <c r="E37" s="61"/>
      <c r="F37" s="61"/>
      <c r="G37" s="508"/>
      <c r="H37" s="116"/>
    </row>
    <row r="38" spans="1:8" ht="11.85" customHeight="1">
      <c r="A38" s="517">
        <v>2020</v>
      </c>
      <c r="B38" s="75" t="s">
        <v>142</v>
      </c>
      <c r="C38" s="520">
        <v>4367.53</v>
      </c>
      <c r="D38" s="407">
        <v>4606.71</v>
      </c>
      <c r="E38" s="407">
        <v>4581.18</v>
      </c>
      <c r="F38" s="407">
        <v>4211.1000000000004</v>
      </c>
      <c r="G38" s="520">
        <v>4101.34</v>
      </c>
      <c r="H38" s="116"/>
    </row>
    <row r="39" spans="1:8" ht="11.85" customHeight="1">
      <c r="A39" s="517"/>
      <c r="B39" s="75" t="s">
        <v>143</v>
      </c>
      <c r="C39" s="520">
        <v>4366.29</v>
      </c>
      <c r="D39" s="407">
        <v>4569.22</v>
      </c>
      <c r="E39" s="407">
        <v>4534.59</v>
      </c>
      <c r="F39" s="407">
        <v>4371.24</v>
      </c>
      <c r="G39" s="520">
        <v>4049.31</v>
      </c>
      <c r="H39" s="116"/>
    </row>
    <row r="40" spans="1:8" ht="11.85" customHeight="1">
      <c r="A40" s="517"/>
      <c r="B40" s="75" t="s">
        <v>144</v>
      </c>
      <c r="C40" s="520">
        <v>4455.29</v>
      </c>
      <c r="D40" s="407">
        <v>4707.55</v>
      </c>
      <c r="E40" s="407">
        <v>4667.1099999999997</v>
      </c>
      <c r="F40" s="407">
        <v>4268.49</v>
      </c>
      <c r="G40" s="520">
        <v>4085.89</v>
      </c>
      <c r="H40" s="116"/>
    </row>
    <row r="41" spans="1:8" ht="11.85" customHeight="1">
      <c r="B41" s="75" t="s">
        <v>124</v>
      </c>
      <c r="C41" s="407">
        <v>4299.7</v>
      </c>
      <c r="D41" s="407">
        <v>4540.37</v>
      </c>
      <c r="E41" s="407">
        <v>4505.71</v>
      </c>
      <c r="F41" s="407">
        <v>4287.5</v>
      </c>
      <c r="G41" s="521">
        <v>4029</v>
      </c>
      <c r="H41" s="116"/>
    </row>
    <row r="42" spans="1:8" ht="11.85" customHeight="1">
      <c r="A42" s="517"/>
      <c r="B42" s="75" t="s">
        <v>125</v>
      </c>
      <c r="C42" s="407">
        <v>4185.74</v>
      </c>
      <c r="D42" s="407">
        <v>4382.07</v>
      </c>
      <c r="E42" s="407">
        <v>4333.6099999999997</v>
      </c>
      <c r="F42" s="407">
        <v>4335.93</v>
      </c>
      <c r="G42" s="521">
        <v>3987.15</v>
      </c>
      <c r="H42" s="116"/>
    </row>
    <row r="43" spans="1:8" ht="11.85" customHeight="1">
      <c r="A43" s="517"/>
      <c r="B43" s="75" t="s">
        <v>126</v>
      </c>
      <c r="C43" s="407">
        <v>4202.8999999999996</v>
      </c>
      <c r="D43" s="407">
        <v>4335.7700000000004</v>
      </c>
      <c r="E43" s="407">
        <v>4271.16</v>
      </c>
      <c r="F43" s="407">
        <v>4395.21</v>
      </c>
      <c r="G43" s="521">
        <v>4163.5600000000004</v>
      </c>
      <c r="H43" s="116"/>
    </row>
    <row r="44" spans="1:8" ht="11.85" customHeight="1">
      <c r="B44" s="75" t="s">
        <v>127</v>
      </c>
      <c r="C44" s="1036">
        <v>4456.2299999999996</v>
      </c>
      <c r="D44" s="1036">
        <v>4666.3999999999996</v>
      </c>
      <c r="E44" s="1036">
        <v>4614.67</v>
      </c>
      <c r="F44" s="1036">
        <v>4658.21</v>
      </c>
      <c r="G44" s="1037">
        <v>4272.66</v>
      </c>
      <c r="H44" s="116"/>
    </row>
    <row r="45" spans="1:8" ht="11.85" customHeight="1">
      <c r="A45" s="517"/>
      <c r="B45" s="75" t="s">
        <v>128</v>
      </c>
      <c r="C45" s="1036">
        <v>4414.43</v>
      </c>
      <c r="D45" s="1036">
        <v>4583.3999999999996</v>
      </c>
      <c r="E45" s="1036">
        <v>4539.68</v>
      </c>
      <c r="F45" s="1036">
        <v>4397.01</v>
      </c>
      <c r="G45" s="1037">
        <v>4211.34</v>
      </c>
      <c r="H45" s="116"/>
    </row>
    <row r="46" spans="1:8" ht="11.85" customHeight="1">
      <c r="A46" s="517"/>
      <c r="B46" s="75" t="s">
        <v>129</v>
      </c>
      <c r="C46" s="1036">
        <v>4481.25</v>
      </c>
      <c r="D46" s="1036">
        <v>4663.13</v>
      </c>
      <c r="E46" s="1036">
        <v>4604.32</v>
      </c>
      <c r="F46" s="1036">
        <v>4647.3500000000004</v>
      </c>
      <c r="G46" s="1037">
        <v>4421.6400000000003</v>
      </c>
      <c r="H46" s="116"/>
    </row>
    <row r="47" spans="1:8" ht="11.85" customHeight="1">
      <c r="A47" s="517"/>
      <c r="B47" s="65" t="s">
        <v>145</v>
      </c>
      <c r="C47" s="1038">
        <v>105.8</v>
      </c>
      <c r="D47" s="455">
        <v>104.9</v>
      </c>
      <c r="E47" s="455">
        <v>104.7</v>
      </c>
      <c r="F47" s="455">
        <v>110.6</v>
      </c>
      <c r="G47" s="1038">
        <v>105.5</v>
      </c>
      <c r="H47" s="116"/>
    </row>
    <row r="48" spans="1:8" ht="11.85" customHeight="1">
      <c r="A48" s="517"/>
      <c r="B48" s="65" t="s">
        <v>146</v>
      </c>
      <c r="C48" s="1038">
        <v>101.5</v>
      </c>
      <c r="D48" s="455">
        <v>101.7</v>
      </c>
      <c r="E48" s="455">
        <v>101.4</v>
      </c>
      <c r="F48" s="1039">
        <v>105.7</v>
      </c>
      <c r="G48" s="1038">
        <v>105</v>
      </c>
      <c r="H48" s="116"/>
    </row>
    <row r="49" spans="1:8" ht="5.25" customHeight="1">
      <c r="A49" s="78"/>
      <c r="B49" s="67"/>
      <c r="C49" s="63"/>
      <c r="D49" s="68"/>
      <c r="E49" s="68"/>
      <c r="F49" s="71"/>
      <c r="G49" s="63"/>
      <c r="H49" s="116"/>
    </row>
    <row r="50" spans="1:8" ht="12" customHeight="1">
      <c r="A50" s="1744" t="s">
        <v>1148</v>
      </c>
      <c r="B50" s="1744"/>
      <c r="C50" s="1744"/>
      <c r="D50" s="1744"/>
      <c r="E50" s="1744"/>
      <c r="F50" s="1432"/>
      <c r="G50" s="1432"/>
      <c r="H50" s="116"/>
    </row>
    <row r="51" spans="1:8">
      <c r="H51" s="116"/>
    </row>
    <row r="52" spans="1:8">
      <c r="H52" s="116"/>
    </row>
  </sheetData>
  <mergeCells count="13">
    <mergeCell ref="A50:E50"/>
    <mergeCell ref="A5:B8"/>
    <mergeCell ref="C5:G5"/>
    <mergeCell ref="C6:C7"/>
    <mergeCell ref="D6:F6"/>
    <mergeCell ref="G6:G7"/>
    <mergeCell ref="C8:G8"/>
    <mergeCell ref="A4:G4"/>
    <mergeCell ref="A1:E1"/>
    <mergeCell ref="F1:G1"/>
    <mergeCell ref="A2:E2"/>
    <mergeCell ref="F2:G2"/>
    <mergeCell ref="A3:G3"/>
  </mergeCells>
  <hyperlinks>
    <hyperlink ref="F1" location="'Spis tablic     List of tables'!A1" display="Powrót do spisu tablic"/>
    <hyperlink ref="F2" location="'Spis tablic     List of tables'!A1" display="Return to list tables"/>
    <hyperlink ref="F1:G1" location="'Spis tablic     List of tables'!A18" display="Powrót do spisu tablic"/>
    <hyperlink ref="F2:G2" location="'Spis tablic     List of tables'!A18" display="Return to list tables"/>
    <hyperlink ref="F1:G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8"/>
  <sheetViews>
    <sheetView showGridLines="0" zoomScaleNormal="100" zoomScaleSheetLayoutView="100" workbookViewId="0">
      <selection sqref="A1:E1"/>
    </sheetView>
  </sheetViews>
  <sheetFormatPr defaultRowHeight="14.25"/>
  <cols>
    <col min="1" max="1" width="7.125" style="907" customWidth="1"/>
    <col min="2" max="2" width="12.625" style="907" customWidth="1"/>
    <col min="3" max="3" width="8.625" style="907" customWidth="1"/>
    <col min="4" max="4" width="9.125" style="907" customWidth="1"/>
    <col min="5" max="9" width="8.625" style="907" customWidth="1"/>
    <col min="10" max="10" width="9.125" style="588" customWidth="1"/>
    <col min="11" max="26" width="8.625" style="588" customWidth="1"/>
    <col min="27" max="16384" width="9" style="907"/>
  </cols>
  <sheetData>
    <row r="1" spans="1:19" ht="15" customHeight="1">
      <c r="A1" s="1535" t="s">
        <v>109</v>
      </c>
      <c r="B1" s="1535"/>
      <c r="C1" s="1535"/>
      <c r="D1" s="1535"/>
      <c r="E1" s="1535"/>
      <c r="F1" s="976"/>
      <c r="G1" s="976"/>
      <c r="H1" s="976"/>
      <c r="I1" s="976"/>
      <c r="K1" s="1536" t="s">
        <v>110</v>
      </c>
      <c r="L1" s="1536"/>
    </row>
    <row r="2" spans="1:19" ht="15" customHeight="1">
      <c r="A2" s="1537" t="s">
        <v>1493</v>
      </c>
      <c r="B2" s="1537"/>
      <c r="C2" s="1537"/>
      <c r="D2" s="1537"/>
      <c r="E2" s="1537"/>
      <c r="F2" s="1513"/>
      <c r="G2" s="1513"/>
      <c r="H2" s="1513"/>
      <c r="I2" s="1513"/>
      <c r="J2" s="1477"/>
      <c r="K2" s="1536" t="s">
        <v>111</v>
      </c>
      <c r="L2" s="1536"/>
      <c r="O2" s="977"/>
      <c r="P2" s="977"/>
      <c r="Q2" s="977"/>
      <c r="R2" s="977"/>
      <c r="S2" s="977"/>
    </row>
    <row r="3" spans="1:19" ht="12.75" customHeight="1">
      <c r="A3" s="1538" t="s">
        <v>112</v>
      </c>
      <c r="B3" s="1538"/>
      <c r="C3" s="1538"/>
      <c r="D3" s="1538"/>
      <c r="E3" s="1538"/>
      <c r="F3" s="1514"/>
      <c r="G3" s="1477"/>
      <c r="H3" s="1477"/>
      <c r="I3" s="1514"/>
      <c r="J3" s="1485"/>
      <c r="K3" s="1485"/>
      <c r="L3" s="1485"/>
      <c r="M3" s="978"/>
      <c r="N3" s="978"/>
      <c r="O3" s="978"/>
      <c r="P3" s="978"/>
      <c r="Q3" s="978"/>
      <c r="R3" s="978"/>
      <c r="S3" s="978"/>
    </row>
    <row r="4" spans="1:19" ht="12.75" customHeight="1">
      <c r="A4" s="1534" t="s">
        <v>113</v>
      </c>
      <c r="B4" s="1534"/>
      <c r="C4" s="1534"/>
      <c r="D4" s="1534"/>
      <c r="E4" s="1534"/>
      <c r="F4" s="622"/>
      <c r="G4" s="588"/>
      <c r="H4" s="588"/>
      <c r="I4" s="622"/>
      <c r="J4" s="978"/>
      <c r="K4" s="978"/>
      <c r="L4" s="978"/>
      <c r="M4" s="978"/>
      <c r="N4" s="978"/>
      <c r="O4" s="978"/>
      <c r="P4" s="978"/>
      <c r="Q4" s="978"/>
      <c r="R4" s="978"/>
      <c r="S4" s="978"/>
    </row>
    <row r="5" spans="1:19" ht="12" customHeight="1">
      <c r="A5" s="1556" t="s">
        <v>1060</v>
      </c>
      <c r="B5" s="1556"/>
      <c r="C5" s="1557" t="s">
        <v>1058</v>
      </c>
      <c r="D5" s="1541" t="s">
        <v>1059</v>
      </c>
      <c r="E5" s="1542"/>
      <c r="F5" s="1560"/>
      <c r="G5" s="1542" t="s">
        <v>1062</v>
      </c>
      <c r="H5" s="1557" t="s">
        <v>1064</v>
      </c>
      <c r="I5" s="1541" t="s">
        <v>1063</v>
      </c>
      <c r="J5" s="1541" t="s">
        <v>1065</v>
      </c>
      <c r="K5" s="1542"/>
      <c r="L5" s="1542"/>
      <c r="M5" s="940"/>
      <c r="N5" s="940"/>
    </row>
    <row r="6" spans="1:19" ht="12" customHeight="1">
      <c r="A6" s="1544"/>
      <c r="B6" s="1544"/>
      <c r="C6" s="1558"/>
      <c r="D6" s="1543"/>
      <c r="E6" s="1544"/>
      <c r="F6" s="1561"/>
      <c r="G6" s="1544"/>
      <c r="H6" s="1558"/>
      <c r="I6" s="1543"/>
      <c r="J6" s="1543"/>
      <c r="K6" s="1544"/>
      <c r="L6" s="1544"/>
      <c r="M6" s="940"/>
      <c r="N6" s="940"/>
    </row>
    <row r="7" spans="1:19" ht="12" customHeight="1">
      <c r="A7" s="1544"/>
      <c r="B7" s="1544"/>
      <c r="C7" s="1558"/>
      <c r="D7" s="1543"/>
      <c r="E7" s="1544"/>
      <c r="F7" s="1561"/>
      <c r="G7" s="1544"/>
      <c r="H7" s="1558"/>
      <c r="I7" s="1543"/>
      <c r="J7" s="1543"/>
      <c r="K7" s="1544"/>
      <c r="L7" s="1544"/>
      <c r="M7" s="940"/>
      <c r="N7" s="940"/>
    </row>
    <row r="8" spans="1:19" ht="12" customHeight="1">
      <c r="A8" s="1544"/>
      <c r="B8" s="1544"/>
      <c r="C8" s="1558"/>
      <c r="D8" s="1543"/>
      <c r="E8" s="1544"/>
      <c r="F8" s="1561"/>
      <c r="G8" s="1544"/>
      <c r="H8" s="1558"/>
      <c r="I8" s="1543"/>
      <c r="J8" s="1543"/>
      <c r="K8" s="1544"/>
      <c r="L8" s="1544"/>
      <c r="M8" s="940"/>
      <c r="N8" s="940"/>
    </row>
    <row r="9" spans="1:19" ht="12" customHeight="1">
      <c r="A9" s="1544"/>
      <c r="B9" s="1544"/>
      <c r="C9" s="1558"/>
      <c r="D9" s="1543"/>
      <c r="E9" s="1544"/>
      <c r="F9" s="1561"/>
      <c r="G9" s="1544"/>
      <c r="H9" s="1558"/>
      <c r="I9" s="1543"/>
      <c r="J9" s="1543"/>
      <c r="K9" s="1544"/>
      <c r="L9" s="1544"/>
      <c r="M9" s="940"/>
      <c r="N9" s="940"/>
    </row>
    <row r="10" spans="1:19" ht="12" customHeight="1">
      <c r="A10" s="1544"/>
      <c r="B10" s="1544"/>
      <c r="C10" s="1558"/>
      <c r="D10" s="1543"/>
      <c r="E10" s="1544"/>
      <c r="F10" s="1561"/>
      <c r="G10" s="1544"/>
      <c r="H10" s="1558"/>
      <c r="I10" s="1543"/>
      <c r="J10" s="1543"/>
      <c r="K10" s="1544"/>
      <c r="L10" s="1544"/>
      <c r="M10" s="940"/>
      <c r="N10" s="940"/>
    </row>
    <row r="11" spans="1:19" ht="12" customHeight="1">
      <c r="A11" s="1544"/>
      <c r="B11" s="1544"/>
      <c r="C11" s="1558"/>
      <c r="D11" s="1543"/>
      <c r="E11" s="1544"/>
      <c r="F11" s="1561"/>
      <c r="G11" s="1544"/>
      <c r="H11" s="1558"/>
      <c r="I11" s="1543"/>
      <c r="J11" s="1543"/>
      <c r="K11" s="1544"/>
      <c r="L11" s="1544"/>
      <c r="M11" s="940"/>
      <c r="N11" s="940"/>
    </row>
    <row r="12" spans="1:19" ht="12" customHeight="1">
      <c r="A12" s="1544"/>
      <c r="B12" s="1544"/>
      <c r="C12" s="1558"/>
      <c r="D12" s="1543"/>
      <c r="E12" s="1544"/>
      <c r="F12" s="1561"/>
      <c r="G12" s="1544"/>
      <c r="H12" s="1558"/>
      <c r="I12" s="1543"/>
      <c r="J12" s="1543"/>
      <c r="K12" s="1544"/>
      <c r="L12" s="1544"/>
      <c r="M12" s="940"/>
      <c r="N12" s="940"/>
    </row>
    <row r="13" spans="1:19" ht="12" customHeight="1">
      <c r="A13" s="1544"/>
      <c r="B13" s="1544"/>
      <c r="C13" s="1558"/>
      <c r="D13" s="1545"/>
      <c r="E13" s="1546"/>
      <c r="F13" s="1562"/>
      <c r="G13" s="1544"/>
      <c r="H13" s="1558"/>
      <c r="I13" s="1543"/>
      <c r="J13" s="1545"/>
      <c r="K13" s="1546"/>
      <c r="L13" s="1546"/>
      <c r="M13" s="940"/>
      <c r="N13" s="940"/>
    </row>
    <row r="14" spans="1:19" ht="12" customHeight="1">
      <c r="A14" s="1544"/>
      <c r="B14" s="1544"/>
      <c r="C14" s="1558"/>
      <c r="D14" s="1547" t="s">
        <v>1061</v>
      </c>
      <c r="E14" s="1550" t="s">
        <v>114</v>
      </c>
      <c r="F14" s="1550" t="s">
        <v>115</v>
      </c>
      <c r="G14" s="1544"/>
      <c r="H14" s="1558"/>
      <c r="I14" s="1543"/>
      <c r="J14" s="1547" t="s">
        <v>1061</v>
      </c>
      <c r="K14" s="1550" t="s">
        <v>114</v>
      </c>
      <c r="L14" s="1553" t="s">
        <v>115</v>
      </c>
      <c r="M14" s="940"/>
      <c r="N14" s="940"/>
    </row>
    <row r="15" spans="1:19" ht="12" customHeight="1">
      <c r="A15" s="1544"/>
      <c r="B15" s="1544"/>
      <c r="C15" s="1558"/>
      <c r="D15" s="1548"/>
      <c r="E15" s="1551"/>
      <c r="F15" s="1551"/>
      <c r="G15" s="1544"/>
      <c r="H15" s="1558"/>
      <c r="I15" s="1543"/>
      <c r="J15" s="1548"/>
      <c r="K15" s="1551"/>
      <c r="L15" s="1554"/>
      <c r="M15" s="940"/>
      <c r="N15" s="940"/>
    </row>
    <row r="16" spans="1:19" ht="12" customHeight="1">
      <c r="A16" s="1546"/>
      <c r="B16" s="1546"/>
      <c r="C16" s="1559"/>
      <c r="D16" s="1549"/>
      <c r="E16" s="1552"/>
      <c r="F16" s="1552"/>
      <c r="G16" s="1546"/>
      <c r="H16" s="1563"/>
      <c r="I16" s="1545"/>
      <c r="J16" s="1549"/>
      <c r="K16" s="1552"/>
      <c r="L16" s="1555"/>
      <c r="M16" s="940"/>
      <c r="N16" s="940"/>
    </row>
    <row r="17" spans="1:14" s="613" customFormat="1" ht="12.75" customHeight="1">
      <c r="A17" s="609">
        <v>2018</v>
      </c>
      <c r="B17" s="921" t="s">
        <v>116</v>
      </c>
      <c r="C17" s="152">
        <v>174.83</v>
      </c>
      <c r="D17" s="728">
        <v>82.9</v>
      </c>
      <c r="E17" s="728">
        <v>91.163215055181809</v>
      </c>
      <c r="F17" s="979" t="s">
        <v>131</v>
      </c>
      <c r="G17" s="980">
        <v>8.8000000000000007</v>
      </c>
      <c r="H17" s="981" t="s">
        <v>131</v>
      </c>
      <c r="I17" s="296" t="s">
        <v>131</v>
      </c>
      <c r="J17" s="982">
        <v>245</v>
      </c>
      <c r="K17" s="982">
        <v>103.9</v>
      </c>
      <c r="L17" s="617" t="s">
        <v>131</v>
      </c>
      <c r="M17" s="954"/>
      <c r="N17" s="954"/>
    </row>
    <row r="18" spans="1:14" s="613" customFormat="1" ht="12.75" customHeight="1">
      <c r="A18" s="609">
        <v>2019</v>
      </c>
      <c r="B18" s="921" t="s">
        <v>116</v>
      </c>
      <c r="C18" s="152">
        <v>181.1</v>
      </c>
      <c r="D18" s="728">
        <v>75.5</v>
      </c>
      <c r="E18" s="728">
        <v>90.983082729432198</v>
      </c>
      <c r="F18" s="979" t="s">
        <v>131</v>
      </c>
      <c r="G18" s="980">
        <v>7.9</v>
      </c>
      <c r="H18" s="981" t="s">
        <v>131</v>
      </c>
      <c r="I18" s="296" t="s">
        <v>131</v>
      </c>
      <c r="J18" s="982">
        <v>249.7</v>
      </c>
      <c r="K18" s="982">
        <v>101.9</v>
      </c>
      <c r="L18" s="617" t="s">
        <v>131</v>
      </c>
      <c r="M18" s="954"/>
      <c r="N18" s="954"/>
    </row>
    <row r="19" spans="1:14" s="613" customFormat="1" ht="12.75" customHeight="1">
      <c r="A19" s="292"/>
      <c r="B19" s="923"/>
      <c r="C19" s="728"/>
      <c r="D19" s="728"/>
      <c r="E19" s="728"/>
      <c r="F19" s="728"/>
      <c r="G19" s="980"/>
      <c r="H19" s="983"/>
      <c r="I19" s="984"/>
      <c r="J19" s="985"/>
      <c r="K19" s="985"/>
      <c r="L19" s="322"/>
      <c r="M19" s="954"/>
      <c r="N19" s="954"/>
    </row>
    <row r="20" spans="1:14" s="613" customFormat="1" ht="12.75" customHeight="1">
      <c r="A20" s="986">
        <v>2019</v>
      </c>
      <c r="B20" s="923" t="s">
        <v>127</v>
      </c>
      <c r="C20" s="987">
        <v>179.48500000000001</v>
      </c>
      <c r="D20" s="728">
        <v>74.5</v>
      </c>
      <c r="E20" s="728">
        <v>91.20852210113874</v>
      </c>
      <c r="F20" s="728">
        <v>99.740238873118741</v>
      </c>
      <c r="G20" s="985">
        <v>7.9</v>
      </c>
      <c r="H20" s="984">
        <v>5081</v>
      </c>
      <c r="I20" s="984">
        <v>24.996644295302012</v>
      </c>
      <c r="J20" s="927">
        <v>249.5</v>
      </c>
      <c r="K20" s="927">
        <v>101.6</v>
      </c>
      <c r="L20" s="928">
        <v>99.9</v>
      </c>
      <c r="M20" s="988"/>
      <c r="N20" s="954"/>
    </row>
    <row r="21" spans="1:14" s="613" customFormat="1" ht="12.75" customHeight="1">
      <c r="A21" s="989"/>
      <c r="B21" s="923" t="s">
        <v>128</v>
      </c>
      <c r="C21" s="987">
        <v>180.09399999999999</v>
      </c>
      <c r="D21" s="728">
        <v>73.900000000000006</v>
      </c>
      <c r="E21" s="728">
        <v>91.054116313734184</v>
      </c>
      <c r="F21" s="728">
        <v>99.228084306618342</v>
      </c>
      <c r="G21" s="985">
        <v>7.8</v>
      </c>
      <c r="H21" s="984">
        <v>4501</v>
      </c>
      <c r="I21" s="984">
        <v>27.54938501677227</v>
      </c>
      <c r="J21" s="927">
        <v>249.1</v>
      </c>
      <c r="K21" s="927">
        <v>101.7</v>
      </c>
      <c r="L21" s="928">
        <v>99.9</v>
      </c>
      <c r="M21" s="988"/>
      <c r="N21" s="954"/>
    </row>
    <row r="22" spans="1:14" s="613" customFormat="1" ht="12.75" customHeight="1">
      <c r="A22" s="989"/>
      <c r="B22" s="923" t="s">
        <v>129</v>
      </c>
      <c r="C22" s="987">
        <v>180.37799999999999</v>
      </c>
      <c r="D22" s="728">
        <v>72.7</v>
      </c>
      <c r="E22" s="728">
        <v>91.368344310925636</v>
      </c>
      <c r="F22" s="728">
        <v>98.341338023405271</v>
      </c>
      <c r="G22" s="985">
        <v>7.7</v>
      </c>
      <c r="H22" s="984">
        <v>4619</v>
      </c>
      <c r="I22" s="984">
        <v>25.433519944016794</v>
      </c>
      <c r="J22" s="927">
        <v>249</v>
      </c>
      <c r="K22" s="927">
        <v>101.6</v>
      </c>
      <c r="L22" s="928">
        <v>100</v>
      </c>
      <c r="M22" s="988"/>
      <c r="N22" s="954"/>
    </row>
    <row r="23" spans="1:14" s="613" customFormat="1" ht="12.75" customHeight="1">
      <c r="A23" s="989"/>
      <c r="B23" s="923" t="s">
        <v>118</v>
      </c>
      <c r="C23" s="987">
        <v>181.1</v>
      </c>
      <c r="D23" s="728">
        <v>72.099999999999994</v>
      </c>
      <c r="E23" s="728">
        <v>90.999015872214798</v>
      </c>
      <c r="F23" s="728">
        <v>99.222715954270939</v>
      </c>
      <c r="G23" s="985">
        <v>7.6</v>
      </c>
      <c r="H23" s="984">
        <v>3728</v>
      </c>
      <c r="I23" s="984">
        <v>39.070422535211264</v>
      </c>
      <c r="J23" s="927">
        <v>248.9</v>
      </c>
      <c r="K23" s="927">
        <v>101.4</v>
      </c>
      <c r="L23" s="928">
        <v>99.9</v>
      </c>
      <c r="M23" s="988"/>
      <c r="N23" s="954"/>
    </row>
    <row r="24" spans="1:14" s="613" customFormat="1" ht="12.75" customHeight="1">
      <c r="A24" s="989"/>
      <c r="B24" s="923" t="s">
        <v>119</v>
      </c>
      <c r="C24" s="987">
        <v>181.5</v>
      </c>
      <c r="D24" s="728">
        <v>73.099999999999994</v>
      </c>
      <c r="E24" s="728">
        <v>90.397822186475281</v>
      </c>
      <c r="F24" s="728">
        <v>101.29083245521602</v>
      </c>
      <c r="G24" s="985">
        <v>7.7</v>
      </c>
      <c r="H24" s="984">
        <v>2844</v>
      </c>
      <c r="I24" s="984">
        <v>42.722222222222221</v>
      </c>
      <c r="J24" s="927">
        <v>249.7</v>
      </c>
      <c r="K24" s="927">
        <v>101.8</v>
      </c>
      <c r="L24" s="928">
        <v>100.3</v>
      </c>
      <c r="M24" s="988"/>
      <c r="N24" s="954"/>
    </row>
    <row r="25" spans="1:14" s="613" customFormat="1" ht="12.75" customHeight="1">
      <c r="A25" s="989"/>
      <c r="B25" s="923" t="s">
        <v>120</v>
      </c>
      <c r="C25" s="987">
        <v>181.1</v>
      </c>
      <c r="D25" s="728">
        <v>75.5</v>
      </c>
      <c r="E25" s="728">
        <v>90.983082729432198</v>
      </c>
      <c r="F25" s="728">
        <v>103.28519608514132</v>
      </c>
      <c r="G25" s="985">
        <v>7.9</v>
      </c>
      <c r="H25" s="984">
        <v>1830</v>
      </c>
      <c r="I25" s="984">
        <v>74.634025717111768</v>
      </c>
      <c r="J25" s="927">
        <v>249.7</v>
      </c>
      <c r="K25" s="927">
        <v>101.8</v>
      </c>
      <c r="L25" s="928">
        <v>100</v>
      </c>
      <c r="M25" s="988"/>
      <c r="N25" s="954"/>
    </row>
    <row r="26" spans="1:14" s="613" customFormat="1" ht="12.75" customHeight="1">
      <c r="A26" s="989"/>
      <c r="B26" s="923"/>
      <c r="C26" s="728"/>
      <c r="D26" s="728"/>
      <c r="E26" s="728"/>
      <c r="F26" s="728"/>
      <c r="G26" s="980"/>
      <c r="H26" s="983"/>
      <c r="I26" s="984"/>
      <c r="J26" s="985"/>
      <c r="K26" s="985"/>
      <c r="L26" s="322"/>
      <c r="M26" s="988"/>
      <c r="N26" s="954"/>
    </row>
    <row r="27" spans="1:14" s="613" customFormat="1" ht="12.75" customHeight="1">
      <c r="A27" s="986">
        <v>2020</v>
      </c>
      <c r="B27" s="990" t="s">
        <v>121</v>
      </c>
      <c r="C27" s="991">
        <v>181.1</v>
      </c>
      <c r="D27" s="992">
        <v>79.3</v>
      </c>
      <c r="E27" s="992">
        <v>91.400389477201756</v>
      </c>
      <c r="F27" s="992">
        <v>105.12225829964881</v>
      </c>
      <c r="G27" s="993">
        <v>8.3000000000000007</v>
      </c>
      <c r="H27" s="994">
        <v>3031</v>
      </c>
      <c r="I27" s="995">
        <v>42.349172450613992</v>
      </c>
      <c r="J27" s="985">
        <v>254.2</v>
      </c>
      <c r="K27" s="985">
        <v>102.3</v>
      </c>
      <c r="L27" s="322">
        <v>101.8</v>
      </c>
      <c r="M27" s="988"/>
      <c r="N27" s="954"/>
    </row>
    <row r="28" spans="1:14" s="613" customFormat="1" ht="12.75" customHeight="1">
      <c r="A28" s="989"/>
      <c r="B28" s="990" t="s">
        <v>122</v>
      </c>
      <c r="C28" s="991">
        <v>181.6</v>
      </c>
      <c r="D28" s="996">
        <v>79.400000000000006</v>
      </c>
      <c r="E28" s="992">
        <v>92.080804799090316</v>
      </c>
      <c r="F28" s="992">
        <v>100.04790721129602</v>
      </c>
      <c r="G28" s="993">
        <v>8.3000000000000007</v>
      </c>
      <c r="H28" s="994">
        <v>4002</v>
      </c>
      <c r="I28" s="995">
        <v>40.571574642126791</v>
      </c>
      <c r="J28" s="927">
        <v>253.3</v>
      </c>
      <c r="K28" s="927">
        <v>101.8</v>
      </c>
      <c r="L28" s="913">
        <v>99.7</v>
      </c>
      <c r="M28" s="988"/>
      <c r="N28" s="954"/>
    </row>
    <row r="29" spans="1:14" s="613" customFormat="1" ht="12.75" customHeight="1">
      <c r="A29" s="989"/>
      <c r="B29" s="990" t="s">
        <v>123</v>
      </c>
      <c r="C29" s="997">
        <v>182</v>
      </c>
      <c r="D29" s="580">
        <v>78.900000000000006</v>
      </c>
      <c r="E29" s="580">
        <v>94.814476702982546</v>
      </c>
      <c r="F29" s="580">
        <v>99.465712341540865</v>
      </c>
      <c r="G29" s="581">
        <v>8.1999999999999993</v>
      </c>
      <c r="H29" s="582">
        <v>2488</v>
      </c>
      <c r="I29" s="583">
        <v>62.945773524720892</v>
      </c>
      <c r="J29" s="187">
        <v>251.4</v>
      </c>
      <c r="K29" s="187">
        <v>100.6</v>
      </c>
      <c r="L29" s="186">
        <v>99.3</v>
      </c>
      <c r="M29" s="988"/>
      <c r="N29" s="954"/>
    </row>
    <row r="30" spans="1:14" s="613" customFormat="1" ht="12.75" customHeight="1">
      <c r="B30" s="990" t="s">
        <v>124</v>
      </c>
      <c r="C30" s="997">
        <v>182.3</v>
      </c>
      <c r="D30" s="998">
        <v>82.9</v>
      </c>
      <c r="E30" s="999">
        <v>104.936708860759</v>
      </c>
      <c r="F30" s="999">
        <v>105.1</v>
      </c>
      <c r="G30" s="998">
        <v>8.6</v>
      </c>
      <c r="H30" s="1000">
        <v>1373</v>
      </c>
      <c r="I30" s="998">
        <v>66</v>
      </c>
      <c r="J30" s="737">
        <v>241.3</v>
      </c>
      <c r="K30" s="737">
        <v>96.7</v>
      </c>
      <c r="L30" s="913">
        <v>96</v>
      </c>
      <c r="M30" s="988"/>
      <c r="N30" s="954"/>
    </row>
    <row r="31" spans="1:14" s="613" customFormat="1" ht="12.75" customHeight="1">
      <c r="A31" s="989"/>
      <c r="B31" s="990" t="s">
        <v>125</v>
      </c>
      <c r="C31" s="997">
        <v>183</v>
      </c>
      <c r="D31" s="998">
        <v>85.7</v>
      </c>
      <c r="E31" s="999">
        <v>112.02614379084901</v>
      </c>
      <c r="F31" s="999">
        <v>103.3</v>
      </c>
      <c r="G31" s="998">
        <v>8.9</v>
      </c>
      <c r="H31" s="1000">
        <v>2052</v>
      </c>
      <c r="I31" s="998">
        <v>57</v>
      </c>
      <c r="J31" s="737">
        <v>237.8</v>
      </c>
      <c r="K31" s="737">
        <v>95.4</v>
      </c>
      <c r="L31" s="913">
        <v>98.5</v>
      </c>
      <c r="M31" s="988"/>
      <c r="N31" s="954"/>
    </row>
    <row r="32" spans="1:14" s="613" customFormat="1" ht="12.75" customHeight="1">
      <c r="A32" s="292"/>
      <c r="B32" s="990" t="s">
        <v>126</v>
      </c>
      <c r="C32" s="997">
        <v>183.8</v>
      </c>
      <c r="D32" s="998">
        <v>86.2</v>
      </c>
      <c r="E32" s="999">
        <v>115.394912985274</v>
      </c>
      <c r="F32" s="999">
        <v>100.58343057176199</v>
      </c>
      <c r="G32" s="999">
        <v>9</v>
      </c>
      <c r="H32" s="1000">
        <v>3030</v>
      </c>
      <c r="I32" s="998">
        <v>43</v>
      </c>
      <c r="J32" s="737">
        <v>237.4</v>
      </c>
      <c r="K32" s="737">
        <v>95.1</v>
      </c>
      <c r="L32" s="913">
        <v>99.9</v>
      </c>
      <c r="M32" s="988"/>
      <c r="N32" s="954"/>
    </row>
    <row r="33" spans="1:26" s="613" customFormat="1" ht="12.75" customHeight="1">
      <c r="B33" s="990" t="s">
        <v>127</v>
      </c>
      <c r="C33" s="1113">
        <v>184.8</v>
      </c>
      <c r="D33" s="1216">
        <v>86.594999999999999</v>
      </c>
      <c r="E33" s="1216">
        <v>116.25050342327829</v>
      </c>
      <c r="F33" s="1216">
        <v>100.50604115646652</v>
      </c>
      <c r="G33" s="1217">
        <v>9</v>
      </c>
      <c r="H33" s="1218">
        <v>4058</v>
      </c>
      <c r="I33" s="1219">
        <v>40</v>
      </c>
      <c r="J33" s="1001">
        <v>241.4</v>
      </c>
      <c r="K33" s="1001">
        <v>96.8</v>
      </c>
      <c r="L33" s="1002">
        <v>101.7</v>
      </c>
      <c r="M33" s="988"/>
      <c r="N33" s="954"/>
    </row>
    <row r="34" spans="1:26" s="613" customFormat="1" ht="12.75" customHeight="1">
      <c r="A34" s="989"/>
      <c r="B34" s="990" t="s">
        <v>128</v>
      </c>
      <c r="C34" s="1113">
        <v>185.6</v>
      </c>
      <c r="D34" s="1216">
        <v>86.31</v>
      </c>
      <c r="E34" s="1216">
        <v>116.76926199012378</v>
      </c>
      <c r="F34" s="1216">
        <v>99.670881690628789</v>
      </c>
      <c r="G34" s="1217">
        <v>9</v>
      </c>
      <c r="H34" s="1218">
        <v>3887</v>
      </c>
      <c r="I34" s="1219">
        <v>36</v>
      </c>
      <c r="J34" s="1001">
        <v>244.8</v>
      </c>
      <c r="K34" s="1001">
        <v>98.3</v>
      </c>
      <c r="L34" s="1002">
        <v>101.4</v>
      </c>
      <c r="M34" s="988"/>
      <c r="N34" s="954"/>
    </row>
    <row r="35" spans="1:26" s="613" customFormat="1" ht="12.75" customHeight="1">
      <c r="A35" s="989"/>
      <c r="B35" s="990" t="s">
        <v>129</v>
      </c>
      <c r="C35" s="1113">
        <v>186.4</v>
      </c>
      <c r="D35" s="1216">
        <v>85.412000000000006</v>
      </c>
      <c r="E35" s="1216">
        <v>117.50333613063874</v>
      </c>
      <c r="F35" s="1216">
        <v>98.959564361024206</v>
      </c>
      <c r="G35" s="1217">
        <v>8.9</v>
      </c>
      <c r="H35" s="1218">
        <v>4831</v>
      </c>
      <c r="I35" s="1219">
        <v>32</v>
      </c>
      <c r="J35" s="1001">
        <v>245.9</v>
      </c>
      <c r="K35" s="1001">
        <v>98.7</v>
      </c>
      <c r="L35" s="1002">
        <v>100.4</v>
      </c>
      <c r="M35" s="988"/>
      <c r="N35" s="954"/>
    </row>
    <row r="36" spans="1:26" s="613" customFormat="1" ht="6" customHeight="1">
      <c r="A36" s="989"/>
      <c r="B36" s="929"/>
      <c r="C36" s="21"/>
      <c r="D36" s="152"/>
      <c r="E36" s="152"/>
      <c r="F36" s="152"/>
      <c r="G36" s="322"/>
      <c r="H36" s="357"/>
      <c r="I36" s="357"/>
      <c r="J36" s="336"/>
      <c r="K36" s="336"/>
      <c r="L36" s="336"/>
      <c r="M36" s="988"/>
      <c r="N36" s="954"/>
    </row>
    <row r="37" spans="1:26" s="1004" customFormat="1" ht="23.25" customHeight="1">
      <c r="A37" s="1539" t="s">
        <v>797</v>
      </c>
      <c r="B37" s="1539"/>
      <c r="C37" s="1539"/>
      <c r="D37" s="1539"/>
      <c r="E37" s="1539"/>
      <c r="F37" s="1539"/>
      <c r="G37" s="1539"/>
      <c r="H37" s="1539"/>
      <c r="I37" s="1539"/>
      <c r="J37" s="1539"/>
      <c r="K37" s="1539"/>
      <c r="L37" s="1539"/>
      <c r="M37" s="1539"/>
      <c r="N37" s="1539"/>
      <c r="O37" s="1003"/>
      <c r="P37" s="1003"/>
      <c r="Q37" s="1003"/>
      <c r="R37" s="1003"/>
      <c r="S37" s="1003"/>
      <c r="T37" s="1003"/>
      <c r="U37" s="1003"/>
      <c r="V37" s="1003"/>
      <c r="W37" s="1003"/>
      <c r="X37" s="1003"/>
      <c r="Y37" s="1003"/>
      <c r="Z37" s="1003"/>
    </row>
    <row r="38" spans="1:26" s="1006" customFormat="1" ht="25.5" customHeight="1">
      <c r="A38" s="1540" t="s">
        <v>421</v>
      </c>
      <c r="B38" s="1540"/>
      <c r="C38" s="1540"/>
      <c r="D38" s="1540"/>
      <c r="E38" s="1540"/>
      <c r="F38" s="1540"/>
      <c r="G38" s="1540"/>
      <c r="H38" s="1540"/>
      <c r="I38" s="1540"/>
      <c r="J38" s="1540"/>
      <c r="K38" s="1540"/>
      <c r="L38" s="1540"/>
      <c r="M38" s="1540"/>
      <c r="N38" s="1540"/>
      <c r="O38" s="1005"/>
      <c r="P38" s="1005"/>
      <c r="Q38" s="1005"/>
      <c r="R38" s="1005"/>
      <c r="S38" s="1005"/>
      <c r="T38" s="1005"/>
      <c r="U38" s="1005"/>
      <c r="V38" s="1005"/>
      <c r="W38" s="1005"/>
      <c r="X38" s="1005"/>
      <c r="Y38" s="1005"/>
      <c r="Z38" s="1005"/>
    </row>
  </sheetData>
  <mergeCells count="21">
    <mergeCell ref="A37:N37"/>
    <mergeCell ref="A38:N38"/>
    <mergeCell ref="J5:L13"/>
    <mergeCell ref="D14:D16"/>
    <mergeCell ref="E14:E16"/>
    <mergeCell ref="F14:F16"/>
    <mergeCell ref="J14:J16"/>
    <mergeCell ref="K14:K16"/>
    <mergeCell ref="L14:L16"/>
    <mergeCell ref="A5:B16"/>
    <mergeCell ref="C5:C16"/>
    <mergeCell ref="D5:F13"/>
    <mergeCell ref="G5:G16"/>
    <mergeCell ref="H5:H16"/>
    <mergeCell ref="I5:I16"/>
    <mergeCell ref="A4:E4"/>
    <mergeCell ref="A1:E1"/>
    <mergeCell ref="K1:L1"/>
    <mergeCell ref="A2:E2"/>
    <mergeCell ref="K2:L2"/>
    <mergeCell ref="A3:E3"/>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zoomScaleNormal="100" zoomScaleSheetLayoutView="100" workbookViewId="0">
      <selection sqref="A1:G1"/>
    </sheetView>
  </sheetViews>
  <sheetFormatPr defaultRowHeight="14.25"/>
  <cols>
    <col min="1" max="1" width="8.125" style="603" customWidth="1"/>
    <col min="2" max="2" width="10.625" style="603" customWidth="1"/>
    <col min="3" max="6" width="12.625" style="603" customWidth="1"/>
    <col min="7" max="7" width="13.125" style="603" customWidth="1"/>
    <col min="8" max="8" width="15.625" style="603" customWidth="1"/>
    <col min="9" max="16384" width="9" style="603"/>
  </cols>
  <sheetData>
    <row r="1" spans="1:8">
      <c r="A1" s="1746" t="s">
        <v>193</v>
      </c>
      <c r="B1" s="1746"/>
      <c r="C1" s="1746"/>
      <c r="D1" s="1746"/>
      <c r="E1" s="1746"/>
      <c r="F1" s="1746"/>
      <c r="G1" s="1746"/>
      <c r="H1" s="907"/>
    </row>
    <row r="2" spans="1:8">
      <c r="A2" s="1747" t="s">
        <v>1507</v>
      </c>
      <c r="B2" s="1747"/>
      <c r="C2" s="1747"/>
      <c r="D2" s="1747"/>
      <c r="E2" s="1747"/>
      <c r="F2" s="1747"/>
      <c r="G2" s="1747"/>
      <c r="H2" s="907"/>
    </row>
    <row r="3" spans="1:8">
      <c r="A3" s="1471"/>
      <c r="B3" s="1471"/>
      <c r="C3" s="1471"/>
      <c r="D3" s="1471"/>
      <c r="E3" s="1471"/>
      <c r="F3" s="1536" t="s">
        <v>110</v>
      </c>
      <c r="G3" s="1536"/>
      <c r="H3" s="1439"/>
    </row>
    <row r="4" spans="1:8">
      <c r="A4" s="906"/>
      <c r="B4" s="906"/>
      <c r="C4" s="906"/>
      <c r="D4" s="906"/>
      <c r="E4" s="1472"/>
      <c r="F4" s="1536" t="s">
        <v>111</v>
      </c>
      <c r="G4" s="1536"/>
      <c r="H4" s="907"/>
    </row>
    <row r="5" spans="1:8">
      <c r="A5" s="1646"/>
      <c r="B5" s="1646"/>
      <c r="C5" s="1646"/>
      <c r="D5" s="1646"/>
      <c r="E5" s="1646"/>
      <c r="F5" s="1646"/>
      <c r="G5" s="1646"/>
      <c r="H5" s="907"/>
    </row>
    <row r="6" spans="1:8" ht="85.5">
      <c r="A6" s="1648" t="s">
        <v>1142</v>
      </c>
      <c r="B6" s="1649"/>
      <c r="C6" s="1435" t="s">
        <v>1152</v>
      </c>
      <c r="D6" s="1435" t="s">
        <v>1144</v>
      </c>
      <c r="E6" s="1427" t="s">
        <v>1153</v>
      </c>
      <c r="F6" s="1427" t="s">
        <v>1146</v>
      </c>
      <c r="G6" s="1427" t="s">
        <v>1147</v>
      </c>
      <c r="H6" s="907"/>
    </row>
    <row r="7" spans="1:8">
      <c r="A7" s="1650"/>
      <c r="B7" s="1651"/>
      <c r="C7" s="1658" t="s">
        <v>1154</v>
      </c>
      <c r="D7" s="1657"/>
      <c r="E7" s="1657"/>
      <c r="F7" s="1657"/>
      <c r="G7" s="1657"/>
      <c r="H7" s="907"/>
    </row>
    <row r="8" spans="1:8">
      <c r="A8" s="517">
        <v>2018</v>
      </c>
      <c r="B8" s="75" t="s">
        <v>116</v>
      </c>
      <c r="C8" s="1040">
        <v>3504.79</v>
      </c>
      <c r="D8" s="425">
        <v>3415.45</v>
      </c>
      <c r="E8" s="425">
        <v>2947.41</v>
      </c>
      <c r="F8" s="425">
        <v>4277.99</v>
      </c>
      <c r="G8" s="1040">
        <v>2639.53</v>
      </c>
    </row>
    <row r="9" spans="1:8" s="1032" customFormat="1">
      <c r="A9" s="518"/>
      <c r="B9" s="65" t="s">
        <v>145</v>
      </c>
      <c r="C9" s="1029">
        <v>109.5</v>
      </c>
      <c r="D9" s="424">
        <v>105.9</v>
      </c>
      <c r="E9" s="424">
        <v>109.4</v>
      </c>
      <c r="F9" s="424">
        <v>106.2</v>
      </c>
      <c r="G9" s="1029">
        <v>105.6</v>
      </c>
    </row>
    <row r="10" spans="1:8">
      <c r="A10" s="517"/>
      <c r="B10" s="75"/>
      <c r="C10" s="1040"/>
      <c r="D10" s="425"/>
      <c r="E10" s="425"/>
      <c r="F10" s="425"/>
      <c r="G10" s="1040"/>
    </row>
    <row r="11" spans="1:8">
      <c r="A11" s="517">
        <v>2019</v>
      </c>
      <c r="B11" s="75" t="s">
        <v>158</v>
      </c>
      <c r="C11" s="425">
        <v>3695.13</v>
      </c>
      <c r="D11" s="1041">
        <v>3559.83</v>
      </c>
      <c r="E11" s="425">
        <v>3152.74</v>
      </c>
      <c r="F11" s="425">
        <v>4416.1400000000003</v>
      </c>
      <c r="G11" s="1040">
        <v>2838.36</v>
      </c>
    </row>
    <row r="12" spans="1:8">
      <c r="A12" s="517"/>
      <c r="B12" s="75" t="s">
        <v>159</v>
      </c>
      <c r="C12" s="425">
        <v>3707.76</v>
      </c>
      <c r="D12" s="1041">
        <v>3547.93</v>
      </c>
      <c r="E12" s="425">
        <v>3165.75</v>
      </c>
      <c r="F12" s="425">
        <v>4403.29</v>
      </c>
      <c r="G12" s="1040">
        <v>2839.7</v>
      </c>
    </row>
    <row r="13" spans="1:8">
      <c r="A13" s="517"/>
      <c r="B13" s="75" t="s">
        <v>160</v>
      </c>
      <c r="C13" s="425">
        <v>3731.13</v>
      </c>
      <c r="D13" s="1041">
        <v>3596.45</v>
      </c>
      <c r="E13" s="425">
        <v>3175.38</v>
      </c>
      <c r="F13" s="425">
        <v>4424.62</v>
      </c>
      <c r="G13" s="1040">
        <v>2837.7</v>
      </c>
    </row>
    <row r="14" spans="1:8">
      <c r="A14" s="517"/>
      <c r="B14" s="75" t="s">
        <v>151</v>
      </c>
      <c r="C14" s="425">
        <v>3741.76</v>
      </c>
      <c r="D14" s="1041">
        <v>3608.97</v>
      </c>
      <c r="E14" s="425">
        <v>3182.62</v>
      </c>
      <c r="F14" s="425">
        <v>4472.49</v>
      </c>
      <c r="G14" s="1040">
        <v>2843.58</v>
      </c>
    </row>
    <row r="15" spans="1:8">
      <c r="A15" s="517"/>
      <c r="B15" s="75" t="s">
        <v>152</v>
      </c>
      <c r="C15" s="425">
        <v>3755.35</v>
      </c>
      <c r="D15" s="1041">
        <v>3653.54</v>
      </c>
      <c r="E15" s="425">
        <v>3204.73</v>
      </c>
      <c r="F15" s="425">
        <v>4485.21</v>
      </c>
      <c r="G15" s="1040">
        <v>2838.02</v>
      </c>
    </row>
    <row r="16" spans="1:8">
      <c r="A16" s="517"/>
      <c r="B16" s="75" t="s">
        <v>116</v>
      </c>
      <c r="C16" s="425">
        <v>3772.42</v>
      </c>
      <c r="D16" s="1041">
        <v>3656.34</v>
      </c>
      <c r="E16" s="425">
        <v>3200.64</v>
      </c>
      <c r="F16" s="425">
        <v>4560.51</v>
      </c>
      <c r="G16" s="1040">
        <v>2847.79</v>
      </c>
    </row>
    <row r="17" spans="1:7">
      <c r="A17" s="517"/>
      <c r="B17" s="65" t="s">
        <v>145</v>
      </c>
      <c r="C17" s="424">
        <v>107.6</v>
      </c>
      <c r="D17" s="644">
        <v>107.1</v>
      </c>
      <c r="E17" s="424">
        <v>108.6</v>
      </c>
      <c r="F17" s="424">
        <v>106.6</v>
      </c>
      <c r="G17" s="1029">
        <v>107.9</v>
      </c>
    </row>
    <row r="18" spans="1:7">
      <c r="A18" s="517"/>
      <c r="B18" s="65"/>
      <c r="C18" s="187"/>
      <c r="D18" s="1042"/>
      <c r="E18" s="187"/>
      <c r="F18" s="187"/>
      <c r="G18" s="186"/>
    </row>
    <row r="19" spans="1:7">
      <c r="A19" s="517">
        <v>2020</v>
      </c>
      <c r="B19" s="76" t="s">
        <v>153</v>
      </c>
      <c r="C19" s="425">
        <v>3974.89</v>
      </c>
      <c r="D19" s="1041">
        <v>3796.79</v>
      </c>
      <c r="E19" s="425">
        <v>3403.46</v>
      </c>
      <c r="F19" s="425">
        <v>4503.42</v>
      </c>
      <c r="G19" s="1040">
        <v>3143.95</v>
      </c>
    </row>
    <row r="20" spans="1:7">
      <c r="A20" s="517"/>
      <c r="B20" s="75" t="s">
        <v>154</v>
      </c>
      <c r="C20" s="425">
        <v>4022.61</v>
      </c>
      <c r="D20" s="1041">
        <v>3757.85</v>
      </c>
      <c r="E20" s="425">
        <v>3334.98</v>
      </c>
      <c r="F20" s="425">
        <v>4505.28</v>
      </c>
      <c r="G20" s="1040">
        <v>3148.48</v>
      </c>
    </row>
    <row r="21" spans="1:7">
      <c r="A21" s="517"/>
      <c r="B21" s="75" t="s">
        <v>155</v>
      </c>
      <c r="C21" s="407">
        <v>3996.8</v>
      </c>
      <c r="D21" s="407">
        <v>3755.78</v>
      </c>
      <c r="E21" s="407">
        <v>3212.94</v>
      </c>
      <c r="F21" s="407">
        <v>4439.22</v>
      </c>
      <c r="G21" s="1040">
        <v>3128.84</v>
      </c>
    </row>
    <row r="22" spans="1:7">
      <c r="B22" s="75" t="s">
        <v>156</v>
      </c>
      <c r="C22" s="407">
        <v>3960.65</v>
      </c>
      <c r="D22" s="407">
        <v>3737.04</v>
      </c>
      <c r="E22" s="407">
        <v>3172.91</v>
      </c>
      <c r="F22" s="407">
        <v>4436.7700000000004</v>
      </c>
      <c r="G22" s="1040">
        <v>3104.87</v>
      </c>
    </row>
    <row r="23" spans="1:7">
      <c r="A23" s="517"/>
      <c r="B23" s="75" t="s">
        <v>157</v>
      </c>
      <c r="C23" s="407">
        <v>3956.33</v>
      </c>
      <c r="D23" s="407">
        <v>3738.85</v>
      </c>
      <c r="E23" s="407">
        <v>3182.57</v>
      </c>
      <c r="F23" s="407">
        <v>4430.9799999999996</v>
      </c>
      <c r="G23" s="1040">
        <v>3097</v>
      </c>
    </row>
    <row r="24" spans="1:7">
      <c r="A24" s="78"/>
      <c r="B24" s="75" t="s">
        <v>158</v>
      </c>
      <c r="C24" s="407">
        <v>3963.07</v>
      </c>
      <c r="D24" s="407">
        <v>3770.27</v>
      </c>
      <c r="E24" s="407">
        <v>3218.3</v>
      </c>
      <c r="F24" s="407">
        <v>4484.41</v>
      </c>
      <c r="G24" s="1043">
        <v>3110.41</v>
      </c>
    </row>
    <row r="25" spans="1:7">
      <c r="B25" s="75" t="s">
        <v>159</v>
      </c>
      <c r="C25" s="407">
        <v>3983.25</v>
      </c>
      <c r="D25" s="407">
        <v>3795.87</v>
      </c>
      <c r="E25" s="407">
        <v>3262.53</v>
      </c>
      <c r="F25" s="407">
        <v>4530.1000000000004</v>
      </c>
      <c r="G25" s="1043">
        <v>3119.75</v>
      </c>
    </row>
    <row r="26" spans="1:7">
      <c r="A26" s="517"/>
      <c r="B26" s="75" t="s">
        <v>160</v>
      </c>
      <c r="C26" s="407">
        <v>4001.45</v>
      </c>
      <c r="D26" s="407">
        <v>3823.74</v>
      </c>
      <c r="E26" s="407">
        <v>3294.31</v>
      </c>
      <c r="F26" s="407">
        <v>4547.1099999999997</v>
      </c>
      <c r="G26" s="1043">
        <v>3132.77</v>
      </c>
    </row>
    <row r="27" spans="1:7">
      <c r="A27" s="517"/>
      <c r="B27" s="65" t="s">
        <v>145</v>
      </c>
      <c r="C27" s="424">
        <v>107.2</v>
      </c>
      <c r="D27" s="644">
        <v>106.3</v>
      </c>
      <c r="E27" s="424">
        <v>103.7</v>
      </c>
      <c r="F27" s="424">
        <v>102.8</v>
      </c>
      <c r="G27" s="1029">
        <v>110.4</v>
      </c>
    </row>
    <row r="28" spans="1:7">
      <c r="A28" s="517"/>
      <c r="B28" s="65"/>
      <c r="C28" s="187"/>
      <c r="D28" s="1042"/>
      <c r="E28" s="187"/>
      <c r="F28" s="187"/>
      <c r="G28" s="186"/>
    </row>
    <row r="29" spans="1:7">
      <c r="A29" s="517">
        <v>2019</v>
      </c>
      <c r="B29" s="75" t="s">
        <v>127</v>
      </c>
      <c r="C29" s="425">
        <v>3772.87</v>
      </c>
      <c r="D29" s="1041">
        <v>3671.9</v>
      </c>
      <c r="E29" s="425">
        <v>3072.01</v>
      </c>
      <c r="F29" s="425">
        <v>4602.66</v>
      </c>
      <c r="G29" s="1040">
        <v>2838.44</v>
      </c>
    </row>
    <row r="30" spans="1:7">
      <c r="A30" s="517"/>
      <c r="B30" s="75" t="s">
        <v>128</v>
      </c>
      <c r="C30" s="425">
        <v>3779.74</v>
      </c>
      <c r="D30" s="1041">
        <v>3651.66</v>
      </c>
      <c r="E30" s="425">
        <v>3237.78</v>
      </c>
      <c r="F30" s="425">
        <v>4344.79</v>
      </c>
      <c r="G30" s="1040">
        <v>2856.81</v>
      </c>
    </row>
    <row r="31" spans="1:7">
      <c r="A31" s="517"/>
      <c r="B31" s="75" t="s">
        <v>129</v>
      </c>
      <c r="C31" s="425">
        <v>3816.47</v>
      </c>
      <c r="D31" s="1041">
        <v>3670.28</v>
      </c>
      <c r="E31" s="425">
        <v>3195.08</v>
      </c>
      <c r="F31" s="425">
        <v>4532.53</v>
      </c>
      <c r="G31" s="1040">
        <v>2845.94</v>
      </c>
    </row>
    <row r="32" spans="1:7">
      <c r="A32" s="517"/>
      <c r="B32" s="75" t="s">
        <v>118</v>
      </c>
      <c r="C32" s="425">
        <v>3820.5</v>
      </c>
      <c r="D32" s="1041">
        <v>3782.82</v>
      </c>
      <c r="E32" s="425">
        <v>3222.8</v>
      </c>
      <c r="F32" s="425">
        <v>4689.67</v>
      </c>
      <c r="G32" s="1040">
        <v>2840.11</v>
      </c>
    </row>
    <row r="33" spans="1:7">
      <c r="A33" s="517"/>
      <c r="B33" s="75" t="s">
        <v>119</v>
      </c>
      <c r="C33" s="425">
        <v>3912.06</v>
      </c>
      <c r="D33" s="1041">
        <v>3783.85</v>
      </c>
      <c r="E33" s="425">
        <v>3319.82</v>
      </c>
      <c r="F33" s="425">
        <v>4547.3999999999996</v>
      </c>
      <c r="G33" s="1040">
        <v>2869.38</v>
      </c>
    </row>
    <row r="34" spans="1:7">
      <c r="A34" s="517"/>
      <c r="B34" s="75" t="s">
        <v>120</v>
      </c>
      <c r="C34" s="425">
        <v>3979.62</v>
      </c>
      <c r="D34" s="1041">
        <v>3737.26</v>
      </c>
      <c r="E34" s="425">
        <v>3301.4</v>
      </c>
      <c r="F34" s="425">
        <v>5392.55</v>
      </c>
      <c r="G34" s="1040">
        <v>2868.11</v>
      </c>
    </row>
    <row r="35" spans="1:7">
      <c r="A35" s="517"/>
      <c r="B35" s="65" t="s">
        <v>145</v>
      </c>
      <c r="C35" s="424">
        <v>108</v>
      </c>
      <c r="D35" s="644">
        <v>106.3</v>
      </c>
      <c r="E35" s="424">
        <v>107.1</v>
      </c>
      <c r="F35" s="424">
        <v>109.3</v>
      </c>
      <c r="G35" s="1029">
        <v>107.4</v>
      </c>
    </row>
    <row r="36" spans="1:7">
      <c r="A36" s="517"/>
      <c r="B36" s="65"/>
      <c r="C36" s="187"/>
      <c r="D36" s="1042"/>
      <c r="E36" s="187"/>
      <c r="F36" s="187"/>
      <c r="G36" s="186"/>
    </row>
    <row r="37" spans="1:7">
      <c r="A37" s="517">
        <v>2020</v>
      </c>
      <c r="B37" s="75" t="s">
        <v>142</v>
      </c>
      <c r="C37" s="425">
        <v>3985.26</v>
      </c>
      <c r="D37" s="1044">
        <v>3803.51</v>
      </c>
      <c r="E37" s="425">
        <v>3441.12</v>
      </c>
      <c r="F37" s="425">
        <v>4433.3999999999996</v>
      </c>
      <c r="G37" s="1040">
        <v>3098.92</v>
      </c>
    </row>
    <row r="38" spans="1:7">
      <c r="A38" s="517"/>
      <c r="B38" s="75" t="s">
        <v>143</v>
      </c>
      <c r="C38" s="425">
        <v>3952.73</v>
      </c>
      <c r="D38" s="1041">
        <v>3776.16</v>
      </c>
      <c r="E38" s="425">
        <v>3354.32</v>
      </c>
      <c r="F38" s="425">
        <v>4589.12</v>
      </c>
      <c r="G38" s="1040">
        <v>3187.72</v>
      </c>
    </row>
    <row r="39" spans="1:7">
      <c r="A39" s="517"/>
      <c r="B39" s="75" t="s">
        <v>144</v>
      </c>
      <c r="C39" s="425">
        <v>4120.6099999999997</v>
      </c>
      <c r="D39" s="1041">
        <v>3744.18</v>
      </c>
      <c r="E39" s="425">
        <v>3124.41</v>
      </c>
      <c r="F39" s="425">
        <v>4501</v>
      </c>
      <c r="G39" s="1040">
        <v>3147.15</v>
      </c>
    </row>
    <row r="40" spans="1:7">
      <c r="B40" s="75" t="s">
        <v>124</v>
      </c>
      <c r="C40" s="407">
        <v>3910.44</v>
      </c>
      <c r="D40" s="407">
        <v>3714.18</v>
      </c>
      <c r="E40" s="407">
        <v>2808.86</v>
      </c>
      <c r="F40" s="407">
        <v>4307.7299999999996</v>
      </c>
      <c r="G40" s="1040">
        <v>3035.1</v>
      </c>
    </row>
    <row r="41" spans="1:7">
      <c r="A41" s="517"/>
      <c r="B41" s="75" t="s">
        <v>125</v>
      </c>
      <c r="C41" s="407">
        <v>3807.02</v>
      </c>
      <c r="D41" s="407">
        <v>3639.6</v>
      </c>
      <c r="E41" s="407">
        <v>2867.04</v>
      </c>
      <c r="F41" s="407">
        <v>4282.82</v>
      </c>
      <c r="G41" s="1040">
        <v>2987.23</v>
      </c>
    </row>
    <row r="42" spans="1:7">
      <c r="A42" s="517"/>
      <c r="B42" s="75" t="s">
        <v>126</v>
      </c>
      <c r="C42" s="407">
        <v>3931.82</v>
      </c>
      <c r="D42" s="407">
        <v>3699.91</v>
      </c>
      <c r="E42" s="407">
        <v>3040.57</v>
      </c>
      <c r="F42" s="407">
        <v>4503.6000000000004</v>
      </c>
      <c r="G42" s="1040">
        <v>3054.68</v>
      </c>
    </row>
    <row r="43" spans="1:7">
      <c r="B43" s="75" t="s">
        <v>127</v>
      </c>
      <c r="C43" s="407">
        <v>3987.41</v>
      </c>
      <c r="D43" s="407">
        <v>3835.69</v>
      </c>
      <c r="E43" s="407">
        <v>3418.49</v>
      </c>
      <c r="F43" s="407">
        <v>4883.43</v>
      </c>
      <c r="G43" s="1043">
        <v>3199.93</v>
      </c>
    </row>
    <row r="44" spans="1:7">
      <c r="A44" s="517"/>
      <c r="B44" s="75" t="s">
        <v>128</v>
      </c>
      <c r="C44" s="407">
        <v>4094.98</v>
      </c>
      <c r="D44" s="407">
        <v>3904.82</v>
      </c>
      <c r="E44" s="407">
        <v>3389.01</v>
      </c>
      <c r="F44" s="407">
        <v>4699.38</v>
      </c>
      <c r="G44" s="1043">
        <v>3199.12</v>
      </c>
    </row>
    <row r="45" spans="1:7">
      <c r="A45" s="517"/>
      <c r="B45" s="75" t="s">
        <v>129</v>
      </c>
      <c r="C45" s="407">
        <v>4115.95</v>
      </c>
      <c r="D45" s="407">
        <v>4066.83</v>
      </c>
      <c r="E45" s="407">
        <v>3176.43</v>
      </c>
      <c r="F45" s="407">
        <v>4756.01</v>
      </c>
      <c r="G45" s="1043">
        <v>3198.99</v>
      </c>
    </row>
    <row r="46" spans="1:7">
      <c r="A46" s="517"/>
      <c r="B46" s="65" t="s">
        <v>145</v>
      </c>
      <c r="C46" s="424">
        <v>107.8</v>
      </c>
      <c r="D46" s="644">
        <v>110.8</v>
      </c>
      <c r="E46" s="424">
        <v>99.4</v>
      </c>
      <c r="F46" s="424">
        <v>104.9</v>
      </c>
      <c r="G46" s="1029">
        <v>112.4</v>
      </c>
    </row>
    <row r="47" spans="1:7">
      <c r="A47" s="517"/>
      <c r="B47" s="65" t="s">
        <v>146</v>
      </c>
      <c r="C47" s="424">
        <v>100.5</v>
      </c>
      <c r="D47" s="644">
        <v>104.1</v>
      </c>
      <c r="E47" s="424">
        <v>93.7</v>
      </c>
      <c r="F47" s="424">
        <v>101.2</v>
      </c>
      <c r="G47" s="445">
        <v>100</v>
      </c>
    </row>
  </sheetData>
  <mergeCells count="7">
    <mergeCell ref="A6:B7"/>
    <mergeCell ref="C7:G7"/>
    <mergeCell ref="A1:G1"/>
    <mergeCell ref="A2:G2"/>
    <mergeCell ref="F3:G3"/>
    <mergeCell ref="F4:G4"/>
    <mergeCell ref="A5:G5"/>
  </mergeCells>
  <hyperlinks>
    <hyperlink ref="F3" location="'Spis tablic     List of tables'!A1" display="Powrót do spisu tablic"/>
    <hyperlink ref="F4" location="'Spis tablic     List of tables'!A1" display="Return to list tables"/>
    <hyperlink ref="F3:G3" location="'Spis tablic     List of tables'!A18" display="Powrót do spisu tablic"/>
    <hyperlink ref="F4:G4" location="'Spis tablic     List of tables'!A18" display="Return to list tables"/>
    <hyperlink ref="F3:G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showGridLines="0" zoomScaleNormal="100" zoomScaleSheetLayoutView="100" workbookViewId="0">
      <selection sqref="A1:F1"/>
    </sheetView>
  </sheetViews>
  <sheetFormatPr defaultRowHeight="14.25"/>
  <cols>
    <col min="1" max="1" width="8.625" style="603" customWidth="1"/>
    <col min="2" max="2" width="11.375" style="603" customWidth="1"/>
    <col min="3" max="10" width="12.125" style="603" customWidth="1"/>
    <col min="11" max="16384" width="9" style="603"/>
  </cols>
  <sheetData>
    <row r="1" spans="1:10" ht="14.85" customHeight="1">
      <c r="A1" s="1538" t="s">
        <v>1155</v>
      </c>
      <c r="B1" s="1538"/>
      <c r="C1" s="1538"/>
      <c r="D1" s="1538"/>
      <c r="E1" s="1538"/>
      <c r="F1" s="1538"/>
      <c r="G1" s="1444"/>
      <c r="H1" s="1536" t="s">
        <v>110</v>
      </c>
      <c r="I1" s="1536"/>
      <c r="J1" s="593"/>
    </row>
    <row r="2" spans="1:10" ht="14.85" customHeight="1">
      <c r="A2" s="1721" t="s">
        <v>1508</v>
      </c>
      <c r="B2" s="1721"/>
      <c r="C2" s="1721"/>
      <c r="D2" s="1721"/>
      <c r="E2" s="1721"/>
      <c r="F2" s="1721"/>
      <c r="G2" s="1474"/>
      <c r="H2" s="1536" t="s">
        <v>111</v>
      </c>
      <c r="I2" s="1536"/>
      <c r="J2" s="593"/>
    </row>
    <row r="3" spans="1:10" ht="12.75" customHeight="1">
      <c r="A3" s="1556" t="s">
        <v>1158</v>
      </c>
      <c r="B3" s="1556"/>
      <c r="C3" s="1541" t="s">
        <v>1161</v>
      </c>
      <c r="D3" s="1542"/>
      <c r="E3" s="1560"/>
      <c r="F3" s="1541" t="s">
        <v>1162</v>
      </c>
      <c r="G3" s="1542"/>
      <c r="H3" s="1542"/>
      <c r="I3" s="1542"/>
      <c r="J3" s="1542"/>
    </row>
    <row r="4" spans="1:10" ht="12.75" customHeight="1">
      <c r="A4" s="1544"/>
      <c r="B4" s="1544"/>
      <c r="C4" s="1543"/>
      <c r="D4" s="1544"/>
      <c r="E4" s="1561"/>
      <c r="F4" s="1543"/>
      <c r="G4" s="1544"/>
      <c r="H4" s="1544"/>
      <c r="I4" s="1544"/>
      <c r="J4" s="1544"/>
    </row>
    <row r="5" spans="1:10" ht="12.75" customHeight="1">
      <c r="A5" s="1544"/>
      <c r="B5" s="1544"/>
      <c r="C5" s="1543"/>
      <c r="D5" s="1544"/>
      <c r="E5" s="1561"/>
      <c r="F5" s="1543"/>
      <c r="G5" s="1544"/>
      <c r="H5" s="1544"/>
      <c r="I5" s="1544"/>
      <c r="J5" s="1544"/>
    </row>
    <row r="6" spans="1:10" ht="12.75" customHeight="1">
      <c r="A6" s="1544"/>
      <c r="B6" s="1544"/>
      <c r="C6" s="1545"/>
      <c r="D6" s="1546"/>
      <c r="E6" s="1562"/>
      <c r="F6" s="1702"/>
      <c r="G6" s="1704"/>
      <c r="H6" s="1704"/>
      <c r="I6" s="1704"/>
      <c r="J6" s="1704"/>
    </row>
    <row r="7" spans="1:10" ht="12.75" customHeight="1">
      <c r="A7" s="1544"/>
      <c r="B7" s="1544"/>
      <c r="C7" s="1707" t="s">
        <v>1159</v>
      </c>
      <c r="D7" s="1707" t="s">
        <v>1160</v>
      </c>
      <c r="E7" s="1707" t="s">
        <v>1168</v>
      </c>
      <c r="F7" s="1611" t="s">
        <v>1163</v>
      </c>
      <c r="G7" s="1544"/>
      <c r="H7" s="1544"/>
      <c r="I7" s="1544"/>
      <c r="J7" s="1543" t="s">
        <v>1167</v>
      </c>
    </row>
    <row r="8" spans="1:10" ht="12.75" customHeight="1">
      <c r="A8" s="1544"/>
      <c r="B8" s="1544"/>
      <c r="C8" s="1708"/>
      <c r="D8" s="1708"/>
      <c r="E8" s="1708"/>
      <c r="F8" s="1611"/>
      <c r="G8" s="1544"/>
      <c r="H8" s="1544"/>
      <c r="I8" s="1544"/>
      <c r="J8" s="1543"/>
    </row>
    <row r="9" spans="1:10" ht="12.75" customHeight="1">
      <c r="A9" s="1544"/>
      <c r="B9" s="1544"/>
      <c r="C9" s="1708"/>
      <c r="D9" s="1708"/>
      <c r="E9" s="1708"/>
      <c r="F9" s="1611"/>
      <c r="G9" s="1544"/>
      <c r="H9" s="1544"/>
      <c r="I9" s="1544"/>
      <c r="J9" s="1543"/>
    </row>
    <row r="10" spans="1:10" ht="12.75" customHeight="1">
      <c r="A10" s="1544"/>
      <c r="B10" s="1544"/>
      <c r="C10" s="1708"/>
      <c r="D10" s="1708"/>
      <c r="E10" s="1708"/>
      <c r="F10" s="1611"/>
      <c r="G10" s="1544"/>
      <c r="H10" s="1544"/>
      <c r="I10" s="1544"/>
      <c r="J10" s="1543"/>
    </row>
    <row r="11" spans="1:10" ht="12.75" customHeight="1">
      <c r="A11" s="1544"/>
      <c r="B11" s="1544"/>
      <c r="C11" s="1708"/>
      <c r="D11" s="1708"/>
      <c r="E11" s="1708"/>
      <c r="F11" s="1612"/>
      <c r="G11" s="1546"/>
      <c r="H11" s="1546"/>
      <c r="I11" s="1546"/>
      <c r="J11" s="1543"/>
    </row>
    <row r="12" spans="1:10" ht="12.75" customHeight="1">
      <c r="A12" s="1544"/>
      <c r="B12" s="1544"/>
      <c r="C12" s="1708"/>
      <c r="D12" s="1708"/>
      <c r="E12" s="1708"/>
      <c r="F12" s="1707" t="s">
        <v>1159</v>
      </c>
      <c r="G12" s="1707" t="s">
        <v>1164</v>
      </c>
      <c r="H12" s="1707" t="s">
        <v>1165</v>
      </c>
      <c r="I12" s="1613" t="s">
        <v>1166</v>
      </c>
      <c r="J12" s="1543"/>
    </row>
    <row r="13" spans="1:10" ht="12.75" customHeight="1">
      <c r="A13" s="1544"/>
      <c r="B13" s="1544"/>
      <c r="C13" s="1708"/>
      <c r="D13" s="1708"/>
      <c r="E13" s="1708"/>
      <c r="F13" s="1708"/>
      <c r="G13" s="1708"/>
      <c r="H13" s="1708"/>
      <c r="I13" s="1611"/>
      <c r="J13" s="1543"/>
    </row>
    <row r="14" spans="1:10" ht="12.75" customHeight="1">
      <c r="A14" s="1544"/>
      <c r="B14" s="1544"/>
      <c r="C14" s="1708"/>
      <c r="D14" s="1708"/>
      <c r="E14" s="1708"/>
      <c r="F14" s="1708"/>
      <c r="G14" s="1708"/>
      <c r="H14" s="1708"/>
      <c r="I14" s="1611"/>
      <c r="J14" s="1543"/>
    </row>
    <row r="15" spans="1:10" ht="12.75" customHeight="1">
      <c r="A15" s="1544"/>
      <c r="B15" s="1544"/>
      <c r="C15" s="1708"/>
      <c r="D15" s="1708"/>
      <c r="E15" s="1708"/>
      <c r="F15" s="1708"/>
      <c r="G15" s="1708"/>
      <c r="H15" s="1708"/>
      <c r="I15" s="1611"/>
      <c r="J15" s="1543"/>
    </row>
    <row r="16" spans="1:10" ht="12.75" customHeight="1">
      <c r="A16" s="1544"/>
      <c r="B16" s="1544"/>
      <c r="C16" s="1708"/>
      <c r="D16" s="1708"/>
      <c r="E16" s="1708"/>
      <c r="F16" s="1708"/>
      <c r="G16" s="1708"/>
      <c r="H16" s="1708"/>
      <c r="I16" s="1611"/>
      <c r="J16" s="1543"/>
    </row>
    <row r="17" spans="1:13" ht="12.75" customHeight="1">
      <c r="A17" s="1544"/>
      <c r="B17" s="1544"/>
      <c r="C17" s="1708"/>
      <c r="D17" s="1708"/>
      <c r="E17" s="1708"/>
      <c r="F17" s="1708"/>
      <c r="G17" s="1708"/>
      <c r="H17" s="1708"/>
      <c r="I17" s="1611"/>
      <c r="J17" s="1543"/>
    </row>
    <row r="18" spans="1:13" ht="12.75" customHeight="1">
      <c r="A18" s="1544"/>
      <c r="B18" s="1544"/>
      <c r="C18" s="1708"/>
      <c r="D18" s="1708"/>
      <c r="E18" s="1708"/>
      <c r="F18" s="1708"/>
      <c r="G18" s="1708"/>
      <c r="H18" s="1708"/>
      <c r="I18" s="1611"/>
      <c r="J18" s="1543"/>
    </row>
    <row r="19" spans="1:13" ht="12.75" customHeight="1">
      <c r="A19" s="1544"/>
      <c r="B19" s="1544"/>
      <c r="C19" s="1708"/>
      <c r="D19" s="1708"/>
      <c r="E19" s="1708"/>
      <c r="F19" s="1708"/>
      <c r="G19" s="1708"/>
      <c r="H19" s="1708"/>
      <c r="I19" s="1611"/>
      <c r="J19" s="1543"/>
    </row>
    <row r="20" spans="1:13" ht="12.75" customHeight="1">
      <c r="A20" s="1544"/>
      <c r="B20" s="1544"/>
      <c r="C20" s="1708"/>
      <c r="D20" s="1708"/>
      <c r="E20" s="1708"/>
      <c r="F20" s="1708"/>
      <c r="G20" s="1708"/>
      <c r="H20" s="1708"/>
      <c r="I20" s="1611"/>
      <c r="J20" s="1543"/>
    </row>
    <row r="21" spans="1:13" ht="12.75" customHeight="1">
      <c r="A21" s="1546"/>
      <c r="B21" s="1546"/>
      <c r="C21" s="1724"/>
      <c r="D21" s="1724"/>
      <c r="E21" s="1724"/>
      <c r="F21" s="1724"/>
      <c r="G21" s="1724"/>
      <c r="H21" s="1724"/>
      <c r="I21" s="1612"/>
      <c r="J21" s="1545"/>
    </row>
    <row r="22" spans="1:13" s="621" customFormat="1" ht="14.85" customHeight="1">
      <c r="A22" s="609">
        <v>2018</v>
      </c>
      <c r="B22" s="921" t="s">
        <v>116</v>
      </c>
      <c r="C22" s="737" t="s">
        <v>411</v>
      </c>
      <c r="D22" s="737" t="s">
        <v>412</v>
      </c>
      <c r="E22" s="737" t="s">
        <v>413</v>
      </c>
      <c r="F22" s="1076" t="s">
        <v>410</v>
      </c>
      <c r="G22" s="1077" t="s">
        <v>414</v>
      </c>
      <c r="H22" s="1077" t="s">
        <v>415</v>
      </c>
      <c r="I22" s="1077" t="s">
        <v>416</v>
      </c>
      <c r="J22" s="1078" t="s">
        <v>417</v>
      </c>
    </row>
    <row r="23" spans="1:13" s="621" customFormat="1" ht="14.85" customHeight="1">
      <c r="A23" s="616"/>
      <c r="B23" s="735" t="s">
        <v>166</v>
      </c>
      <c r="C23" s="735">
        <v>102.5</v>
      </c>
      <c r="D23" s="1079">
        <v>103.6</v>
      </c>
      <c r="E23" s="735">
        <v>97.1</v>
      </c>
      <c r="F23" s="1079" t="s">
        <v>409</v>
      </c>
      <c r="G23" s="1080" t="s">
        <v>418</v>
      </c>
      <c r="H23" s="1080" t="s">
        <v>419</v>
      </c>
      <c r="I23" s="1080" t="s">
        <v>420</v>
      </c>
      <c r="J23" s="662">
        <v>102.2</v>
      </c>
    </row>
    <row r="24" spans="1:13" s="621" customFormat="1" ht="14.85" customHeight="1">
      <c r="A24" s="609"/>
      <c r="B24" s="921"/>
      <c r="C24" s="737"/>
      <c r="D24" s="737"/>
      <c r="E24" s="737"/>
      <c r="F24" s="1011"/>
      <c r="G24" s="1011"/>
      <c r="H24" s="1011"/>
      <c r="I24" s="1011"/>
      <c r="J24" s="1081"/>
    </row>
    <row r="25" spans="1:13" s="621" customFormat="1" ht="14.85" customHeight="1">
      <c r="A25" s="609">
        <v>2019</v>
      </c>
      <c r="B25" s="921" t="s">
        <v>160</v>
      </c>
      <c r="C25" s="737">
        <v>465.2</v>
      </c>
      <c r="D25" s="737">
        <v>398.8</v>
      </c>
      <c r="E25" s="737">
        <v>66.400000000000006</v>
      </c>
      <c r="F25" s="1076">
        <v>1989.03</v>
      </c>
      <c r="G25" s="1077">
        <v>2092.87</v>
      </c>
      <c r="H25" s="1077">
        <v>1576.16</v>
      </c>
      <c r="I25" s="1077">
        <v>1787.54</v>
      </c>
      <c r="J25" s="1078">
        <v>1263.94</v>
      </c>
    </row>
    <row r="26" spans="1:13" s="621" customFormat="1" ht="14.85" customHeight="1">
      <c r="A26" s="910"/>
      <c r="B26" s="921" t="s">
        <v>116</v>
      </c>
      <c r="C26" s="737">
        <v>465.7</v>
      </c>
      <c r="D26" s="737">
        <v>399.6</v>
      </c>
      <c r="E26" s="737">
        <v>66.099999999999994</v>
      </c>
      <c r="F26" s="1076">
        <v>1997.28</v>
      </c>
      <c r="G26" s="1077">
        <v>2100.7199999999998</v>
      </c>
      <c r="H26" s="1077">
        <v>1581.09</v>
      </c>
      <c r="I26" s="1077">
        <v>1795.15</v>
      </c>
      <c r="J26" s="1078">
        <v>1268.17</v>
      </c>
    </row>
    <row r="27" spans="1:13" s="621" customFormat="1" ht="14.85" customHeight="1">
      <c r="A27" s="910"/>
      <c r="B27" s="735" t="s">
        <v>166</v>
      </c>
      <c r="C27" s="735">
        <v>100.6</v>
      </c>
      <c r="D27" s="1079">
        <v>101.5</v>
      </c>
      <c r="E27" s="735">
        <v>96</v>
      </c>
      <c r="F27" s="1079">
        <v>105.1</v>
      </c>
      <c r="G27" s="1080">
        <v>104.6</v>
      </c>
      <c r="H27" s="1080">
        <v>105.7</v>
      </c>
      <c r="I27" s="1080">
        <v>105.6</v>
      </c>
      <c r="J27" s="662">
        <v>105.4</v>
      </c>
    </row>
    <row r="28" spans="1:13" s="621" customFormat="1" ht="14.85" customHeight="1">
      <c r="A28" s="910"/>
      <c r="B28" s="921"/>
      <c r="C28" s="737"/>
      <c r="D28" s="737"/>
      <c r="E28" s="737"/>
      <c r="F28" s="1011"/>
      <c r="G28" s="1011"/>
      <c r="H28" s="1011"/>
      <c r="I28" s="1011"/>
      <c r="J28" s="1081"/>
    </row>
    <row r="29" spans="1:13" s="621" customFormat="1" ht="14.85" customHeight="1">
      <c r="A29" s="609">
        <v>2020</v>
      </c>
      <c r="B29" s="921" t="s">
        <v>189</v>
      </c>
      <c r="C29" s="737">
        <v>466.6</v>
      </c>
      <c r="D29" s="737">
        <v>402.3</v>
      </c>
      <c r="E29" s="737">
        <v>64.3</v>
      </c>
      <c r="F29" s="703">
        <v>2061.31</v>
      </c>
      <c r="G29" s="703">
        <v>2158.85</v>
      </c>
      <c r="H29" s="703">
        <v>1659.35</v>
      </c>
      <c r="I29" s="1082">
        <v>1853.58</v>
      </c>
      <c r="J29" s="1083">
        <v>1319.93</v>
      </c>
    </row>
    <row r="30" spans="1:13" s="621" customFormat="1" ht="14.85" customHeight="1">
      <c r="A30" s="1473"/>
      <c r="B30" s="921" t="s">
        <v>157</v>
      </c>
      <c r="C30" s="1001">
        <v>466.7</v>
      </c>
      <c r="D30" s="1001">
        <v>402.6</v>
      </c>
      <c r="E30" s="737">
        <v>64</v>
      </c>
      <c r="F30" s="1001">
        <v>2091.12</v>
      </c>
      <c r="G30" s="1001">
        <v>2186.59</v>
      </c>
      <c r="H30" s="1001">
        <v>1699.35</v>
      </c>
      <c r="I30" s="1001">
        <v>1884.48</v>
      </c>
      <c r="J30" s="1084">
        <v>1345.98</v>
      </c>
    </row>
    <row r="31" spans="1:13" s="621" customFormat="1" ht="14.85" customHeight="1">
      <c r="A31" s="1473"/>
      <c r="B31" s="921" t="s">
        <v>160</v>
      </c>
      <c r="C31" s="1001">
        <v>466.6</v>
      </c>
      <c r="D31" s="1001">
        <v>402.9</v>
      </c>
      <c r="E31" s="1001">
        <v>63.8</v>
      </c>
      <c r="F31" s="1001">
        <v>2109.2600000000002</v>
      </c>
      <c r="G31" s="1001">
        <v>2206.2800000000002</v>
      </c>
      <c r="H31" s="1001">
        <v>1709.91</v>
      </c>
      <c r="I31" s="1001">
        <v>1897.83</v>
      </c>
      <c r="J31" s="1085">
        <v>1354.22</v>
      </c>
      <c r="K31" s="1086"/>
    </row>
    <row r="32" spans="1:13" s="621" customFormat="1" ht="14.85" customHeight="1">
      <c r="A32" s="616"/>
      <c r="B32" s="735" t="s">
        <v>166</v>
      </c>
      <c r="C32" s="735">
        <v>100.3</v>
      </c>
      <c r="D32" s="1079">
        <v>101</v>
      </c>
      <c r="E32" s="1079">
        <v>96</v>
      </c>
      <c r="F32" s="1079">
        <v>106</v>
      </c>
      <c r="G32" s="1080">
        <v>105.4</v>
      </c>
      <c r="H32" s="1080">
        <v>108.5</v>
      </c>
      <c r="I32" s="1080">
        <v>106.2</v>
      </c>
      <c r="J32" s="1015">
        <v>107.1</v>
      </c>
      <c r="K32" s="1086"/>
      <c r="M32" s="1087"/>
    </row>
    <row r="33" spans="1:10" s="621" customFormat="1" ht="6" customHeight="1">
      <c r="A33" s="616"/>
      <c r="B33" s="617"/>
      <c r="C33" s="112"/>
      <c r="D33" s="43"/>
      <c r="E33" s="112"/>
      <c r="F33" s="43"/>
      <c r="G33" s="120"/>
      <c r="H33" s="120"/>
      <c r="I33" s="120"/>
      <c r="J33" s="119"/>
    </row>
    <row r="34" spans="1:10" ht="12.75" customHeight="1">
      <c r="A34" s="1710" t="s">
        <v>1156</v>
      </c>
      <c r="B34" s="1710"/>
      <c r="C34" s="1710"/>
      <c r="D34" s="1710"/>
      <c r="E34" s="1449"/>
      <c r="F34" s="1088"/>
      <c r="G34" s="1088"/>
      <c r="H34" s="1088"/>
      <c r="I34" s="1088"/>
      <c r="J34" s="1089"/>
    </row>
    <row r="35" spans="1:10" s="619" customFormat="1" ht="12.75" customHeight="1">
      <c r="A35" s="1540" t="s">
        <v>1157</v>
      </c>
      <c r="B35" s="1540"/>
      <c r="C35" s="1540"/>
      <c r="D35" s="1540"/>
      <c r="E35" s="875"/>
      <c r="F35" s="1090"/>
      <c r="G35" s="1090"/>
      <c r="H35" s="1090"/>
      <c r="I35" s="1090"/>
      <c r="J35" s="875"/>
    </row>
    <row r="36" spans="1:10">
      <c r="A36" s="907"/>
      <c r="B36" s="907"/>
      <c r="C36" s="907"/>
      <c r="D36" s="907"/>
      <c r="E36" s="907"/>
      <c r="F36" s="1473"/>
      <c r="G36" s="1473"/>
      <c r="H36" s="1473"/>
      <c r="I36" s="1473"/>
      <c r="J36" s="1473"/>
    </row>
    <row r="37" spans="1:10">
      <c r="A37" s="907"/>
      <c r="B37" s="907"/>
      <c r="C37" s="907"/>
      <c r="D37" s="907"/>
      <c r="E37" s="907"/>
      <c r="F37" s="907"/>
      <c r="G37" s="907"/>
      <c r="H37" s="907"/>
      <c r="I37" s="907"/>
      <c r="J37" s="907"/>
    </row>
    <row r="39" spans="1:10">
      <c r="C39" s="621"/>
      <c r="D39" s="621"/>
      <c r="E39" s="621"/>
      <c r="F39" s="621"/>
      <c r="G39" s="621"/>
      <c r="H39" s="621"/>
      <c r="I39" s="621"/>
      <c r="J39" s="621"/>
    </row>
  </sheetData>
  <mergeCells count="18">
    <mergeCell ref="A34:D34"/>
    <mergeCell ref="A35:D35"/>
    <mergeCell ref="F7:I11"/>
    <mergeCell ref="J7:J21"/>
    <mergeCell ref="F12:F21"/>
    <mergeCell ref="G12:G21"/>
    <mergeCell ref="H12:H21"/>
    <mergeCell ref="I12:I21"/>
    <mergeCell ref="A1:F1"/>
    <mergeCell ref="H1:I1"/>
    <mergeCell ref="A2:F2"/>
    <mergeCell ref="H2:I2"/>
    <mergeCell ref="A3:B21"/>
    <mergeCell ref="C3:E6"/>
    <mergeCell ref="F3:J6"/>
    <mergeCell ref="C7:C21"/>
    <mergeCell ref="D7:D21"/>
    <mergeCell ref="E7:E21"/>
  </mergeCells>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7"/>
  <sheetViews>
    <sheetView showGridLines="0" zoomScaleNormal="100" zoomScaleSheetLayoutView="100" workbookViewId="0">
      <selection sqref="A1:D1"/>
    </sheetView>
  </sheetViews>
  <sheetFormatPr defaultRowHeight="14.25"/>
  <cols>
    <col min="1" max="1" width="8.125" style="588" customWidth="1"/>
    <col min="2" max="2" width="10.625" style="588" customWidth="1"/>
    <col min="3" max="8" width="9.625" style="588" customWidth="1"/>
    <col min="9" max="13" width="9.625" style="603" customWidth="1"/>
    <col min="14" max="15" width="5.625" style="603" customWidth="1"/>
    <col min="16" max="25" width="9.625" style="588" customWidth="1"/>
    <col min="26" max="16384" width="9" style="603"/>
  </cols>
  <sheetData>
    <row r="1" spans="1:14" ht="12.75" customHeight="1">
      <c r="A1" s="1535" t="s">
        <v>194</v>
      </c>
      <c r="B1" s="1535"/>
      <c r="C1" s="1535"/>
      <c r="D1" s="1535"/>
      <c r="E1" s="589"/>
      <c r="F1" s="589"/>
      <c r="G1" s="589"/>
      <c r="H1" s="593"/>
      <c r="I1" s="907"/>
      <c r="J1" s="907"/>
      <c r="K1" s="1536" t="s">
        <v>110</v>
      </c>
      <c r="L1" s="1536"/>
      <c r="M1" s="907"/>
      <c r="N1" s="907"/>
    </row>
    <row r="2" spans="1:14" ht="12.75" customHeight="1">
      <c r="A2" s="1629" t="s">
        <v>1509</v>
      </c>
      <c r="B2" s="1629"/>
      <c r="C2" s="1629"/>
      <c r="D2" s="1629"/>
      <c r="E2" s="1476"/>
      <c r="F2" s="1476"/>
      <c r="G2" s="1476"/>
      <c r="H2" s="1476"/>
      <c r="I2" s="1460"/>
      <c r="J2" s="1460"/>
      <c r="K2" s="1536" t="s">
        <v>111</v>
      </c>
      <c r="L2" s="1536"/>
      <c r="M2" s="907"/>
      <c r="N2" s="907"/>
    </row>
    <row r="3" spans="1:14" ht="14.85" customHeight="1">
      <c r="A3" s="1748" t="s">
        <v>1170</v>
      </c>
      <c r="B3" s="1749"/>
      <c r="C3" s="1749"/>
      <c r="D3" s="1749"/>
      <c r="E3" s="1749"/>
      <c r="F3" s="1749"/>
      <c r="G3" s="1749"/>
      <c r="H3" s="593"/>
      <c r="I3" s="907"/>
      <c r="J3" s="907"/>
      <c r="K3" s="907"/>
      <c r="L3" s="907"/>
      <c r="M3" s="907"/>
      <c r="N3" s="907"/>
    </row>
    <row r="4" spans="1:14" ht="14.85" customHeight="1">
      <c r="A4" s="1750" t="s">
        <v>1171</v>
      </c>
      <c r="B4" s="1750"/>
      <c r="C4" s="1750"/>
      <c r="D4" s="1750"/>
      <c r="E4" s="1750"/>
      <c r="F4" s="1750"/>
      <c r="G4" s="1750"/>
      <c r="H4" s="593"/>
      <c r="I4" s="907"/>
      <c r="J4" s="907"/>
      <c r="K4" s="907"/>
      <c r="L4" s="907"/>
      <c r="M4" s="907"/>
      <c r="N4" s="907"/>
    </row>
    <row r="5" spans="1:14" ht="12.75" customHeight="1">
      <c r="A5" s="1542" t="s">
        <v>1174</v>
      </c>
      <c r="B5" s="1560"/>
      <c r="C5" s="1739" t="s">
        <v>1172</v>
      </c>
      <c r="D5" s="1556"/>
      <c r="E5" s="1556"/>
      <c r="F5" s="1556"/>
      <c r="G5" s="1556"/>
      <c r="H5" s="1607"/>
      <c r="I5" s="1613" t="s">
        <v>1173</v>
      </c>
      <c r="J5" s="1556"/>
      <c r="K5" s="1556"/>
      <c r="L5" s="1556"/>
      <c r="M5" s="1556"/>
      <c r="N5" s="907"/>
    </row>
    <row r="6" spans="1:14" ht="12.75" customHeight="1">
      <c r="A6" s="1544"/>
      <c r="B6" s="1561"/>
      <c r="C6" s="1543"/>
      <c r="D6" s="1544"/>
      <c r="E6" s="1544"/>
      <c r="F6" s="1544"/>
      <c r="G6" s="1544"/>
      <c r="H6" s="1608"/>
      <c r="I6" s="1611"/>
      <c r="J6" s="1544"/>
      <c r="K6" s="1544"/>
      <c r="L6" s="1544"/>
      <c r="M6" s="1544"/>
      <c r="N6" s="907"/>
    </row>
    <row r="7" spans="1:14" ht="12.75" customHeight="1">
      <c r="A7" s="1544"/>
      <c r="B7" s="1561"/>
      <c r="C7" s="1543"/>
      <c r="D7" s="1544"/>
      <c r="E7" s="1544"/>
      <c r="F7" s="1544"/>
      <c r="G7" s="1544"/>
      <c r="H7" s="1608"/>
      <c r="I7" s="1611"/>
      <c r="J7" s="1544"/>
      <c r="K7" s="1544"/>
      <c r="L7" s="1544"/>
      <c r="M7" s="1544"/>
      <c r="N7" s="907"/>
    </row>
    <row r="8" spans="1:14" ht="12.75" customHeight="1">
      <c r="A8" s="1544"/>
      <c r="B8" s="1561"/>
      <c r="C8" s="1545"/>
      <c r="D8" s="1546"/>
      <c r="E8" s="1546"/>
      <c r="F8" s="1546"/>
      <c r="G8" s="1546"/>
      <c r="H8" s="1609"/>
      <c r="I8" s="1612"/>
      <c r="J8" s="1546"/>
      <c r="K8" s="1546"/>
      <c r="L8" s="1546"/>
      <c r="M8" s="1546"/>
      <c r="N8" s="907"/>
    </row>
    <row r="9" spans="1:14" ht="12.75" customHeight="1">
      <c r="A9" s="1544"/>
      <c r="B9" s="1561"/>
      <c r="C9" s="1622" t="s">
        <v>1175</v>
      </c>
      <c r="D9" s="1547" t="s">
        <v>1176</v>
      </c>
      <c r="E9" s="1613" t="s">
        <v>1177</v>
      </c>
      <c r="F9" s="1423"/>
      <c r="G9" s="1452"/>
      <c r="H9" s="1622" t="s">
        <v>1180</v>
      </c>
      <c r="I9" s="1622" t="s">
        <v>1181</v>
      </c>
      <c r="J9" s="1622" t="s">
        <v>1182</v>
      </c>
      <c r="K9" s="1622" t="s">
        <v>1183</v>
      </c>
      <c r="L9" s="1622" t="s">
        <v>1184</v>
      </c>
      <c r="M9" s="1739" t="s">
        <v>1185</v>
      </c>
      <c r="N9" s="907"/>
    </row>
    <row r="10" spans="1:14" ht="12.75" customHeight="1">
      <c r="A10" s="1544"/>
      <c r="B10" s="1561"/>
      <c r="C10" s="1558"/>
      <c r="D10" s="1548"/>
      <c r="E10" s="1611"/>
      <c r="F10" s="1422"/>
      <c r="G10" s="1419"/>
      <c r="H10" s="1558"/>
      <c r="I10" s="1558"/>
      <c r="J10" s="1558"/>
      <c r="K10" s="1558"/>
      <c r="L10" s="1558"/>
      <c r="M10" s="1543"/>
      <c r="N10" s="907"/>
    </row>
    <row r="11" spans="1:14" ht="12.75" customHeight="1">
      <c r="A11" s="1544"/>
      <c r="B11" s="1561"/>
      <c r="C11" s="1558"/>
      <c r="D11" s="1548"/>
      <c r="E11" s="1611"/>
      <c r="F11" s="1558" t="s">
        <v>1178</v>
      </c>
      <c r="G11" s="1557" t="s">
        <v>1179</v>
      </c>
      <c r="H11" s="1558"/>
      <c r="I11" s="1558"/>
      <c r="J11" s="1558"/>
      <c r="K11" s="1558"/>
      <c r="L11" s="1558"/>
      <c r="M11" s="1543"/>
      <c r="N11" s="907"/>
    </row>
    <row r="12" spans="1:14" ht="12.75" customHeight="1">
      <c r="A12" s="1544"/>
      <c r="B12" s="1561"/>
      <c r="C12" s="1558"/>
      <c r="D12" s="1548"/>
      <c r="E12" s="1611"/>
      <c r="F12" s="1558"/>
      <c r="G12" s="1558"/>
      <c r="H12" s="1558"/>
      <c r="I12" s="1558"/>
      <c r="J12" s="1558"/>
      <c r="K12" s="1558"/>
      <c r="L12" s="1558"/>
      <c r="M12" s="1543"/>
      <c r="N12" s="907"/>
    </row>
    <row r="13" spans="1:14" ht="12.75" customHeight="1">
      <c r="A13" s="1544"/>
      <c r="B13" s="1561"/>
      <c r="C13" s="1558"/>
      <c r="D13" s="1548"/>
      <c r="E13" s="1611"/>
      <c r="F13" s="1558"/>
      <c r="G13" s="1558"/>
      <c r="H13" s="1558"/>
      <c r="I13" s="1558"/>
      <c r="J13" s="1558"/>
      <c r="K13" s="1558"/>
      <c r="L13" s="1558"/>
      <c r="M13" s="1543"/>
      <c r="N13" s="907"/>
    </row>
    <row r="14" spans="1:14" ht="12.75" customHeight="1">
      <c r="A14" s="1544"/>
      <c r="B14" s="1561"/>
      <c r="C14" s="1558"/>
      <c r="D14" s="1548"/>
      <c r="E14" s="1611"/>
      <c r="F14" s="1558"/>
      <c r="G14" s="1558"/>
      <c r="H14" s="1558"/>
      <c r="I14" s="1558"/>
      <c r="J14" s="1558"/>
      <c r="K14" s="1558"/>
      <c r="L14" s="1558"/>
      <c r="M14" s="1543"/>
      <c r="N14" s="907"/>
    </row>
    <row r="15" spans="1:14" ht="12.75" customHeight="1">
      <c r="A15" s="1544"/>
      <c r="B15" s="1561"/>
      <c r="C15" s="1558"/>
      <c r="D15" s="1548"/>
      <c r="E15" s="1611"/>
      <c r="F15" s="1558"/>
      <c r="G15" s="1558"/>
      <c r="H15" s="1558"/>
      <c r="I15" s="1558"/>
      <c r="J15" s="1558"/>
      <c r="K15" s="1558"/>
      <c r="L15" s="1558"/>
      <c r="M15" s="1543"/>
      <c r="N15" s="907"/>
    </row>
    <row r="16" spans="1:14" ht="12.75" customHeight="1">
      <c r="A16" s="1544"/>
      <c r="B16" s="1561"/>
      <c r="C16" s="1558"/>
      <c r="D16" s="1548"/>
      <c r="E16" s="1611"/>
      <c r="F16" s="1558"/>
      <c r="G16" s="1558"/>
      <c r="H16" s="1558"/>
      <c r="I16" s="1558"/>
      <c r="J16" s="1558"/>
      <c r="K16" s="1558"/>
      <c r="L16" s="1558"/>
      <c r="M16" s="1543"/>
      <c r="N16" s="907"/>
    </row>
    <row r="17" spans="1:25" ht="12.75" customHeight="1">
      <c r="A17" s="1544"/>
      <c r="B17" s="1561"/>
      <c r="C17" s="1558"/>
      <c r="D17" s="1548"/>
      <c r="E17" s="1611"/>
      <c r="F17" s="1558"/>
      <c r="G17" s="1558"/>
      <c r="H17" s="1558"/>
      <c r="I17" s="1558"/>
      <c r="J17" s="1558"/>
      <c r="K17" s="1558"/>
      <c r="L17" s="1558"/>
      <c r="M17" s="1543"/>
      <c r="N17" s="907"/>
    </row>
    <row r="18" spans="1:25" ht="12.75" customHeight="1">
      <c r="A18" s="1544"/>
      <c r="B18" s="1561"/>
      <c r="C18" s="1558"/>
      <c r="D18" s="1548"/>
      <c r="E18" s="1611"/>
      <c r="F18" s="1558"/>
      <c r="G18" s="1558"/>
      <c r="H18" s="1558"/>
      <c r="I18" s="1558"/>
      <c r="J18" s="1558"/>
      <c r="K18" s="1558"/>
      <c r="L18" s="1558"/>
      <c r="M18" s="1543"/>
      <c r="N18" s="907"/>
    </row>
    <row r="19" spans="1:25" ht="12.75" customHeight="1">
      <c r="A19" s="1544"/>
      <c r="B19" s="1561"/>
      <c r="C19" s="1558"/>
      <c r="D19" s="1548"/>
      <c r="E19" s="1611"/>
      <c r="F19" s="1558"/>
      <c r="G19" s="1558"/>
      <c r="H19" s="1558"/>
      <c r="I19" s="1558"/>
      <c r="J19" s="1558"/>
      <c r="K19" s="1558"/>
      <c r="L19" s="1558"/>
      <c r="M19" s="1543"/>
      <c r="N19" s="907"/>
    </row>
    <row r="20" spans="1:25" ht="12.75" customHeight="1">
      <c r="A20" s="1544"/>
      <c r="B20" s="1561"/>
      <c r="C20" s="1558"/>
      <c r="D20" s="1548"/>
      <c r="E20" s="1611"/>
      <c r="F20" s="1558"/>
      <c r="G20" s="1558"/>
      <c r="H20" s="1558"/>
      <c r="I20" s="1558"/>
      <c r="J20" s="1558"/>
      <c r="K20" s="1558"/>
      <c r="L20" s="1558"/>
      <c r="M20" s="1543"/>
      <c r="N20" s="907"/>
    </row>
    <row r="21" spans="1:25" ht="12.75" customHeight="1">
      <c r="A21" s="1544"/>
      <c r="B21" s="1561"/>
      <c r="C21" s="1559"/>
      <c r="D21" s="1695"/>
      <c r="E21" s="1755"/>
      <c r="F21" s="1559"/>
      <c r="G21" s="1559"/>
      <c r="H21" s="1559"/>
      <c r="I21" s="1559"/>
      <c r="J21" s="1559"/>
      <c r="K21" s="1559"/>
      <c r="L21" s="1559"/>
      <c r="M21" s="1702"/>
      <c r="N21" s="907"/>
    </row>
    <row r="22" spans="1:25" ht="14.85" customHeight="1">
      <c r="A22" s="1546"/>
      <c r="B22" s="1562"/>
      <c r="C22" s="1752" t="s">
        <v>1186</v>
      </c>
      <c r="D22" s="1753"/>
      <c r="E22" s="1753"/>
      <c r="F22" s="1753"/>
      <c r="G22" s="1753"/>
      <c r="H22" s="1753"/>
      <c r="I22" s="1753"/>
      <c r="J22" s="1753"/>
      <c r="K22" s="1753"/>
      <c r="L22" s="1753"/>
      <c r="M22" s="1753"/>
      <c r="N22" s="907"/>
    </row>
    <row r="23" spans="1:25" s="613" customFormat="1" ht="14.25" customHeight="1">
      <c r="A23" s="910">
        <v>2018</v>
      </c>
      <c r="B23" s="911" t="s">
        <v>130</v>
      </c>
      <c r="C23" s="293">
        <v>101761.1</v>
      </c>
      <c r="D23" s="293">
        <v>49254</v>
      </c>
      <c r="E23" s="293">
        <v>50856</v>
      </c>
      <c r="F23" s="293">
        <v>1163.5999999999999</v>
      </c>
      <c r="G23" s="293">
        <v>317.89999999999998</v>
      </c>
      <c r="H23" s="293">
        <v>487.5</v>
      </c>
      <c r="I23" s="37">
        <v>97918.5</v>
      </c>
      <c r="J23" s="37">
        <v>51551.1</v>
      </c>
      <c r="K23" s="37">
        <v>43919.3</v>
      </c>
      <c r="L23" s="37">
        <v>1487</v>
      </c>
      <c r="M23" s="168">
        <v>961</v>
      </c>
    </row>
    <row r="24" spans="1:25" s="613" customFormat="1" ht="14.25" customHeight="1">
      <c r="A24" s="910"/>
      <c r="B24" s="911"/>
      <c r="C24" s="293"/>
      <c r="D24" s="293"/>
      <c r="E24" s="293"/>
      <c r="F24" s="293"/>
      <c r="G24" s="293"/>
      <c r="H24" s="293"/>
      <c r="I24" s="37"/>
      <c r="J24" s="37"/>
      <c r="K24" s="37"/>
      <c r="L24" s="37"/>
      <c r="M24" s="168"/>
    </row>
    <row r="25" spans="1:25" s="613" customFormat="1" ht="14.25" customHeight="1">
      <c r="A25" s="910">
        <v>2019</v>
      </c>
      <c r="B25" s="912" t="s">
        <v>160</v>
      </c>
      <c r="C25" s="158">
        <v>80560.5</v>
      </c>
      <c r="D25" s="158">
        <v>37839.599999999999</v>
      </c>
      <c r="E25" s="158">
        <v>40467.699999999997</v>
      </c>
      <c r="F25" s="158">
        <v>1514.6</v>
      </c>
      <c r="G25" s="158">
        <v>252</v>
      </c>
      <c r="H25" s="158">
        <v>738.6</v>
      </c>
      <c r="I25" s="377">
        <v>76166.100000000006</v>
      </c>
      <c r="J25" s="377">
        <v>38680.300000000003</v>
      </c>
      <c r="K25" s="377">
        <v>36155.9</v>
      </c>
      <c r="L25" s="377">
        <v>702.1</v>
      </c>
      <c r="M25" s="913">
        <v>627.79999999999995</v>
      </c>
    </row>
    <row r="26" spans="1:25" s="613" customFormat="1" ht="14.25" customHeight="1">
      <c r="A26" s="910"/>
      <c r="B26" s="911" t="s">
        <v>130</v>
      </c>
      <c r="C26" s="293">
        <v>108858.1</v>
      </c>
      <c r="D26" s="293">
        <v>51958.1</v>
      </c>
      <c r="E26" s="293">
        <v>54224.7</v>
      </c>
      <c r="F26" s="293">
        <v>1874.8</v>
      </c>
      <c r="G26" s="293">
        <v>376.1</v>
      </c>
      <c r="H26" s="293">
        <v>800.5</v>
      </c>
      <c r="I26" s="37">
        <v>103731.1</v>
      </c>
      <c r="J26" s="545">
        <v>53401.7</v>
      </c>
      <c r="K26" s="37">
        <v>48283</v>
      </c>
      <c r="L26" s="37">
        <v>1388.4</v>
      </c>
      <c r="M26" s="168">
        <v>658.1</v>
      </c>
    </row>
    <row r="27" spans="1:25" s="613" customFormat="1" ht="14.25" customHeight="1">
      <c r="A27" s="910"/>
      <c r="B27" s="912"/>
      <c r="C27" s="912"/>
      <c r="D27" s="912"/>
      <c r="E27" s="912"/>
      <c r="F27" s="912"/>
      <c r="G27" s="912"/>
      <c r="H27" s="912"/>
      <c r="I27" s="912"/>
      <c r="J27" s="912"/>
      <c r="K27" s="912"/>
      <c r="L27" s="912"/>
    </row>
    <row r="28" spans="1:25" s="613" customFormat="1" ht="14.25" customHeight="1">
      <c r="A28" s="910">
        <v>2020</v>
      </c>
      <c r="B28" s="912" t="s">
        <v>189</v>
      </c>
      <c r="C28" s="293">
        <v>24956.5</v>
      </c>
      <c r="D28" s="293">
        <v>11627.5</v>
      </c>
      <c r="E28" s="293">
        <v>12701.7</v>
      </c>
      <c r="F28" s="293">
        <v>354.5</v>
      </c>
      <c r="G28" s="293">
        <v>73.3</v>
      </c>
      <c r="H28" s="293">
        <v>272.7</v>
      </c>
      <c r="I28" s="293">
        <v>24032.799999999999</v>
      </c>
      <c r="J28" s="293">
        <v>12091.7</v>
      </c>
      <c r="K28" s="293">
        <v>11270.6</v>
      </c>
      <c r="L28" s="293">
        <v>142.69999999999999</v>
      </c>
      <c r="M28" s="913">
        <v>527.70000000000005</v>
      </c>
    </row>
    <row r="29" spans="1:25" s="613" customFormat="1" ht="14.25" customHeight="1">
      <c r="B29" s="912" t="s">
        <v>157</v>
      </c>
      <c r="C29" s="293">
        <v>46253.2</v>
      </c>
      <c r="D29" s="293">
        <v>21674</v>
      </c>
      <c r="E29" s="293">
        <v>23259.8</v>
      </c>
      <c r="F29" s="293">
        <v>932.4</v>
      </c>
      <c r="G29" s="293">
        <v>281.39999999999998</v>
      </c>
      <c r="H29" s="293">
        <v>387</v>
      </c>
      <c r="I29" s="293">
        <v>44483.199999999997</v>
      </c>
      <c r="J29" s="293">
        <v>22768.6</v>
      </c>
      <c r="K29" s="293">
        <v>20774.099999999999</v>
      </c>
      <c r="L29" s="293">
        <v>425.4</v>
      </c>
      <c r="M29" s="914">
        <v>515.1</v>
      </c>
    </row>
    <row r="30" spans="1:25" s="613" customFormat="1" ht="14.25" customHeight="1">
      <c r="B30" s="912" t="s">
        <v>160</v>
      </c>
      <c r="C30" s="293">
        <v>72277.3</v>
      </c>
      <c r="D30" s="293">
        <v>34382.800000000003</v>
      </c>
      <c r="E30" s="293">
        <v>35869.300000000003</v>
      </c>
      <c r="F30" s="293">
        <v>1541.3</v>
      </c>
      <c r="G30" s="293">
        <v>515.29999999999995</v>
      </c>
      <c r="H30" s="293">
        <v>483.9</v>
      </c>
      <c r="I30" s="293">
        <v>69040.5</v>
      </c>
      <c r="J30" s="293">
        <v>36027.1</v>
      </c>
      <c r="K30" s="293">
        <v>31708.9</v>
      </c>
      <c r="L30" s="293">
        <v>650.79999999999995</v>
      </c>
      <c r="M30" s="914">
        <v>653.6</v>
      </c>
    </row>
    <row r="31" spans="1:25" s="613" customFormat="1" ht="9" customHeight="1">
      <c r="A31" s="910"/>
      <c r="B31" s="915"/>
      <c r="C31" s="212"/>
      <c r="D31" s="212"/>
      <c r="E31" s="212"/>
      <c r="F31" s="212"/>
      <c r="G31" s="212"/>
      <c r="H31" s="212"/>
      <c r="I31" s="916"/>
      <c r="J31" s="916"/>
      <c r="K31" s="916"/>
      <c r="L31" s="212"/>
      <c r="M31" s="212"/>
    </row>
    <row r="32" spans="1:25" s="618" customFormat="1" ht="12.75" customHeight="1">
      <c r="A32" s="1754" t="s">
        <v>1169</v>
      </c>
      <c r="B32" s="1754"/>
      <c r="C32" s="1754"/>
      <c r="D32" s="1754"/>
      <c r="E32" s="1754"/>
      <c r="F32" s="1754"/>
      <c r="G32" s="1754"/>
      <c r="H32" s="1754"/>
      <c r="I32" s="873"/>
      <c r="J32" s="873"/>
      <c r="K32" s="873"/>
      <c r="L32" s="873"/>
      <c r="M32" s="873"/>
      <c r="N32" s="917"/>
      <c r="O32" s="917"/>
      <c r="P32" s="600"/>
      <c r="Q32" s="600"/>
      <c r="R32" s="600"/>
      <c r="S32" s="600"/>
      <c r="T32" s="600"/>
      <c r="U32" s="600"/>
      <c r="V32" s="600"/>
      <c r="W32" s="600"/>
      <c r="X32" s="600"/>
      <c r="Y32" s="600"/>
    </row>
    <row r="33" spans="1:25" s="619" customFormat="1" ht="12.75" customHeight="1">
      <c r="A33" s="1751" t="s">
        <v>424</v>
      </c>
      <c r="B33" s="1751"/>
      <c r="C33" s="1751"/>
      <c r="D33" s="1751"/>
      <c r="E33" s="1751"/>
      <c r="F33" s="1751"/>
      <c r="G33" s="1751"/>
      <c r="H33" s="1751"/>
      <c r="I33" s="1751"/>
      <c r="J33" s="875"/>
      <c r="K33" s="875"/>
      <c r="L33" s="875"/>
      <c r="M33" s="875"/>
      <c r="N33" s="918"/>
      <c r="O33" s="918"/>
      <c r="P33" s="592"/>
      <c r="Q33" s="592"/>
      <c r="R33" s="592"/>
      <c r="S33" s="592"/>
      <c r="T33" s="592"/>
      <c r="U33" s="592"/>
      <c r="V33" s="592"/>
      <c r="W33" s="592"/>
      <c r="X33" s="592"/>
      <c r="Y33" s="592"/>
    </row>
    <row r="34" spans="1:25" ht="12.75" customHeight="1">
      <c r="A34" s="1475"/>
      <c r="B34" s="1475"/>
      <c r="C34" s="1475"/>
      <c r="D34" s="1475"/>
      <c r="E34" s="1475"/>
      <c r="F34" s="1475"/>
      <c r="G34" s="1475"/>
      <c r="H34" s="1475"/>
      <c r="I34" s="1475"/>
      <c r="J34" s="907"/>
      <c r="K34" s="907"/>
      <c r="L34" s="907"/>
      <c r="M34" s="907"/>
      <c r="N34" s="920"/>
      <c r="O34" s="920"/>
    </row>
    <row r="35" spans="1:25" ht="12.75" customHeight="1">
      <c r="A35" s="1475"/>
      <c r="B35" s="1475"/>
      <c r="C35" s="1475"/>
      <c r="D35" s="1475"/>
      <c r="E35" s="1475"/>
      <c r="F35" s="1475"/>
      <c r="G35" s="1475"/>
      <c r="H35" s="1475"/>
      <c r="I35" s="1475"/>
      <c r="J35" s="907"/>
      <c r="K35" s="907"/>
      <c r="L35" s="907"/>
      <c r="M35" s="907"/>
      <c r="N35" s="920"/>
      <c r="O35" s="920"/>
    </row>
    <row r="36" spans="1:25" ht="12.75" customHeight="1">
      <c r="A36" s="919"/>
      <c r="B36" s="919"/>
      <c r="C36" s="919"/>
      <c r="D36" s="919"/>
      <c r="E36" s="919"/>
      <c r="F36" s="919"/>
      <c r="G36" s="919"/>
      <c r="H36" s="919"/>
      <c r="I36" s="919"/>
      <c r="N36" s="920"/>
      <c r="O36" s="920"/>
    </row>
    <row r="37" spans="1:25" ht="12.75" customHeight="1">
      <c r="A37" s="919"/>
      <c r="B37" s="919"/>
      <c r="C37" s="919"/>
      <c r="D37" s="919"/>
      <c r="E37" s="919"/>
      <c r="F37" s="919"/>
      <c r="G37" s="919"/>
      <c r="H37" s="919"/>
      <c r="I37" s="919"/>
      <c r="N37" s="920"/>
      <c r="O37" s="920"/>
    </row>
    <row r="38" spans="1:25" ht="12.75" customHeight="1">
      <c r="A38" s="919"/>
      <c r="B38" s="919"/>
      <c r="C38" s="919"/>
      <c r="D38" s="919"/>
      <c r="E38" s="919"/>
      <c r="F38" s="919"/>
      <c r="G38" s="919"/>
      <c r="H38" s="919"/>
      <c r="I38" s="919"/>
      <c r="N38" s="920"/>
      <c r="O38" s="920"/>
    </row>
    <row r="39" spans="1:25" ht="12.75" customHeight="1">
      <c r="A39" s="919"/>
      <c r="B39" s="919"/>
      <c r="C39" s="919"/>
      <c r="D39" s="919"/>
      <c r="E39" s="919"/>
      <c r="F39" s="919"/>
      <c r="G39" s="919"/>
      <c r="H39" s="919"/>
      <c r="I39" s="919"/>
      <c r="N39" s="920"/>
      <c r="O39" s="920"/>
    </row>
    <row r="40" spans="1:25" ht="12.75" customHeight="1">
      <c r="A40" s="919"/>
      <c r="B40" s="919"/>
      <c r="C40" s="919"/>
      <c r="D40" s="919"/>
      <c r="E40" s="919"/>
      <c r="F40" s="919"/>
      <c r="G40" s="919"/>
      <c r="H40" s="919"/>
      <c r="I40" s="919"/>
      <c r="N40" s="920"/>
      <c r="O40" s="920"/>
    </row>
    <row r="41" spans="1:25" ht="12.75" customHeight="1">
      <c r="A41" s="919"/>
      <c r="B41" s="919"/>
      <c r="C41" s="919"/>
      <c r="D41" s="919"/>
      <c r="E41" s="919"/>
      <c r="F41" s="919"/>
      <c r="G41" s="919"/>
      <c r="H41" s="919"/>
      <c r="I41" s="919"/>
      <c r="N41" s="920"/>
      <c r="O41" s="920"/>
    </row>
    <row r="42" spans="1:25" ht="12.75" customHeight="1">
      <c r="A42" s="919"/>
      <c r="B42" s="919"/>
      <c r="C42" s="919"/>
      <c r="D42" s="919"/>
      <c r="E42" s="919"/>
      <c r="F42" s="919"/>
      <c r="G42" s="919"/>
      <c r="H42" s="919"/>
      <c r="I42" s="919"/>
      <c r="N42" s="920"/>
      <c r="O42" s="920"/>
    </row>
    <row r="43" spans="1:25" ht="12.75" customHeight="1">
      <c r="A43" s="919"/>
      <c r="B43" s="919"/>
      <c r="C43" s="919"/>
      <c r="D43" s="919"/>
      <c r="E43" s="919"/>
      <c r="F43" s="919"/>
      <c r="G43" s="919"/>
      <c r="H43" s="919"/>
      <c r="I43" s="919"/>
      <c r="N43" s="920"/>
      <c r="O43" s="920"/>
    </row>
    <row r="44" spans="1:25" ht="12.75" customHeight="1">
      <c r="A44" s="919"/>
      <c r="B44" s="919"/>
      <c r="C44" s="919"/>
      <c r="D44" s="919"/>
      <c r="E44" s="919"/>
      <c r="F44" s="919"/>
      <c r="G44" s="919"/>
      <c r="H44" s="919"/>
      <c r="I44" s="919"/>
      <c r="N44" s="920"/>
      <c r="O44" s="920"/>
    </row>
    <row r="45" spans="1:25" ht="12.75" customHeight="1">
      <c r="A45" s="919"/>
      <c r="B45" s="919"/>
      <c r="C45" s="919"/>
      <c r="D45" s="919"/>
      <c r="E45" s="919"/>
      <c r="F45" s="919"/>
      <c r="G45" s="919"/>
      <c r="H45" s="919"/>
      <c r="I45" s="919"/>
      <c r="N45" s="920"/>
      <c r="O45" s="920"/>
    </row>
    <row r="46" spans="1:25" ht="12.75" customHeight="1"/>
    <row r="47" spans="1:25" ht="12.75" customHeight="1"/>
  </sheetData>
  <mergeCells count="23">
    <mergeCell ref="A33:I33"/>
    <mergeCell ref="L9:L21"/>
    <mergeCell ref="M9:M21"/>
    <mergeCell ref="F11:F21"/>
    <mergeCell ref="G11:G21"/>
    <mergeCell ref="C22:M22"/>
    <mergeCell ref="A32:H32"/>
    <mergeCell ref="A5:B22"/>
    <mergeCell ref="C5:H8"/>
    <mergeCell ref="I5:M8"/>
    <mergeCell ref="C9:C21"/>
    <mergeCell ref="D9:D21"/>
    <mergeCell ref="E9:E21"/>
    <mergeCell ref="H9:H21"/>
    <mergeCell ref="I9:I21"/>
    <mergeCell ref="J9:J21"/>
    <mergeCell ref="K9:K21"/>
    <mergeCell ref="A1:D1"/>
    <mergeCell ref="K1:L1"/>
    <mergeCell ref="A2:D2"/>
    <mergeCell ref="K2:L2"/>
    <mergeCell ref="A3:G3"/>
    <mergeCell ref="A4:G4"/>
  </mergeCells>
  <hyperlinks>
    <hyperlink ref="K1" location="'Spis tablic     List of tables'!A1" display="Powrót do spisu tablic"/>
    <hyperlink ref="K2" location="'Spis tablic     List of tables'!A1" display="Return to list tables"/>
    <hyperlink ref="K1:L1" location="'Spis tablic     List of tables'!A18" display="Powrót do spisu tablic"/>
    <hyperlink ref="K2:L2" location="'Spis tablic     List of tables'!A18"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zoomScaleNormal="100" zoomScaleSheetLayoutView="100" workbookViewId="0">
      <selection sqref="A1:E1"/>
    </sheetView>
  </sheetViews>
  <sheetFormatPr defaultRowHeight="14.25"/>
  <cols>
    <col min="1" max="1" width="8.625" style="603" customWidth="1"/>
    <col min="2" max="2" width="10.625" style="603" customWidth="1"/>
    <col min="3" max="10" width="11.625" style="603" customWidth="1"/>
    <col min="11" max="16384" width="9" style="603"/>
  </cols>
  <sheetData>
    <row r="1" spans="1:11">
      <c r="A1" s="1749" t="s">
        <v>1188</v>
      </c>
      <c r="B1" s="1749"/>
      <c r="C1" s="1749"/>
      <c r="D1" s="1749"/>
      <c r="E1" s="1749"/>
      <c r="F1" s="588"/>
      <c r="G1" s="907"/>
      <c r="H1" s="1536" t="s">
        <v>110</v>
      </c>
      <c r="I1" s="1536"/>
      <c r="J1" s="907"/>
      <c r="K1" s="907"/>
    </row>
    <row r="2" spans="1:11">
      <c r="A2" s="1756" t="s">
        <v>1510</v>
      </c>
      <c r="B2" s="1756"/>
      <c r="C2" s="1756"/>
      <c r="D2" s="1756"/>
      <c r="E2" s="1756"/>
      <c r="F2" s="1477"/>
      <c r="G2" s="1460"/>
      <c r="H2" s="1536" t="s">
        <v>111</v>
      </c>
      <c r="I2" s="1536"/>
      <c r="J2" s="907"/>
      <c r="K2" s="907"/>
    </row>
    <row r="3" spans="1:11" ht="14.25" customHeight="1">
      <c r="A3" s="1556" t="s">
        <v>1174</v>
      </c>
      <c r="B3" s="1607"/>
      <c r="C3" s="1607" t="s">
        <v>1189</v>
      </c>
      <c r="D3" s="1541" t="s">
        <v>1193</v>
      </c>
      <c r="E3" s="1542"/>
      <c r="F3" s="1560"/>
      <c r="G3" s="1622" t="s">
        <v>1194</v>
      </c>
      <c r="H3" s="1739" t="s">
        <v>1195</v>
      </c>
      <c r="I3" s="1556"/>
      <c r="J3" s="1556"/>
      <c r="K3" s="907"/>
    </row>
    <row r="4" spans="1:11">
      <c r="A4" s="1544"/>
      <c r="B4" s="1608"/>
      <c r="C4" s="1608"/>
      <c r="D4" s="1543"/>
      <c r="E4" s="1544"/>
      <c r="F4" s="1561"/>
      <c r="G4" s="1558"/>
      <c r="H4" s="1543"/>
      <c r="I4" s="1544"/>
      <c r="J4" s="1544"/>
      <c r="K4" s="907"/>
    </row>
    <row r="5" spans="1:11">
      <c r="A5" s="1544"/>
      <c r="B5" s="1608"/>
      <c r="C5" s="1608"/>
      <c r="D5" s="1543"/>
      <c r="E5" s="1544"/>
      <c r="F5" s="1561"/>
      <c r="G5" s="1558"/>
      <c r="H5" s="1543"/>
      <c r="I5" s="1544"/>
      <c r="J5" s="1544"/>
      <c r="K5" s="907"/>
    </row>
    <row r="6" spans="1:11">
      <c r="A6" s="1544"/>
      <c r="B6" s="1608"/>
      <c r="C6" s="1608"/>
      <c r="D6" s="1543"/>
      <c r="E6" s="1544"/>
      <c r="F6" s="1561"/>
      <c r="G6" s="1558"/>
      <c r="H6" s="1545"/>
      <c r="I6" s="1546"/>
      <c r="J6" s="1546"/>
      <c r="K6" s="907"/>
    </row>
    <row r="7" spans="1:11" ht="14.25" customHeight="1">
      <c r="A7" s="1544"/>
      <c r="B7" s="1608"/>
      <c r="C7" s="1608"/>
      <c r="D7" s="1543"/>
      <c r="E7" s="1544"/>
      <c r="F7" s="1561"/>
      <c r="G7" s="1558"/>
      <c r="H7" s="1622" t="s">
        <v>1190</v>
      </c>
      <c r="I7" s="1622" t="s">
        <v>1191</v>
      </c>
      <c r="J7" s="1739" t="s">
        <v>1192</v>
      </c>
      <c r="K7" s="907"/>
    </row>
    <row r="8" spans="1:11" ht="14.25" hidden="1" customHeight="1">
      <c r="A8" s="1544"/>
      <c r="B8" s="1608"/>
      <c r="C8" s="1608"/>
      <c r="D8" s="1543"/>
      <c r="E8" s="1544"/>
      <c r="F8" s="1561"/>
      <c r="G8" s="1558"/>
      <c r="H8" s="1558"/>
      <c r="I8" s="1558"/>
      <c r="J8" s="1543"/>
      <c r="K8" s="907"/>
    </row>
    <row r="9" spans="1:11" ht="14.25" hidden="1" customHeight="1">
      <c r="A9" s="1544"/>
      <c r="B9" s="1608"/>
      <c r="C9" s="1608"/>
      <c r="D9" s="1543"/>
      <c r="E9" s="1544"/>
      <c r="F9" s="1561"/>
      <c r="G9" s="1558"/>
      <c r="H9" s="1558"/>
      <c r="I9" s="1558"/>
      <c r="J9" s="1543"/>
      <c r="K9" s="907"/>
    </row>
    <row r="10" spans="1:11" ht="14.25" hidden="1" customHeight="1">
      <c r="A10" s="1544"/>
      <c r="B10" s="1608"/>
      <c r="C10" s="1608"/>
      <c r="D10" s="1545"/>
      <c r="E10" s="1546"/>
      <c r="F10" s="1562"/>
      <c r="G10" s="1558"/>
      <c r="H10" s="1558"/>
      <c r="I10" s="1558"/>
      <c r="J10" s="1543"/>
      <c r="K10" s="907"/>
    </row>
    <row r="11" spans="1:11" ht="14.25" customHeight="1">
      <c r="A11" s="1544"/>
      <c r="B11" s="1608"/>
      <c r="C11" s="1608"/>
      <c r="D11" s="1622" t="s">
        <v>1190</v>
      </c>
      <c r="E11" s="1622" t="s">
        <v>1191</v>
      </c>
      <c r="F11" s="1622" t="s">
        <v>1192</v>
      </c>
      <c r="G11" s="1558"/>
      <c r="H11" s="1558"/>
      <c r="I11" s="1558"/>
      <c r="J11" s="1543"/>
      <c r="K11" s="907"/>
    </row>
    <row r="12" spans="1:11">
      <c r="A12" s="1544"/>
      <c r="B12" s="1608"/>
      <c r="C12" s="1608"/>
      <c r="D12" s="1558"/>
      <c r="E12" s="1558"/>
      <c r="F12" s="1558"/>
      <c r="G12" s="1558"/>
      <c r="H12" s="1558"/>
      <c r="I12" s="1558"/>
      <c r="J12" s="1543"/>
      <c r="K12" s="907"/>
    </row>
    <row r="13" spans="1:11">
      <c r="A13" s="1544"/>
      <c r="B13" s="1608"/>
      <c r="C13" s="1608"/>
      <c r="D13" s="1558"/>
      <c r="E13" s="1558"/>
      <c r="F13" s="1558"/>
      <c r="G13" s="1558"/>
      <c r="H13" s="1558"/>
      <c r="I13" s="1558"/>
      <c r="J13" s="1543"/>
      <c r="K13" s="907"/>
    </row>
    <row r="14" spans="1:11">
      <c r="A14" s="1544"/>
      <c r="B14" s="1608"/>
      <c r="C14" s="1608"/>
      <c r="D14" s="1558"/>
      <c r="E14" s="1558"/>
      <c r="F14" s="1558"/>
      <c r="G14" s="1558"/>
      <c r="H14" s="1558"/>
      <c r="I14" s="1558"/>
      <c r="J14" s="1543"/>
      <c r="K14" s="907"/>
    </row>
    <row r="15" spans="1:11">
      <c r="A15" s="1544"/>
      <c r="B15" s="1608"/>
      <c r="C15" s="1608"/>
      <c r="D15" s="1558"/>
      <c r="E15" s="1558"/>
      <c r="F15" s="1558"/>
      <c r="G15" s="1558"/>
      <c r="H15" s="1558"/>
      <c r="I15" s="1558"/>
      <c r="J15" s="1543"/>
      <c r="K15" s="907"/>
    </row>
    <row r="16" spans="1:11">
      <c r="A16" s="1544"/>
      <c r="B16" s="1608"/>
      <c r="C16" s="1608"/>
      <c r="D16" s="1558"/>
      <c r="E16" s="1558"/>
      <c r="F16" s="1558"/>
      <c r="G16" s="1558"/>
      <c r="H16" s="1558"/>
      <c r="I16" s="1558"/>
      <c r="J16" s="1543"/>
      <c r="K16" s="907"/>
    </row>
    <row r="17" spans="1:11">
      <c r="A17" s="1544"/>
      <c r="B17" s="1608"/>
      <c r="C17" s="1608"/>
      <c r="D17" s="1558"/>
      <c r="E17" s="1558"/>
      <c r="F17" s="1558"/>
      <c r="G17" s="1558"/>
      <c r="H17" s="1558"/>
      <c r="I17" s="1558"/>
      <c r="J17" s="1543"/>
      <c r="K17" s="907"/>
    </row>
    <row r="18" spans="1:11">
      <c r="A18" s="1544"/>
      <c r="B18" s="1608"/>
      <c r="C18" s="1757"/>
      <c r="D18" s="1559"/>
      <c r="E18" s="1559"/>
      <c r="F18" s="1559"/>
      <c r="G18" s="1559"/>
      <c r="H18" s="1559"/>
      <c r="I18" s="1559"/>
      <c r="J18" s="1702"/>
      <c r="K18" s="907"/>
    </row>
    <row r="19" spans="1:11">
      <c r="A19" s="1546"/>
      <c r="B19" s="1609"/>
      <c r="C19" s="1758" t="s">
        <v>1196</v>
      </c>
      <c r="D19" s="1753"/>
      <c r="E19" s="1753"/>
      <c r="F19" s="1753"/>
      <c r="G19" s="1753"/>
      <c r="H19" s="1753"/>
      <c r="I19" s="1753"/>
      <c r="J19" s="1753"/>
      <c r="K19" s="907"/>
    </row>
    <row r="20" spans="1:11">
      <c r="A20" s="910">
        <v>2018</v>
      </c>
      <c r="B20" s="921" t="s">
        <v>130</v>
      </c>
      <c r="C20" s="922">
        <v>4639.6000000000004</v>
      </c>
      <c r="D20" s="37">
        <v>3842.7</v>
      </c>
      <c r="E20" s="37">
        <v>4789.8999999999996</v>
      </c>
      <c r="F20" s="37">
        <v>947.2</v>
      </c>
      <c r="G20" s="37">
        <v>616.1</v>
      </c>
      <c r="H20" s="37">
        <v>3226.6</v>
      </c>
      <c r="I20" s="37">
        <v>4210.3</v>
      </c>
      <c r="J20" s="168">
        <v>983.6</v>
      </c>
      <c r="K20" s="907"/>
    </row>
    <row r="21" spans="1:11">
      <c r="A21" s="910"/>
      <c r="B21" s="911"/>
      <c r="C21" s="922"/>
      <c r="D21" s="37"/>
      <c r="E21" s="37"/>
      <c r="F21" s="37"/>
      <c r="G21" s="37"/>
      <c r="H21" s="37"/>
      <c r="I21" s="37"/>
      <c r="J21" s="168"/>
      <c r="K21" s="907"/>
    </row>
    <row r="22" spans="1:11">
      <c r="A22" s="910">
        <v>2019</v>
      </c>
      <c r="B22" s="923" t="s">
        <v>160</v>
      </c>
      <c r="C22" s="545">
        <v>3471.1</v>
      </c>
      <c r="D22" s="728">
        <v>4394.3999999999996</v>
      </c>
      <c r="E22" s="728">
        <v>4684.3999999999996</v>
      </c>
      <c r="F22" s="728">
        <v>290</v>
      </c>
      <c r="G22" s="728">
        <v>485</v>
      </c>
      <c r="H22" s="728">
        <v>3909.4</v>
      </c>
      <c r="I22" s="728">
        <v>4204.6000000000004</v>
      </c>
      <c r="J22" s="924">
        <v>295.2</v>
      </c>
      <c r="K22" s="907"/>
    </row>
    <row r="23" spans="1:11">
      <c r="A23" s="910"/>
      <c r="B23" s="923" t="s">
        <v>130</v>
      </c>
      <c r="C23" s="925">
        <v>4498.2</v>
      </c>
      <c r="D23" s="925">
        <v>5127</v>
      </c>
      <c r="E23" s="925">
        <v>5858.3</v>
      </c>
      <c r="F23" s="925">
        <v>731.3</v>
      </c>
      <c r="G23" s="925">
        <v>588.70000000000005</v>
      </c>
      <c r="H23" s="925">
        <v>4538.2</v>
      </c>
      <c r="I23" s="728">
        <v>5258.3</v>
      </c>
      <c r="J23" s="924">
        <v>720</v>
      </c>
      <c r="K23" s="907"/>
    </row>
    <row r="24" spans="1:11">
      <c r="A24" s="910"/>
      <c r="B24" s="923"/>
      <c r="C24" s="925"/>
      <c r="D24" s="925"/>
      <c r="E24" s="925"/>
      <c r="F24" s="925"/>
      <c r="G24" s="925"/>
      <c r="H24" s="925"/>
      <c r="I24" s="728"/>
      <c r="J24" s="924"/>
      <c r="K24" s="907"/>
    </row>
    <row r="25" spans="1:11">
      <c r="A25" s="910">
        <v>2020</v>
      </c>
      <c r="B25" s="926" t="s">
        <v>189</v>
      </c>
      <c r="C25" s="927">
        <v>966.9</v>
      </c>
      <c r="D25" s="927">
        <v>923.7</v>
      </c>
      <c r="E25" s="927">
        <v>1293</v>
      </c>
      <c r="F25" s="927">
        <v>369.3</v>
      </c>
      <c r="G25" s="927">
        <v>153.6</v>
      </c>
      <c r="H25" s="927">
        <v>770.1</v>
      </c>
      <c r="I25" s="927">
        <v>1143.7</v>
      </c>
      <c r="J25" s="928">
        <v>373.7</v>
      </c>
      <c r="K25" s="906"/>
    </row>
    <row r="26" spans="1:11">
      <c r="A26" s="907"/>
      <c r="B26" s="926" t="s">
        <v>157</v>
      </c>
      <c r="C26" s="927">
        <v>1391.1</v>
      </c>
      <c r="D26" s="927">
        <v>1770</v>
      </c>
      <c r="E26" s="927">
        <v>2383.1</v>
      </c>
      <c r="F26" s="927">
        <v>613</v>
      </c>
      <c r="G26" s="927">
        <v>295.3</v>
      </c>
      <c r="H26" s="927">
        <v>1474.7</v>
      </c>
      <c r="I26" s="927">
        <v>2081.6999999999998</v>
      </c>
      <c r="J26" s="928">
        <v>607</v>
      </c>
      <c r="K26" s="906"/>
    </row>
    <row r="27" spans="1:11">
      <c r="A27" s="907"/>
      <c r="B27" s="926" t="s">
        <v>160</v>
      </c>
      <c r="C27" s="927">
        <v>2516.1</v>
      </c>
      <c r="D27" s="927">
        <v>3236.8</v>
      </c>
      <c r="E27" s="927">
        <v>3799.6</v>
      </c>
      <c r="F27" s="927">
        <v>562.79999999999995</v>
      </c>
      <c r="G27" s="927">
        <v>499.1</v>
      </c>
      <c r="H27" s="927">
        <v>2737.7</v>
      </c>
      <c r="I27" s="927">
        <v>3299.7</v>
      </c>
      <c r="J27" s="928">
        <v>562</v>
      </c>
      <c r="K27" s="906"/>
    </row>
    <row r="28" spans="1:11" ht="8.25" customHeight="1">
      <c r="A28" s="910"/>
      <c r="B28" s="929"/>
      <c r="C28" s="43"/>
      <c r="D28" s="242"/>
      <c r="E28" s="242"/>
      <c r="F28" s="242"/>
      <c r="G28" s="242"/>
      <c r="H28" s="242"/>
      <c r="I28" s="242"/>
      <c r="J28" s="930"/>
      <c r="K28" s="907"/>
    </row>
    <row r="29" spans="1:11" s="618" customFormat="1">
      <c r="A29" s="1754" t="s">
        <v>1187</v>
      </c>
      <c r="B29" s="1754"/>
      <c r="C29" s="1754"/>
      <c r="D29" s="1754"/>
      <c r="E29" s="1754"/>
      <c r="F29" s="1754"/>
      <c r="G29" s="1754"/>
      <c r="H29" s="1754"/>
      <c r="I29" s="1754"/>
      <c r="J29" s="1754"/>
      <c r="K29" s="1470"/>
    </row>
    <row r="30" spans="1:11" s="619" customFormat="1" ht="14.25" customHeight="1">
      <c r="A30" s="1751" t="s">
        <v>425</v>
      </c>
      <c r="B30" s="1751"/>
      <c r="C30" s="1751"/>
      <c r="D30" s="1751"/>
      <c r="E30" s="1751"/>
      <c r="F30" s="1751"/>
      <c r="G30" s="1751"/>
      <c r="H30" s="1751"/>
      <c r="I30" s="1751"/>
      <c r="J30" s="875"/>
      <c r="K30" s="1006"/>
    </row>
    <row r="31" spans="1:11">
      <c r="A31" s="1449"/>
      <c r="B31" s="1449"/>
      <c r="C31" s="1449"/>
      <c r="D31" s="1449"/>
      <c r="E31" s="1449"/>
      <c r="F31" s="1449"/>
      <c r="G31" s="1449"/>
      <c r="H31" s="1449"/>
      <c r="I31" s="1449"/>
      <c r="J31" s="1449"/>
      <c r="K31" s="907"/>
    </row>
    <row r="32" spans="1:11">
      <c r="A32" s="907"/>
      <c r="B32" s="907"/>
      <c r="C32" s="907"/>
      <c r="D32" s="907"/>
      <c r="E32" s="907"/>
      <c r="F32" s="907"/>
      <c r="G32" s="907"/>
      <c r="H32" s="907"/>
      <c r="I32" s="907"/>
      <c r="J32" s="907"/>
      <c r="K32" s="907"/>
    </row>
    <row r="33" spans="1:11">
      <c r="A33" s="907"/>
      <c r="B33" s="907"/>
      <c r="C33" s="907"/>
      <c r="D33" s="907"/>
      <c r="E33" s="907"/>
      <c r="F33" s="907"/>
      <c r="G33" s="907"/>
      <c r="H33" s="907"/>
      <c r="I33" s="907"/>
      <c r="J33" s="907"/>
      <c r="K33" s="907"/>
    </row>
    <row r="34" spans="1:11">
      <c r="A34" s="907"/>
      <c r="B34" s="907"/>
      <c r="C34" s="907"/>
      <c r="D34" s="907"/>
      <c r="E34" s="907"/>
      <c r="F34" s="907"/>
      <c r="G34" s="907"/>
      <c r="H34" s="907"/>
      <c r="I34" s="907"/>
      <c r="J34" s="907"/>
      <c r="K34" s="907"/>
    </row>
  </sheetData>
  <mergeCells count="18">
    <mergeCell ref="A29:J29"/>
    <mergeCell ref="A30:I30"/>
    <mergeCell ref="I7:I18"/>
    <mergeCell ref="J7:J18"/>
    <mergeCell ref="D11:D18"/>
    <mergeCell ref="E11:E18"/>
    <mergeCell ref="F11:F18"/>
    <mergeCell ref="C19:J19"/>
    <mergeCell ref="A1:E1"/>
    <mergeCell ref="H1:I1"/>
    <mergeCell ref="A2:E2"/>
    <mergeCell ref="H2:I2"/>
    <mergeCell ref="A3:B19"/>
    <mergeCell ref="C3:C18"/>
    <mergeCell ref="D3:F10"/>
    <mergeCell ref="G3:G18"/>
    <mergeCell ref="H3:J6"/>
    <mergeCell ref="H7:H18"/>
  </mergeCells>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G1"/>
    </sheetView>
  </sheetViews>
  <sheetFormatPr defaultRowHeight="12.75"/>
  <cols>
    <col min="1" max="1" width="5.25" style="56" customWidth="1"/>
    <col min="2" max="2" width="7.625" style="56" customWidth="1"/>
    <col min="3" max="9" width="13.625" style="56" customWidth="1"/>
    <col min="10" max="16384" width="9" style="56"/>
  </cols>
  <sheetData>
    <row r="1" spans="1:10" s="679" customFormat="1" ht="12.75" customHeight="1">
      <c r="A1" s="1760" t="s">
        <v>798</v>
      </c>
      <c r="B1" s="1760"/>
      <c r="C1" s="1760"/>
      <c r="D1" s="1760"/>
      <c r="E1" s="1760"/>
      <c r="F1" s="1760"/>
      <c r="G1" s="1760"/>
      <c r="H1" s="1432"/>
      <c r="I1" s="1536" t="s">
        <v>110</v>
      </c>
      <c r="J1" s="1536"/>
    </row>
    <row r="2" spans="1:10" s="679" customFormat="1" ht="12.75" customHeight="1">
      <c r="A2" s="1641" t="s">
        <v>1511</v>
      </c>
      <c r="B2" s="1641"/>
      <c r="C2" s="1641"/>
      <c r="D2" s="1641"/>
      <c r="E2" s="1641"/>
      <c r="F2" s="1641"/>
      <c r="G2" s="1641"/>
      <c r="H2" s="1465"/>
      <c r="I2" s="1536" t="s">
        <v>111</v>
      </c>
      <c r="J2" s="1536"/>
    </row>
    <row r="3" spans="1:10" ht="12.75" customHeight="1">
      <c r="A3" s="1761" t="s">
        <v>1197</v>
      </c>
      <c r="B3" s="1761"/>
      <c r="C3" s="1761"/>
      <c r="D3" s="1761"/>
      <c r="E3" s="1761"/>
      <c r="F3" s="1761"/>
      <c r="G3" s="1761"/>
    </row>
    <row r="4" spans="1:10" ht="12.75" customHeight="1">
      <c r="A4" s="1759" t="s">
        <v>1199</v>
      </c>
      <c r="B4" s="1759"/>
      <c r="C4" s="1759"/>
      <c r="D4" s="1759"/>
      <c r="E4" s="1759"/>
      <c r="F4" s="1759"/>
      <c r="G4" s="1759"/>
    </row>
    <row r="5" spans="1:10" s="118" customFormat="1" ht="12" customHeight="1">
      <c r="A5" s="1646" t="s">
        <v>1200</v>
      </c>
      <c r="B5" s="1647"/>
      <c r="C5" s="1652" t="s">
        <v>1201</v>
      </c>
      <c r="D5" s="126"/>
      <c r="E5" s="126"/>
      <c r="F5" s="126"/>
      <c r="G5" s="126"/>
      <c r="H5" s="126"/>
      <c r="I5" s="126"/>
    </row>
    <row r="6" spans="1:10" s="118" customFormat="1" ht="12" customHeight="1">
      <c r="A6" s="1648"/>
      <c r="B6" s="1649"/>
      <c r="C6" s="1664"/>
      <c r="D6" s="1663" t="s">
        <v>1202</v>
      </c>
      <c r="E6" s="1663" t="s">
        <v>1203</v>
      </c>
      <c r="F6" s="1647" t="s">
        <v>1204</v>
      </c>
      <c r="G6" s="1663" t="s">
        <v>1205</v>
      </c>
      <c r="H6" s="1663" t="s">
        <v>1206</v>
      </c>
      <c r="I6" s="1652" t="s">
        <v>1207</v>
      </c>
    </row>
    <row r="7" spans="1:10" s="118" customFormat="1" ht="12" customHeight="1">
      <c r="A7" s="1648"/>
      <c r="B7" s="1649"/>
      <c r="C7" s="1664"/>
      <c r="D7" s="1764"/>
      <c r="E7" s="1764"/>
      <c r="F7" s="1649"/>
      <c r="G7" s="1764"/>
      <c r="H7" s="1764"/>
      <c r="I7" s="1664"/>
    </row>
    <row r="8" spans="1:10" s="118" customFormat="1" ht="104.25" customHeight="1">
      <c r="A8" s="1650"/>
      <c r="B8" s="1651"/>
      <c r="C8" s="1659"/>
      <c r="D8" s="1654"/>
      <c r="E8" s="1654"/>
      <c r="F8" s="1651"/>
      <c r="G8" s="1654"/>
      <c r="H8" s="1654"/>
      <c r="I8" s="1659"/>
    </row>
    <row r="9" spans="1:10" s="118" customFormat="1" ht="15" customHeight="1">
      <c r="A9" s="1765" t="s">
        <v>799</v>
      </c>
      <c r="B9" s="1765"/>
      <c r="C9" s="1765"/>
      <c r="D9" s="1765"/>
      <c r="E9" s="1765"/>
      <c r="F9" s="1765"/>
      <c r="G9" s="1765"/>
      <c r="H9" s="1765"/>
      <c r="I9" s="1765"/>
    </row>
    <row r="10" spans="1:10" s="118" customFormat="1" ht="15" customHeight="1">
      <c r="A10" s="1766" t="s">
        <v>800</v>
      </c>
      <c r="B10" s="1766"/>
      <c r="C10" s="1766"/>
      <c r="D10" s="1766"/>
      <c r="E10" s="1766"/>
      <c r="F10" s="1766"/>
      <c r="G10" s="1766"/>
      <c r="H10" s="1766"/>
      <c r="I10" s="1766"/>
    </row>
    <row r="11" spans="1:10" s="118" customFormat="1" ht="15" customHeight="1">
      <c r="A11" s="127">
        <v>2018</v>
      </c>
      <c r="B11" s="931" t="s">
        <v>116</v>
      </c>
      <c r="C11" s="932">
        <v>100110</v>
      </c>
      <c r="D11" s="932">
        <v>41637.9</v>
      </c>
      <c r="E11" s="932">
        <v>821.2</v>
      </c>
      <c r="F11" s="932">
        <v>3474.5</v>
      </c>
      <c r="G11" s="932">
        <v>38291.800000000003</v>
      </c>
      <c r="H11" s="932">
        <v>2461.3000000000002</v>
      </c>
      <c r="I11" s="72">
        <v>535</v>
      </c>
    </row>
    <row r="12" spans="1:10" s="118" customFormat="1" ht="15" customHeight="1">
      <c r="A12" s="127">
        <v>2019</v>
      </c>
      <c r="B12" s="931" t="s">
        <v>160</v>
      </c>
      <c r="C12" s="932">
        <v>78307.3</v>
      </c>
      <c r="D12" s="932">
        <v>31804.400000000001</v>
      </c>
      <c r="E12" s="932">
        <v>619.29999999999995</v>
      </c>
      <c r="F12" s="932">
        <v>2403.6999999999998</v>
      </c>
      <c r="G12" s="932">
        <v>29615.599999999999</v>
      </c>
      <c r="H12" s="932">
        <v>1947.7</v>
      </c>
      <c r="I12" s="128">
        <v>404.2</v>
      </c>
    </row>
    <row r="13" spans="1:10" s="118" customFormat="1" ht="15" customHeight="1">
      <c r="A13" s="127"/>
      <c r="B13" s="931" t="s">
        <v>116</v>
      </c>
      <c r="C13" s="932">
        <v>106182.8</v>
      </c>
      <c r="D13" s="932">
        <v>43236.5</v>
      </c>
      <c r="E13" s="932">
        <v>844.3</v>
      </c>
      <c r="F13" s="932">
        <v>3696.2</v>
      </c>
      <c r="G13" s="932">
        <v>39766.9</v>
      </c>
      <c r="H13" s="932">
        <v>2676.5</v>
      </c>
      <c r="I13" s="72">
        <v>520.79999999999995</v>
      </c>
    </row>
    <row r="14" spans="1:10" s="118" customFormat="1" ht="15" customHeight="1">
      <c r="A14" s="127">
        <v>2020</v>
      </c>
      <c r="B14" s="931" t="s">
        <v>154</v>
      </c>
      <c r="C14" s="931">
        <v>24329.3</v>
      </c>
      <c r="D14" s="931">
        <v>9811</v>
      </c>
      <c r="E14" s="931">
        <v>231</v>
      </c>
      <c r="F14" s="931">
        <v>598.29999999999995</v>
      </c>
      <c r="G14" s="931">
        <v>8782.5</v>
      </c>
      <c r="H14" s="931">
        <v>623.4</v>
      </c>
      <c r="I14" s="63">
        <v>144.19999999999999</v>
      </c>
    </row>
    <row r="15" spans="1:10" s="118" customFormat="1" ht="15" customHeight="1">
      <c r="B15" s="931" t="s">
        <v>157</v>
      </c>
      <c r="C15" s="931">
        <v>44933.8</v>
      </c>
      <c r="D15" s="931">
        <v>17791.099999999999</v>
      </c>
      <c r="E15" s="931">
        <v>471.6</v>
      </c>
      <c r="F15" s="931">
        <v>1407.6</v>
      </c>
      <c r="G15" s="931">
        <v>16051.4</v>
      </c>
      <c r="H15" s="931">
        <v>1145.5999999999999</v>
      </c>
      <c r="I15" s="129">
        <v>287.39999999999998</v>
      </c>
    </row>
    <row r="16" spans="1:10" s="118" customFormat="1" ht="15" customHeight="1">
      <c r="B16" s="931" t="s">
        <v>160</v>
      </c>
      <c r="C16" s="931">
        <v>70252.100000000006</v>
      </c>
      <c r="D16" s="931">
        <v>28370.7</v>
      </c>
      <c r="E16" s="931">
        <v>732.6</v>
      </c>
      <c r="F16" s="931">
        <v>2258.3000000000002</v>
      </c>
      <c r="G16" s="931">
        <v>24784.6</v>
      </c>
      <c r="H16" s="931">
        <v>1829.9</v>
      </c>
      <c r="I16" s="129">
        <v>430.5</v>
      </c>
    </row>
    <row r="17" spans="1:9" s="118" customFormat="1" ht="15" customHeight="1">
      <c r="A17" s="1762" t="s">
        <v>801</v>
      </c>
      <c r="B17" s="1762"/>
      <c r="C17" s="1762"/>
      <c r="D17" s="1762"/>
      <c r="E17" s="1762"/>
      <c r="F17" s="1762"/>
      <c r="G17" s="1762"/>
      <c r="H17" s="1762"/>
      <c r="I17" s="1762"/>
    </row>
    <row r="18" spans="1:9" s="118" customFormat="1" ht="15" customHeight="1">
      <c r="A18" s="1766" t="s">
        <v>802</v>
      </c>
      <c r="B18" s="1766"/>
      <c r="C18" s="1766"/>
      <c r="D18" s="1766"/>
      <c r="E18" s="1766"/>
      <c r="F18" s="1766"/>
      <c r="G18" s="1766"/>
      <c r="H18" s="1766"/>
      <c r="I18" s="1766"/>
    </row>
    <row r="19" spans="1:9" s="118" customFormat="1" ht="15" customHeight="1">
      <c r="A19" s="127">
        <v>2018</v>
      </c>
      <c r="B19" s="931" t="s">
        <v>116</v>
      </c>
      <c r="C19" s="932">
        <v>95470.399999999994</v>
      </c>
      <c r="D19" s="932">
        <v>38135.300000000003</v>
      </c>
      <c r="E19" s="932">
        <v>829.8</v>
      </c>
      <c r="F19" s="932">
        <v>3335.5</v>
      </c>
      <c r="G19" s="932">
        <v>37394.300000000003</v>
      </c>
      <c r="H19" s="932">
        <v>2451.1999999999998</v>
      </c>
      <c r="I19" s="72">
        <v>520.6</v>
      </c>
    </row>
    <row r="20" spans="1:9" s="118" customFormat="1" ht="15" customHeight="1">
      <c r="A20" s="127">
        <v>2019</v>
      </c>
      <c r="B20" s="931" t="s">
        <v>160</v>
      </c>
      <c r="C20" s="932">
        <v>74836.2</v>
      </c>
      <c r="D20" s="932">
        <v>28991.8</v>
      </c>
      <c r="E20" s="932">
        <v>621.1</v>
      </c>
      <c r="F20" s="932">
        <v>2302.3000000000002</v>
      </c>
      <c r="G20" s="932">
        <v>28876.5</v>
      </c>
      <c r="H20" s="932">
        <v>1928.9</v>
      </c>
      <c r="I20" s="128">
        <v>388.8</v>
      </c>
    </row>
    <row r="21" spans="1:9" s="118" customFormat="1" ht="15" customHeight="1">
      <c r="A21" s="127"/>
      <c r="B21" s="931" t="s">
        <v>116</v>
      </c>
      <c r="C21" s="932">
        <v>101684.6</v>
      </c>
      <c r="D21" s="932">
        <v>39552.300000000003</v>
      </c>
      <c r="E21" s="932">
        <v>852.5</v>
      </c>
      <c r="F21" s="932">
        <v>3525</v>
      </c>
      <c r="G21" s="932">
        <v>38774.5</v>
      </c>
      <c r="H21" s="932">
        <v>2658</v>
      </c>
      <c r="I21" s="72">
        <v>507.2</v>
      </c>
    </row>
    <row r="22" spans="1:9" s="118" customFormat="1" ht="15" customHeight="1">
      <c r="A22" s="127">
        <v>2020</v>
      </c>
      <c r="B22" s="931" t="s">
        <v>154</v>
      </c>
      <c r="C22" s="931">
        <v>23362.3</v>
      </c>
      <c r="D22" s="931">
        <v>8980.6</v>
      </c>
      <c r="E22" s="931">
        <v>233.6</v>
      </c>
      <c r="F22" s="931">
        <v>579.70000000000005</v>
      </c>
      <c r="G22" s="931">
        <v>8602.1</v>
      </c>
      <c r="H22" s="931">
        <v>621.20000000000005</v>
      </c>
      <c r="I22" s="63">
        <v>143.1</v>
      </c>
    </row>
    <row r="23" spans="1:9" s="118" customFormat="1" ht="15" customHeight="1">
      <c r="B23" s="931" t="s">
        <v>157</v>
      </c>
      <c r="C23" s="931">
        <v>43542.7</v>
      </c>
      <c r="D23" s="931">
        <v>16516.599999999999</v>
      </c>
      <c r="E23" s="931">
        <v>460.3</v>
      </c>
      <c r="F23" s="931">
        <v>1351.7</v>
      </c>
      <c r="G23" s="931">
        <v>15692.1</v>
      </c>
      <c r="H23" s="931">
        <v>1139.0999999999999</v>
      </c>
      <c r="I23" s="129">
        <v>279</v>
      </c>
    </row>
    <row r="24" spans="1:9" s="118" customFormat="1" ht="15" customHeight="1">
      <c r="B24" s="931" t="s">
        <v>160</v>
      </c>
      <c r="C24" s="931">
        <v>67736</v>
      </c>
      <c r="D24" s="931">
        <v>26403.599999999999</v>
      </c>
      <c r="E24" s="931">
        <v>704.4</v>
      </c>
      <c r="F24" s="931">
        <v>2163.5</v>
      </c>
      <c r="G24" s="931">
        <v>24148</v>
      </c>
      <c r="H24" s="931">
        <v>1803.4</v>
      </c>
      <c r="I24" s="129">
        <v>414.1</v>
      </c>
    </row>
    <row r="25" spans="1:9" s="118" customFormat="1" ht="15" customHeight="1">
      <c r="A25" s="1762" t="s">
        <v>803</v>
      </c>
      <c r="B25" s="1762"/>
      <c r="C25" s="1762"/>
      <c r="D25" s="1762"/>
      <c r="E25" s="1762"/>
      <c r="F25" s="1762"/>
      <c r="G25" s="1762"/>
      <c r="H25" s="1762"/>
      <c r="I25" s="1762"/>
    </row>
    <row r="26" spans="1:9" s="118" customFormat="1" ht="15" customHeight="1">
      <c r="A26" s="1763" t="s">
        <v>1198</v>
      </c>
      <c r="B26" s="1763"/>
      <c r="C26" s="1763"/>
      <c r="D26" s="1763"/>
      <c r="E26" s="1763"/>
      <c r="F26" s="1763"/>
      <c r="G26" s="1763"/>
      <c r="H26" s="1763"/>
      <c r="I26" s="1763"/>
    </row>
    <row r="27" spans="1:9" s="118" customFormat="1" ht="15" customHeight="1">
      <c r="A27" s="127">
        <v>2018</v>
      </c>
      <c r="B27" s="931" t="s">
        <v>116</v>
      </c>
      <c r="C27" s="932">
        <v>4639.6000000000004</v>
      </c>
      <c r="D27" s="932">
        <v>3502.6</v>
      </c>
      <c r="E27" s="932">
        <v>-8.6</v>
      </c>
      <c r="F27" s="932">
        <v>139</v>
      </c>
      <c r="G27" s="932">
        <v>897.5</v>
      </c>
      <c r="H27" s="932">
        <v>10</v>
      </c>
      <c r="I27" s="72">
        <v>14.3</v>
      </c>
    </row>
    <row r="28" spans="1:9" s="118" customFormat="1" ht="15" customHeight="1">
      <c r="A28" s="127">
        <v>2019</v>
      </c>
      <c r="B28" s="931" t="s">
        <v>160</v>
      </c>
      <c r="C28" s="931">
        <v>3471.1</v>
      </c>
      <c r="D28" s="931">
        <v>2812.7</v>
      </c>
      <c r="E28" s="931">
        <v>-1.8</v>
      </c>
      <c r="F28" s="931">
        <v>101.4</v>
      </c>
      <c r="G28" s="931">
        <v>739.1</v>
      </c>
      <c r="H28" s="931">
        <v>18.8</v>
      </c>
      <c r="I28" s="128"/>
    </row>
    <row r="29" spans="1:9" s="118" customFormat="1" ht="15" customHeight="1">
      <c r="A29" s="127"/>
      <c r="B29" s="931" t="s">
        <v>116</v>
      </c>
      <c r="C29" s="932">
        <v>4498.2</v>
      </c>
      <c r="D29" s="932">
        <v>3684.3</v>
      </c>
      <c r="E29" s="932">
        <v>-8.1999999999999993</v>
      </c>
      <c r="F29" s="932">
        <v>171.1</v>
      </c>
      <c r="G29" s="932">
        <v>992.3</v>
      </c>
      <c r="H29" s="932">
        <v>18.5</v>
      </c>
      <c r="I29" s="129">
        <v>15.4</v>
      </c>
    </row>
    <row r="30" spans="1:9" s="118" customFormat="1" ht="15" customHeight="1">
      <c r="A30" s="127">
        <v>2020</v>
      </c>
      <c r="B30" s="931" t="s">
        <v>154</v>
      </c>
      <c r="C30" s="931">
        <v>966.9</v>
      </c>
      <c r="D30" s="931">
        <v>830.4</v>
      </c>
      <c r="E30" s="931">
        <v>-2.6</v>
      </c>
      <c r="F30" s="931">
        <v>18.600000000000001</v>
      </c>
      <c r="G30" s="931">
        <v>180.4</v>
      </c>
      <c r="H30" s="931">
        <v>2.2999999999999998</v>
      </c>
      <c r="I30" s="72">
        <v>13.6</v>
      </c>
    </row>
    <row r="31" spans="1:9" s="118" customFormat="1" ht="15" customHeight="1">
      <c r="B31" s="931" t="s">
        <v>157</v>
      </c>
      <c r="C31" s="931">
        <v>1391.1</v>
      </c>
      <c r="D31" s="931">
        <v>1274.5</v>
      </c>
      <c r="E31" s="931">
        <v>11.3</v>
      </c>
      <c r="F31" s="931">
        <v>55.9</v>
      </c>
      <c r="G31" s="931">
        <v>359.2</v>
      </c>
      <c r="H31" s="931">
        <v>6.5</v>
      </c>
      <c r="I31" s="63">
        <v>1.1000000000000001</v>
      </c>
    </row>
    <row r="32" spans="1:9" s="118" customFormat="1" ht="15" customHeight="1">
      <c r="B32" s="931" t="s">
        <v>160</v>
      </c>
      <c r="C32" s="931">
        <v>2516.1</v>
      </c>
      <c r="D32" s="931">
        <v>1967.1</v>
      </c>
      <c r="E32" s="931">
        <v>28.1</v>
      </c>
      <c r="F32" s="931">
        <v>94.7</v>
      </c>
      <c r="G32" s="931">
        <v>636.70000000000005</v>
      </c>
      <c r="H32" s="931">
        <v>26.5</v>
      </c>
      <c r="I32" s="129">
        <v>16.399999999999999</v>
      </c>
    </row>
    <row r="33" spans="1:10" s="118" customFormat="1" ht="3" customHeight="1">
      <c r="A33" s="127"/>
      <c r="B33" s="68"/>
      <c r="C33" s="68"/>
      <c r="D33" s="68"/>
      <c r="E33" s="68"/>
      <c r="F33" s="68"/>
      <c r="G33" s="68"/>
      <c r="H33" s="68"/>
      <c r="I33" s="63"/>
    </row>
    <row r="34" spans="1:10" ht="12" customHeight="1">
      <c r="A34" s="1754" t="s">
        <v>1187</v>
      </c>
      <c r="B34" s="1754"/>
      <c r="C34" s="1754"/>
      <c r="D34" s="1754"/>
      <c r="E34" s="1754"/>
      <c r="F34" s="1754"/>
      <c r="G34" s="1754"/>
      <c r="H34" s="1754"/>
      <c r="I34" s="1754"/>
      <c r="J34" s="1754"/>
    </row>
    <row r="35" spans="1:10" s="70" customFormat="1" ht="14.25">
      <c r="A35" s="1751" t="s">
        <v>425</v>
      </c>
      <c r="B35" s="1751"/>
      <c r="C35" s="1751"/>
      <c r="D35" s="1751"/>
      <c r="E35" s="1751"/>
      <c r="F35" s="1751"/>
      <c r="G35" s="1751"/>
      <c r="H35" s="1751"/>
      <c r="I35" s="1751"/>
      <c r="J35" s="875"/>
    </row>
  </sheetData>
  <mergeCells count="22">
    <mergeCell ref="A25:I25"/>
    <mergeCell ref="A26:I26"/>
    <mergeCell ref="A34:J34"/>
    <mergeCell ref="A35:I35"/>
    <mergeCell ref="H6:H8"/>
    <mergeCell ref="I6:I8"/>
    <mergeCell ref="A9:I9"/>
    <mergeCell ref="A10:I10"/>
    <mergeCell ref="A17:I17"/>
    <mergeCell ref="A18:I18"/>
    <mergeCell ref="A5:B8"/>
    <mergeCell ref="C5:C8"/>
    <mergeCell ref="D6:D8"/>
    <mergeCell ref="E6:E8"/>
    <mergeCell ref="F6:F8"/>
    <mergeCell ref="G6:G8"/>
    <mergeCell ref="A4:G4"/>
    <mergeCell ref="A1:G1"/>
    <mergeCell ref="I1:J1"/>
    <mergeCell ref="A2:G2"/>
    <mergeCell ref="I2:J2"/>
    <mergeCell ref="A3:G3"/>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zoomScaleNormal="100" zoomScaleSheetLayoutView="100" workbookViewId="0">
      <selection sqref="A1:F1"/>
    </sheetView>
  </sheetViews>
  <sheetFormatPr defaultRowHeight="12.75"/>
  <cols>
    <col min="1" max="1" width="5.25" style="56" customWidth="1"/>
    <col min="2" max="2" width="7.625" style="56" customWidth="1"/>
    <col min="3" max="35" width="13.625" style="56" customWidth="1"/>
    <col min="36" max="36" width="9" style="56"/>
    <col min="37" max="37" width="2.375" style="56" customWidth="1"/>
    <col min="38" max="38" width="9" style="56"/>
    <col min="39" max="39" width="2.375" style="56" customWidth="1"/>
    <col min="40" max="40" width="9" style="56"/>
    <col min="41" max="41" width="2.375" style="56" customWidth="1"/>
    <col min="42" max="42" width="9" style="56"/>
    <col min="43" max="43" width="2.375" style="56" customWidth="1"/>
    <col min="44" max="44" width="9" style="56"/>
    <col min="45" max="45" width="2.375" style="56" customWidth="1"/>
    <col min="46" max="46" width="9" style="56"/>
    <col min="47" max="47" width="2.375" style="56" customWidth="1"/>
    <col min="48" max="48" width="9" style="56"/>
    <col min="49" max="49" width="2.375" style="56" customWidth="1"/>
    <col min="50" max="50" width="9" style="56"/>
    <col min="51" max="51" width="2.375" style="56" customWidth="1"/>
    <col min="52" max="52" width="9" style="56"/>
    <col min="53" max="53" width="2.375" style="56" customWidth="1"/>
    <col min="54" max="16384" width="9" style="56"/>
  </cols>
  <sheetData>
    <row r="1" spans="1:10" s="679" customFormat="1" ht="12.75" customHeight="1">
      <c r="A1" s="1760" t="s">
        <v>195</v>
      </c>
      <c r="B1" s="1760"/>
      <c r="C1" s="1760"/>
      <c r="D1" s="1760"/>
      <c r="E1" s="1760"/>
      <c r="F1" s="1760"/>
      <c r="G1" s="1441"/>
      <c r="H1" s="1441"/>
      <c r="I1" s="1536" t="s">
        <v>110</v>
      </c>
      <c r="J1" s="1536"/>
    </row>
    <row r="2" spans="1:10" s="679" customFormat="1" ht="12.75" customHeight="1">
      <c r="A2" s="1641" t="s">
        <v>1512</v>
      </c>
      <c r="B2" s="1641"/>
      <c r="C2" s="1641"/>
      <c r="D2" s="1641"/>
      <c r="E2" s="1641"/>
      <c r="F2" s="1641"/>
      <c r="G2" s="1518"/>
      <c r="H2" s="1465"/>
      <c r="I2" s="1536" t="s">
        <v>111</v>
      </c>
      <c r="J2" s="1536"/>
    </row>
    <row r="3" spans="1:10" ht="12.75" customHeight="1">
      <c r="A3" s="1767" t="s">
        <v>1208</v>
      </c>
      <c r="B3" s="1767"/>
      <c r="C3" s="1767"/>
      <c r="D3" s="1767"/>
      <c r="E3" s="1767"/>
      <c r="F3" s="1767"/>
      <c r="G3" s="1767"/>
      <c r="H3" s="1468"/>
      <c r="I3" s="1468"/>
      <c r="J3" s="1468"/>
    </row>
    <row r="4" spans="1:10" ht="12.75" customHeight="1">
      <c r="A4" s="1761" t="s">
        <v>1212</v>
      </c>
      <c r="B4" s="1761"/>
      <c r="C4" s="1761"/>
      <c r="D4" s="1761"/>
      <c r="E4" s="1761"/>
      <c r="F4" s="1761"/>
      <c r="G4" s="1761"/>
      <c r="H4" s="1468"/>
      <c r="I4" s="1468"/>
      <c r="J4" s="1468"/>
    </row>
    <row r="5" spans="1:10" s="77" customFormat="1" ht="10.5" customHeight="1">
      <c r="A5" s="1646" t="s">
        <v>1200</v>
      </c>
      <c r="B5" s="1647"/>
      <c r="C5" s="1652" t="s">
        <v>1201</v>
      </c>
      <c r="D5" s="126"/>
      <c r="E5" s="126"/>
      <c r="F5" s="126"/>
      <c r="G5" s="126"/>
      <c r="H5" s="126"/>
      <c r="I5" s="126"/>
    </row>
    <row r="6" spans="1:10" s="77" customFormat="1" ht="12" customHeight="1">
      <c r="A6" s="1648"/>
      <c r="B6" s="1649"/>
      <c r="C6" s="1664"/>
      <c r="D6" s="1663" t="s">
        <v>1202</v>
      </c>
      <c r="E6" s="1663" t="s">
        <v>1203</v>
      </c>
      <c r="F6" s="1647" t="s">
        <v>1204</v>
      </c>
      <c r="G6" s="1663" t="s">
        <v>1205</v>
      </c>
      <c r="H6" s="1663" t="s">
        <v>1206</v>
      </c>
      <c r="I6" s="1652" t="s">
        <v>1207</v>
      </c>
    </row>
    <row r="7" spans="1:10" s="77" customFormat="1" ht="12" customHeight="1">
      <c r="A7" s="1648"/>
      <c r="B7" s="1649"/>
      <c r="C7" s="1664"/>
      <c r="D7" s="1764"/>
      <c r="E7" s="1764"/>
      <c r="F7" s="1649"/>
      <c r="G7" s="1764"/>
      <c r="H7" s="1764"/>
      <c r="I7" s="1664"/>
    </row>
    <row r="8" spans="1:10" s="77" customFormat="1" ht="101.25" customHeight="1">
      <c r="A8" s="1650"/>
      <c r="B8" s="1651"/>
      <c r="C8" s="1659"/>
      <c r="D8" s="1654"/>
      <c r="E8" s="1654"/>
      <c r="F8" s="1651"/>
      <c r="G8" s="1654"/>
      <c r="H8" s="1654"/>
      <c r="I8" s="1659"/>
    </row>
    <row r="9" spans="1:10" s="77" customFormat="1" ht="15" customHeight="1">
      <c r="A9" s="1768" t="s">
        <v>196</v>
      </c>
      <c r="B9" s="1768"/>
      <c r="C9" s="1768"/>
      <c r="D9" s="1768"/>
      <c r="E9" s="1768"/>
      <c r="F9" s="1768"/>
      <c r="G9" s="1768"/>
      <c r="H9" s="1768"/>
      <c r="I9" s="1768"/>
    </row>
    <row r="10" spans="1:10" s="77" customFormat="1" ht="15" customHeight="1">
      <c r="A10" s="1766" t="s">
        <v>1209</v>
      </c>
      <c r="B10" s="1766"/>
      <c r="C10" s="1766"/>
      <c r="D10" s="1766"/>
      <c r="E10" s="1766"/>
      <c r="F10" s="1766"/>
      <c r="G10" s="1766"/>
      <c r="H10" s="1766"/>
      <c r="I10" s="1766"/>
    </row>
    <row r="11" spans="1:10" s="77" customFormat="1" ht="15" customHeight="1">
      <c r="A11" s="127">
        <v>2018</v>
      </c>
      <c r="B11" s="931" t="s">
        <v>116</v>
      </c>
      <c r="C11" s="931">
        <v>4789.8999999999996</v>
      </c>
      <c r="D11" s="931">
        <v>3301.1</v>
      </c>
      <c r="E11" s="931">
        <v>20.9</v>
      </c>
      <c r="F11" s="931">
        <v>163.1</v>
      </c>
      <c r="G11" s="931">
        <v>896.9</v>
      </c>
      <c r="H11" s="931">
        <v>68.7</v>
      </c>
      <c r="I11" s="68">
        <v>24.1</v>
      </c>
    </row>
    <row r="12" spans="1:10" s="77" customFormat="1" ht="15" customHeight="1">
      <c r="A12" s="127">
        <v>2019</v>
      </c>
      <c r="B12" s="931" t="s">
        <v>160</v>
      </c>
      <c r="C12" s="931">
        <v>4684.3999999999996</v>
      </c>
      <c r="D12" s="931">
        <v>3121.1</v>
      </c>
      <c r="E12" s="931">
        <v>23</v>
      </c>
      <c r="F12" s="931">
        <v>109.9</v>
      </c>
      <c r="G12" s="931">
        <v>804.5</v>
      </c>
      <c r="H12" s="931">
        <v>68</v>
      </c>
      <c r="I12" s="129">
        <v>22.6</v>
      </c>
    </row>
    <row r="13" spans="1:10" s="77" customFormat="1" ht="15" customHeight="1">
      <c r="A13" s="127"/>
      <c r="B13" s="931" t="s">
        <v>116</v>
      </c>
      <c r="C13" s="931">
        <v>5858.3</v>
      </c>
      <c r="D13" s="931">
        <v>4141.6000000000004</v>
      </c>
      <c r="E13" s="931">
        <v>24.3</v>
      </c>
      <c r="F13" s="931">
        <v>178.7</v>
      </c>
      <c r="G13" s="931">
        <v>1040</v>
      </c>
      <c r="H13" s="931">
        <v>88.7</v>
      </c>
      <c r="I13" s="68">
        <v>27</v>
      </c>
    </row>
    <row r="14" spans="1:10" s="77" customFormat="1" ht="15" customHeight="1">
      <c r="A14" s="127">
        <v>2020</v>
      </c>
      <c r="B14" s="931" t="s">
        <v>154</v>
      </c>
      <c r="C14" s="931">
        <v>1293</v>
      </c>
      <c r="D14" s="931">
        <v>824.1</v>
      </c>
      <c r="E14" s="931">
        <v>7.4</v>
      </c>
      <c r="F14" s="931">
        <v>38.4</v>
      </c>
      <c r="G14" s="931">
        <v>207.1</v>
      </c>
      <c r="H14" s="931">
        <v>17.600000000000001</v>
      </c>
      <c r="I14" s="68">
        <v>4.9000000000000004</v>
      </c>
    </row>
    <row r="15" spans="1:10" s="77" customFormat="1" ht="15" customHeight="1">
      <c r="B15" s="931" t="s">
        <v>157</v>
      </c>
      <c r="C15" s="931">
        <v>2383.1</v>
      </c>
      <c r="D15" s="931">
        <v>1526.8</v>
      </c>
      <c r="E15" s="931">
        <v>24.2</v>
      </c>
      <c r="F15" s="931">
        <v>76</v>
      </c>
      <c r="G15" s="931">
        <v>410.3</v>
      </c>
      <c r="H15" s="931">
        <v>41.8</v>
      </c>
      <c r="I15" s="129">
        <v>11.9</v>
      </c>
    </row>
    <row r="16" spans="1:10" s="77" customFormat="1" ht="15" customHeight="1">
      <c r="B16" s="931" t="s">
        <v>160</v>
      </c>
      <c r="C16" s="931">
        <v>3799.6</v>
      </c>
      <c r="D16" s="931">
        <v>2461.9</v>
      </c>
      <c r="E16" s="931">
        <v>47</v>
      </c>
      <c r="F16" s="931">
        <v>117.7</v>
      </c>
      <c r="G16" s="931">
        <v>686.7</v>
      </c>
      <c r="H16" s="931">
        <v>90</v>
      </c>
      <c r="I16" s="77">
        <v>19.899999999999999</v>
      </c>
    </row>
    <row r="17" spans="1:9" s="77" customFormat="1" ht="15" customHeight="1">
      <c r="A17" s="1768" t="s">
        <v>197</v>
      </c>
      <c r="B17" s="1768"/>
      <c r="C17" s="1768"/>
      <c r="D17" s="1768"/>
      <c r="E17" s="1768"/>
      <c r="F17" s="1768"/>
      <c r="G17" s="1768"/>
      <c r="H17" s="1768"/>
      <c r="I17" s="1768"/>
    </row>
    <row r="18" spans="1:9" s="77" customFormat="1" ht="15" customHeight="1">
      <c r="A18" s="1766" t="s">
        <v>1210</v>
      </c>
      <c r="B18" s="1766"/>
      <c r="C18" s="1766"/>
      <c r="D18" s="1766"/>
      <c r="E18" s="1766"/>
      <c r="F18" s="1766"/>
      <c r="G18" s="1766"/>
      <c r="H18" s="1766"/>
      <c r="I18" s="1766"/>
    </row>
    <row r="19" spans="1:9" s="77" customFormat="1" ht="15" customHeight="1">
      <c r="A19" s="127">
        <v>2018</v>
      </c>
      <c r="B19" s="931" t="s">
        <v>116</v>
      </c>
      <c r="C19" s="931">
        <v>947.2</v>
      </c>
      <c r="D19" s="931">
        <v>211</v>
      </c>
      <c r="E19" s="931">
        <v>7.7</v>
      </c>
      <c r="F19" s="931">
        <v>17.7</v>
      </c>
      <c r="G19" s="931">
        <v>54.6</v>
      </c>
      <c r="H19" s="931">
        <v>24.4</v>
      </c>
      <c r="I19" s="72" t="s">
        <v>241</v>
      </c>
    </row>
    <row r="20" spans="1:9" s="77" customFormat="1" ht="15" customHeight="1">
      <c r="A20" s="127">
        <v>2019</v>
      </c>
      <c r="B20" s="931" t="s">
        <v>160</v>
      </c>
      <c r="C20" s="931">
        <v>290</v>
      </c>
      <c r="D20" s="931">
        <v>192.1</v>
      </c>
      <c r="E20" s="931">
        <v>4.2</v>
      </c>
      <c r="F20" s="931">
        <v>14.6</v>
      </c>
      <c r="G20" s="931">
        <v>44.4</v>
      </c>
      <c r="H20" s="931">
        <v>13.9</v>
      </c>
      <c r="I20" s="129">
        <v>1.5</v>
      </c>
    </row>
    <row r="21" spans="1:9" s="77" customFormat="1" ht="15" customHeight="1">
      <c r="A21" s="127"/>
      <c r="B21" s="931" t="s">
        <v>116</v>
      </c>
      <c r="C21" s="931">
        <v>731.3</v>
      </c>
      <c r="D21" s="931">
        <v>295.39999999999998</v>
      </c>
      <c r="E21" s="931">
        <v>10</v>
      </c>
      <c r="F21" s="931">
        <v>22.8</v>
      </c>
      <c r="G21" s="931">
        <v>52.5</v>
      </c>
      <c r="H21" s="931">
        <v>10.9</v>
      </c>
      <c r="I21" s="72">
        <v>0</v>
      </c>
    </row>
    <row r="22" spans="1:9" s="77" customFormat="1" ht="15" customHeight="1">
      <c r="A22" s="127">
        <v>2020</v>
      </c>
      <c r="B22" s="931" t="s">
        <v>154</v>
      </c>
      <c r="C22" s="931">
        <v>369.3</v>
      </c>
      <c r="D22" s="931">
        <v>246</v>
      </c>
      <c r="E22" s="931">
        <v>3.3</v>
      </c>
      <c r="F22" s="931">
        <v>51.9</v>
      </c>
      <c r="G22" s="931">
        <v>33.9</v>
      </c>
      <c r="H22" s="931">
        <v>15.3</v>
      </c>
      <c r="I22" s="68">
        <v>2.4</v>
      </c>
    </row>
    <row r="23" spans="1:9" s="77" customFormat="1" ht="15" customHeight="1">
      <c r="B23" s="931" t="s">
        <v>157</v>
      </c>
      <c r="C23" s="931">
        <v>613</v>
      </c>
      <c r="D23" s="931">
        <v>288.3</v>
      </c>
      <c r="E23" s="931">
        <v>2.8</v>
      </c>
      <c r="F23" s="931">
        <v>23.8</v>
      </c>
      <c r="G23" s="931">
        <v>35</v>
      </c>
      <c r="H23" s="931">
        <v>23</v>
      </c>
      <c r="I23" s="129">
        <v>1.2</v>
      </c>
    </row>
    <row r="24" spans="1:9" s="77" customFormat="1" ht="15" customHeight="1">
      <c r="B24" s="931" t="s">
        <v>160</v>
      </c>
      <c r="C24" s="931">
        <v>562.79999999999995</v>
      </c>
      <c r="D24" s="931">
        <v>374.9</v>
      </c>
      <c r="E24" s="931">
        <v>1.4</v>
      </c>
      <c r="F24" s="931">
        <v>25.9</v>
      </c>
      <c r="G24" s="931">
        <v>42</v>
      </c>
      <c r="H24" s="931">
        <v>24.3</v>
      </c>
      <c r="I24" s="77">
        <v>0.5</v>
      </c>
    </row>
    <row r="25" spans="1:9" s="77" customFormat="1" ht="15" customHeight="1">
      <c r="A25" s="1768" t="s">
        <v>198</v>
      </c>
      <c r="B25" s="1768"/>
      <c r="C25" s="1768"/>
      <c r="D25" s="1768"/>
      <c r="E25" s="1768"/>
      <c r="F25" s="1768"/>
      <c r="G25" s="1768"/>
      <c r="H25" s="1768"/>
      <c r="I25" s="1768"/>
    </row>
    <row r="26" spans="1:9" s="77" customFormat="1" ht="15" customHeight="1">
      <c r="A26" s="1766" t="s">
        <v>443</v>
      </c>
      <c r="B26" s="1766"/>
      <c r="C26" s="1766"/>
      <c r="D26" s="1766"/>
      <c r="E26" s="1766"/>
      <c r="F26" s="1766"/>
      <c r="G26" s="1766"/>
      <c r="H26" s="1766"/>
      <c r="I26" s="1766"/>
    </row>
    <row r="27" spans="1:9" s="77" customFormat="1" ht="15" customHeight="1">
      <c r="A27" s="127">
        <v>2018</v>
      </c>
      <c r="B27" s="931" t="s">
        <v>116</v>
      </c>
      <c r="C27" s="931">
        <v>3842.7</v>
      </c>
      <c r="D27" s="931">
        <v>3090.1</v>
      </c>
      <c r="E27" s="931">
        <v>13.2</v>
      </c>
      <c r="F27" s="931">
        <v>145.4</v>
      </c>
      <c r="G27" s="931">
        <v>842.3</v>
      </c>
      <c r="H27" s="931">
        <v>44.3</v>
      </c>
      <c r="I27" s="68">
        <v>24.1</v>
      </c>
    </row>
    <row r="28" spans="1:9" s="77" customFormat="1" ht="15" customHeight="1">
      <c r="A28" s="127">
        <v>2019</v>
      </c>
      <c r="B28" s="931" t="s">
        <v>160</v>
      </c>
      <c r="C28" s="931">
        <v>4394.3999999999996</v>
      </c>
      <c r="D28" s="931">
        <v>2929</v>
      </c>
      <c r="E28" s="931">
        <v>18.8</v>
      </c>
      <c r="F28" s="931">
        <v>95.3</v>
      </c>
      <c r="G28" s="931">
        <v>760.1</v>
      </c>
      <c r="H28" s="931">
        <v>54.1</v>
      </c>
      <c r="I28" s="129">
        <v>21.1</v>
      </c>
    </row>
    <row r="29" spans="1:9" s="77" customFormat="1" ht="15" customHeight="1">
      <c r="A29" s="127"/>
      <c r="B29" s="931" t="s">
        <v>116</v>
      </c>
      <c r="C29" s="931">
        <v>5127</v>
      </c>
      <c r="D29" s="931">
        <v>3846.2</v>
      </c>
      <c r="E29" s="931">
        <v>14.3</v>
      </c>
      <c r="F29" s="931">
        <v>155.9</v>
      </c>
      <c r="G29" s="931">
        <v>987.5</v>
      </c>
      <c r="H29" s="931">
        <v>77.7</v>
      </c>
      <c r="I29" s="68">
        <v>27</v>
      </c>
    </row>
    <row r="30" spans="1:9" s="77" customFormat="1" ht="15" customHeight="1">
      <c r="A30" s="127">
        <v>2020</v>
      </c>
      <c r="B30" s="931" t="s">
        <v>154</v>
      </c>
      <c r="C30" s="931">
        <v>923.7</v>
      </c>
      <c r="D30" s="931">
        <v>578</v>
      </c>
      <c r="E30" s="931">
        <v>4.0999999999999996</v>
      </c>
      <c r="F30" s="931">
        <v>-13.5</v>
      </c>
      <c r="G30" s="931">
        <v>173.2</v>
      </c>
      <c r="H30" s="931">
        <v>2.2999999999999998</v>
      </c>
      <c r="I30" s="129">
        <v>2.6</v>
      </c>
    </row>
    <row r="31" spans="1:9" s="77" customFormat="1" ht="15" customHeight="1">
      <c r="B31" s="931" t="s">
        <v>157</v>
      </c>
      <c r="C31" s="931">
        <v>1770</v>
      </c>
      <c r="D31" s="931">
        <v>1238.5</v>
      </c>
      <c r="E31" s="931">
        <v>21.4</v>
      </c>
      <c r="F31" s="931">
        <v>52.2</v>
      </c>
      <c r="G31" s="931">
        <v>375.4</v>
      </c>
      <c r="H31" s="931">
        <v>18.8</v>
      </c>
      <c r="I31" s="129">
        <v>10.7</v>
      </c>
    </row>
    <row r="32" spans="1:9" s="77" customFormat="1" ht="15" customHeight="1">
      <c r="B32" s="931" t="s">
        <v>160</v>
      </c>
      <c r="C32" s="931">
        <v>3236.8</v>
      </c>
      <c r="D32" s="931">
        <v>2087</v>
      </c>
      <c r="E32" s="931">
        <v>45.6</v>
      </c>
      <c r="F32" s="931">
        <v>91.8</v>
      </c>
      <c r="G32" s="931">
        <v>644.70000000000005</v>
      </c>
      <c r="H32" s="931">
        <v>65.7</v>
      </c>
      <c r="I32" s="77">
        <v>19.399999999999999</v>
      </c>
    </row>
    <row r="33" spans="1:10" s="77" customFormat="1" ht="6.75" customHeight="1">
      <c r="A33" s="127"/>
      <c r="B33" s="68"/>
      <c r="C33" s="68"/>
      <c r="D33" s="68"/>
      <c r="E33" s="68"/>
      <c r="F33" s="68"/>
      <c r="G33" s="68"/>
      <c r="H33" s="68"/>
      <c r="I33" s="68"/>
    </row>
    <row r="34" spans="1:10" ht="12.75" customHeight="1">
      <c r="A34" s="1754" t="s">
        <v>1211</v>
      </c>
      <c r="B34" s="1754"/>
      <c r="C34" s="1754"/>
      <c r="D34" s="1754"/>
      <c r="E34" s="1754"/>
      <c r="F34" s="1754"/>
      <c r="G34" s="1754"/>
      <c r="H34" s="1754"/>
      <c r="I34" s="1754"/>
      <c r="J34" s="1754"/>
    </row>
    <row r="35" spans="1:10" s="70" customFormat="1" ht="12.75" customHeight="1">
      <c r="A35" s="1751" t="s">
        <v>426</v>
      </c>
      <c r="B35" s="1751"/>
      <c r="C35" s="1751"/>
      <c r="D35" s="1751"/>
      <c r="E35" s="1751"/>
      <c r="F35" s="1751"/>
      <c r="G35" s="1751"/>
      <c r="H35" s="1751"/>
      <c r="I35" s="1751"/>
      <c r="J35" s="875"/>
    </row>
    <row r="36" spans="1:10" ht="12.75" customHeight="1"/>
  </sheetData>
  <mergeCells count="22">
    <mergeCell ref="A25:I25"/>
    <mergeCell ref="A26:I26"/>
    <mergeCell ref="A34:J34"/>
    <mergeCell ref="A35:I35"/>
    <mergeCell ref="H6:H8"/>
    <mergeCell ref="I6:I8"/>
    <mergeCell ref="A9:I9"/>
    <mergeCell ref="A10:I10"/>
    <mergeCell ref="A17:I17"/>
    <mergeCell ref="A18:I18"/>
    <mergeCell ref="A5:B8"/>
    <mergeCell ref="C5:C8"/>
    <mergeCell ref="D6:D8"/>
    <mergeCell ref="E6:E8"/>
    <mergeCell ref="F6:F8"/>
    <mergeCell ref="G6:G8"/>
    <mergeCell ref="A4:G4"/>
    <mergeCell ref="A1:F1"/>
    <mergeCell ref="I1:J1"/>
    <mergeCell ref="I2:J2"/>
    <mergeCell ref="A3:G3"/>
    <mergeCell ref="A2:F2"/>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F1"/>
    </sheetView>
  </sheetViews>
  <sheetFormatPr defaultRowHeight="12.75"/>
  <cols>
    <col min="1" max="1" width="5.25" style="56" customWidth="1"/>
    <col min="2" max="2" width="7.625" style="56" customWidth="1"/>
    <col min="3" max="35" width="13.625" style="56" customWidth="1"/>
    <col min="36" max="36" width="9" style="56"/>
    <col min="37" max="37" width="2.375" style="56" customWidth="1"/>
    <col min="38" max="38" width="9" style="56"/>
    <col min="39" max="39" width="2.375" style="56" customWidth="1"/>
    <col min="40" max="40" width="9" style="56"/>
    <col min="41" max="41" width="2.375" style="56" customWidth="1"/>
    <col min="42" max="42" width="9" style="56"/>
    <col min="43" max="43" width="2.375" style="56" customWidth="1"/>
    <col min="44" max="44" width="9" style="56"/>
    <col min="45" max="45" width="2.375" style="56" customWidth="1"/>
    <col min="46" max="46" width="9" style="56"/>
    <col min="47" max="47" width="2.375" style="56" customWidth="1"/>
    <col min="48" max="48" width="9" style="56"/>
    <col min="49" max="49" width="2.375" style="56" customWidth="1"/>
    <col min="50" max="50" width="9" style="56"/>
    <col min="51" max="51" width="2.375" style="56" customWidth="1"/>
    <col min="52" max="52" width="9" style="56"/>
    <col min="53" max="53" width="2.375" style="56" customWidth="1"/>
    <col min="54" max="16384" width="9" style="56"/>
  </cols>
  <sheetData>
    <row r="1" spans="1:10" s="679" customFormat="1" ht="12.75" customHeight="1">
      <c r="A1" s="1760" t="s">
        <v>199</v>
      </c>
      <c r="B1" s="1760"/>
      <c r="C1" s="1760"/>
      <c r="D1" s="1760"/>
      <c r="E1" s="1760"/>
      <c r="F1" s="1760"/>
      <c r="G1" s="1441"/>
      <c r="H1" s="1441"/>
      <c r="I1" s="1536" t="s">
        <v>110</v>
      </c>
      <c r="J1" s="1536"/>
    </row>
    <row r="2" spans="1:10" s="679" customFormat="1" ht="12.75" customHeight="1">
      <c r="A2" s="1641" t="s">
        <v>1513</v>
      </c>
      <c r="B2" s="1641"/>
      <c r="C2" s="1641"/>
      <c r="D2" s="1641"/>
      <c r="E2" s="1465"/>
      <c r="F2" s="1465"/>
      <c r="G2" s="1465"/>
      <c r="H2" s="1465"/>
      <c r="I2" s="1536" t="s">
        <v>111</v>
      </c>
      <c r="J2" s="1536"/>
    </row>
    <row r="3" spans="1:10" ht="12.75" customHeight="1">
      <c r="A3" s="1761" t="s">
        <v>1208</v>
      </c>
      <c r="B3" s="1761"/>
      <c r="C3" s="1761"/>
      <c r="D3" s="1761"/>
      <c r="E3" s="1761"/>
      <c r="F3" s="1761"/>
      <c r="G3" s="1465"/>
      <c r="H3" s="1465"/>
      <c r="I3" s="1465"/>
      <c r="J3" s="1468"/>
    </row>
    <row r="4" spans="1:10" ht="12.75" customHeight="1">
      <c r="A4" s="1761" t="s">
        <v>1215</v>
      </c>
      <c r="B4" s="1761"/>
      <c r="C4" s="1761"/>
      <c r="D4" s="1761"/>
      <c r="E4" s="1465"/>
      <c r="F4" s="1465"/>
      <c r="G4" s="1468"/>
      <c r="H4" s="1468"/>
      <c r="I4" s="1468"/>
      <c r="J4" s="1468"/>
    </row>
    <row r="5" spans="1:10" s="77" customFormat="1" ht="10.5" customHeight="1">
      <c r="A5" s="1646" t="s">
        <v>1200</v>
      </c>
      <c r="B5" s="1647"/>
      <c r="C5" s="1652" t="s">
        <v>1201</v>
      </c>
      <c r="D5" s="126"/>
      <c r="E5" s="126"/>
      <c r="F5" s="126"/>
      <c r="G5" s="126"/>
      <c r="H5" s="126"/>
      <c r="I5" s="126"/>
    </row>
    <row r="6" spans="1:10" s="77" customFormat="1" ht="12" customHeight="1">
      <c r="A6" s="1648"/>
      <c r="B6" s="1649"/>
      <c r="C6" s="1664"/>
      <c r="D6" s="1663" t="s">
        <v>1202</v>
      </c>
      <c r="E6" s="1663" t="s">
        <v>1203</v>
      </c>
      <c r="F6" s="1647" t="s">
        <v>1204</v>
      </c>
      <c r="G6" s="1663" t="s">
        <v>1205</v>
      </c>
      <c r="H6" s="1663" t="s">
        <v>1206</v>
      </c>
      <c r="I6" s="1652" t="s">
        <v>1207</v>
      </c>
    </row>
    <row r="7" spans="1:10" s="77" customFormat="1" ht="12" customHeight="1">
      <c r="A7" s="1648"/>
      <c r="B7" s="1649"/>
      <c r="C7" s="1664"/>
      <c r="D7" s="1764"/>
      <c r="E7" s="1764"/>
      <c r="F7" s="1649"/>
      <c r="G7" s="1764"/>
      <c r="H7" s="1764"/>
      <c r="I7" s="1664"/>
    </row>
    <row r="8" spans="1:10" s="77" customFormat="1" ht="109.5" customHeight="1">
      <c r="A8" s="1650"/>
      <c r="B8" s="1651"/>
      <c r="C8" s="1659"/>
      <c r="D8" s="1654"/>
      <c r="E8" s="1654"/>
      <c r="F8" s="1651"/>
      <c r="G8" s="1654"/>
      <c r="H8" s="1654"/>
      <c r="I8" s="1659"/>
    </row>
    <row r="9" spans="1:10" s="77" customFormat="1" ht="14.25" customHeight="1">
      <c r="A9" s="1768" t="s">
        <v>200</v>
      </c>
      <c r="B9" s="1768"/>
      <c r="C9" s="1768"/>
      <c r="D9" s="1768"/>
      <c r="E9" s="1768"/>
      <c r="F9" s="1768"/>
      <c r="G9" s="1768"/>
      <c r="H9" s="1768"/>
      <c r="I9" s="1768"/>
    </row>
    <row r="10" spans="1:10" s="77" customFormat="1" ht="12.75" customHeight="1">
      <c r="A10" s="1766" t="s">
        <v>1213</v>
      </c>
      <c r="B10" s="1766"/>
      <c r="C10" s="1766"/>
      <c r="D10" s="1766"/>
      <c r="E10" s="1766"/>
      <c r="F10" s="1766"/>
      <c r="G10" s="1766"/>
      <c r="H10" s="1766"/>
      <c r="I10" s="1766"/>
    </row>
    <row r="11" spans="1:10" s="77" customFormat="1" ht="15" customHeight="1">
      <c r="A11" s="127">
        <v>2018</v>
      </c>
      <c r="B11" s="931" t="s">
        <v>116</v>
      </c>
      <c r="C11" s="931">
        <v>4210.3</v>
      </c>
      <c r="D11" s="931">
        <v>2972.5</v>
      </c>
      <c r="E11" s="931">
        <v>16.600000000000001</v>
      </c>
      <c r="F11" s="931">
        <v>139.69999999999999</v>
      </c>
      <c r="G11" s="931">
        <v>755.9</v>
      </c>
      <c r="H11" s="931">
        <v>53.5</v>
      </c>
      <c r="I11" s="68">
        <v>19.2</v>
      </c>
    </row>
    <row r="12" spans="1:10" s="77" customFormat="1" ht="15" customHeight="1">
      <c r="A12" s="127">
        <v>2019</v>
      </c>
      <c r="B12" s="931" t="s">
        <v>160</v>
      </c>
      <c r="C12" s="931">
        <v>4204.6000000000004</v>
      </c>
      <c r="D12" s="931">
        <v>2863.3</v>
      </c>
      <c r="E12" s="931">
        <v>18.7</v>
      </c>
      <c r="F12" s="931">
        <v>96.2</v>
      </c>
      <c r="G12" s="931">
        <v>686.4</v>
      </c>
      <c r="H12" s="931">
        <v>61.8</v>
      </c>
      <c r="I12" s="129">
        <v>19.3</v>
      </c>
    </row>
    <row r="13" spans="1:10" s="77" customFormat="1" ht="15" customHeight="1">
      <c r="A13" s="127"/>
      <c r="B13" s="931" t="s">
        <v>116</v>
      </c>
      <c r="C13" s="931">
        <v>5258.3</v>
      </c>
      <c r="D13" s="931">
        <v>3772.5</v>
      </c>
      <c r="E13" s="931">
        <v>18.8</v>
      </c>
      <c r="F13" s="931">
        <v>153.1</v>
      </c>
      <c r="G13" s="931">
        <v>893</v>
      </c>
      <c r="H13" s="931">
        <v>79.8</v>
      </c>
      <c r="I13" s="68">
        <v>22.1</v>
      </c>
    </row>
    <row r="14" spans="1:10" s="77" customFormat="1" ht="15" customHeight="1">
      <c r="A14" s="127">
        <v>2020</v>
      </c>
      <c r="B14" s="931" t="s">
        <v>154</v>
      </c>
      <c r="C14" s="931">
        <v>1143.7</v>
      </c>
      <c r="D14" s="931">
        <v>726.5</v>
      </c>
      <c r="E14" s="931">
        <v>6.3</v>
      </c>
      <c r="F14" s="931">
        <v>34</v>
      </c>
      <c r="G14" s="931">
        <v>177.9</v>
      </c>
      <c r="H14" s="931">
        <v>14.8</v>
      </c>
      <c r="I14" s="68">
        <v>4</v>
      </c>
    </row>
    <row r="15" spans="1:10" s="77" customFormat="1" ht="15" customHeight="1">
      <c r="B15" s="931" t="s">
        <v>157</v>
      </c>
      <c r="C15" s="931">
        <v>2081.6999999999998</v>
      </c>
      <c r="D15" s="931">
        <v>1326.3</v>
      </c>
      <c r="E15" s="931">
        <v>21</v>
      </c>
      <c r="F15" s="931">
        <v>64.400000000000006</v>
      </c>
      <c r="G15" s="931">
        <v>357.3</v>
      </c>
      <c r="H15" s="931">
        <v>37.200000000000003</v>
      </c>
      <c r="I15" s="129">
        <v>9.9</v>
      </c>
    </row>
    <row r="16" spans="1:10" s="77" customFormat="1" ht="15" customHeight="1">
      <c r="B16" s="931" t="s">
        <v>160</v>
      </c>
      <c r="C16" s="931">
        <v>3299.7</v>
      </c>
      <c r="D16" s="931">
        <v>2138.6</v>
      </c>
      <c r="E16" s="931">
        <v>41.4</v>
      </c>
      <c r="F16" s="931">
        <v>101.4</v>
      </c>
      <c r="G16" s="931">
        <v>596.20000000000005</v>
      </c>
      <c r="H16" s="931">
        <v>71.900000000000006</v>
      </c>
      <c r="I16" s="129">
        <v>16.8</v>
      </c>
    </row>
    <row r="17" spans="1:9" s="77" customFormat="1" ht="12.75" customHeight="1">
      <c r="A17" s="1768" t="s">
        <v>201</v>
      </c>
      <c r="B17" s="1768"/>
      <c r="C17" s="1768"/>
      <c r="D17" s="1768"/>
      <c r="E17" s="1768"/>
      <c r="F17" s="1768"/>
      <c r="G17" s="1768"/>
      <c r="H17" s="1768"/>
      <c r="I17" s="1768"/>
    </row>
    <row r="18" spans="1:9" s="77" customFormat="1" ht="12.75" customHeight="1">
      <c r="A18" s="1766" t="s">
        <v>444</v>
      </c>
      <c r="B18" s="1766"/>
      <c r="C18" s="1766"/>
      <c r="D18" s="1766"/>
      <c r="E18" s="1766"/>
      <c r="F18" s="1766"/>
      <c r="G18" s="1766"/>
      <c r="H18" s="1766"/>
      <c r="I18" s="1766"/>
    </row>
    <row r="19" spans="1:9" s="77" customFormat="1" ht="15" customHeight="1">
      <c r="A19" s="127">
        <v>2018</v>
      </c>
      <c r="B19" s="931" t="s">
        <v>116</v>
      </c>
      <c r="C19" s="931">
        <v>983.6</v>
      </c>
      <c r="D19" s="931">
        <v>214.5</v>
      </c>
      <c r="E19" s="931">
        <v>8.3000000000000007</v>
      </c>
      <c r="F19" s="931">
        <v>16.3</v>
      </c>
      <c r="G19" s="931">
        <v>52</v>
      </c>
      <c r="H19" s="931">
        <v>27.4</v>
      </c>
      <c r="I19" s="72" t="s">
        <v>241</v>
      </c>
    </row>
    <row r="20" spans="1:9" s="77" customFormat="1" ht="15" customHeight="1">
      <c r="A20" s="127">
        <v>2019</v>
      </c>
      <c r="B20" s="931" t="s">
        <v>160</v>
      </c>
      <c r="C20" s="931">
        <v>295.2</v>
      </c>
      <c r="D20" s="931">
        <v>197.3</v>
      </c>
      <c r="E20" s="931">
        <v>4.2</v>
      </c>
      <c r="F20" s="931">
        <v>13.2</v>
      </c>
      <c r="G20" s="931">
        <v>44.9</v>
      </c>
      <c r="H20" s="931">
        <v>13.6</v>
      </c>
      <c r="I20" s="129">
        <v>1.6</v>
      </c>
    </row>
    <row r="21" spans="1:9" s="77" customFormat="1" ht="15" customHeight="1">
      <c r="A21" s="127"/>
      <c r="B21" s="931" t="s">
        <v>116</v>
      </c>
      <c r="C21" s="931">
        <v>720</v>
      </c>
      <c r="D21" s="931">
        <v>287</v>
      </c>
      <c r="E21" s="931">
        <v>9.9</v>
      </c>
      <c r="F21" s="931">
        <v>23</v>
      </c>
      <c r="G21" s="931">
        <v>50.5</v>
      </c>
      <c r="H21" s="931">
        <v>11</v>
      </c>
      <c r="I21" s="72">
        <v>0.1</v>
      </c>
    </row>
    <row r="22" spans="1:9" s="77" customFormat="1" ht="15" customHeight="1">
      <c r="A22" s="127">
        <v>2020</v>
      </c>
      <c r="B22" s="931" t="s">
        <v>154</v>
      </c>
      <c r="C22" s="931">
        <v>373.7</v>
      </c>
      <c r="D22" s="931">
        <v>255.1</v>
      </c>
      <c r="E22" s="931">
        <v>3.5</v>
      </c>
      <c r="F22" s="931">
        <v>46.1</v>
      </c>
      <c r="G22" s="931">
        <v>34.1</v>
      </c>
      <c r="H22" s="931">
        <v>15.7</v>
      </c>
      <c r="I22" s="68">
        <v>2.5</v>
      </c>
    </row>
    <row r="23" spans="1:9" s="77" customFormat="1" ht="15" customHeight="1">
      <c r="B23" s="931" t="s">
        <v>157</v>
      </c>
      <c r="C23" s="931">
        <v>607</v>
      </c>
      <c r="D23" s="931">
        <v>285.39999999999998</v>
      </c>
      <c r="E23" s="931">
        <v>2.8</v>
      </c>
      <c r="F23" s="931">
        <v>24.6</v>
      </c>
      <c r="G23" s="931">
        <v>35.299999999999997</v>
      </c>
      <c r="H23" s="931">
        <v>24.2</v>
      </c>
      <c r="I23" s="129">
        <v>1.2</v>
      </c>
    </row>
    <row r="24" spans="1:9" s="77" customFormat="1" ht="15" customHeight="1">
      <c r="B24" s="931" t="s">
        <v>160</v>
      </c>
      <c r="C24" s="931">
        <v>562</v>
      </c>
      <c r="D24" s="931">
        <v>374.3</v>
      </c>
      <c r="E24" s="931">
        <v>1.4</v>
      </c>
      <c r="F24" s="931">
        <v>26.6</v>
      </c>
      <c r="G24" s="931">
        <v>42.2</v>
      </c>
      <c r="H24" s="931">
        <v>25.1</v>
      </c>
      <c r="I24" s="129">
        <v>0.5</v>
      </c>
    </row>
    <row r="25" spans="1:9" s="77" customFormat="1" ht="13.5" customHeight="1">
      <c r="A25" s="1768" t="s">
        <v>202</v>
      </c>
      <c r="B25" s="1768"/>
      <c r="C25" s="1768"/>
      <c r="D25" s="1768"/>
      <c r="E25" s="1768"/>
      <c r="F25" s="1768"/>
      <c r="G25" s="1768"/>
      <c r="H25" s="1768"/>
      <c r="I25" s="1768"/>
    </row>
    <row r="26" spans="1:9" s="77" customFormat="1" ht="12.75" customHeight="1">
      <c r="A26" s="1766" t="s">
        <v>445</v>
      </c>
      <c r="B26" s="1766"/>
      <c r="C26" s="1766"/>
      <c r="D26" s="1766"/>
      <c r="E26" s="1766"/>
      <c r="F26" s="1766"/>
      <c r="G26" s="1766"/>
      <c r="H26" s="1766"/>
      <c r="I26" s="1766"/>
    </row>
    <row r="27" spans="1:9" s="77" customFormat="1" ht="15" customHeight="1">
      <c r="A27" s="127">
        <v>2018</v>
      </c>
      <c r="B27" s="931" t="s">
        <v>116</v>
      </c>
      <c r="C27" s="931">
        <v>3226.6</v>
      </c>
      <c r="D27" s="931">
        <v>2758</v>
      </c>
      <c r="E27" s="931">
        <v>8.4</v>
      </c>
      <c r="F27" s="931">
        <v>123.4</v>
      </c>
      <c r="G27" s="931">
        <v>703.9</v>
      </c>
      <c r="H27" s="931">
        <v>26.1</v>
      </c>
      <c r="I27" s="68">
        <v>19.2</v>
      </c>
    </row>
    <row r="28" spans="1:9" s="77" customFormat="1" ht="15" customHeight="1">
      <c r="A28" s="127">
        <v>2019</v>
      </c>
      <c r="B28" s="931" t="s">
        <v>160</v>
      </c>
      <c r="C28" s="931">
        <v>3909.4</v>
      </c>
      <c r="D28" s="931">
        <v>2665.9</v>
      </c>
      <c r="E28" s="931">
        <v>14.5</v>
      </c>
      <c r="F28" s="931">
        <v>83</v>
      </c>
      <c r="G28" s="931">
        <v>641.5</v>
      </c>
      <c r="H28" s="931">
        <v>48.2</v>
      </c>
      <c r="I28" s="68">
        <v>17.7</v>
      </c>
    </row>
    <row r="29" spans="1:9" s="77" customFormat="1" ht="15" customHeight="1">
      <c r="A29" s="127"/>
      <c r="B29" s="931" t="s">
        <v>116</v>
      </c>
      <c r="C29" s="931">
        <v>4538.2</v>
      </c>
      <c r="D29" s="931">
        <v>3485.5</v>
      </c>
      <c r="E29" s="931">
        <v>8.9</v>
      </c>
      <c r="F29" s="931">
        <v>130.19999999999999</v>
      </c>
      <c r="G29" s="931">
        <v>842.4</v>
      </c>
      <c r="H29" s="931">
        <v>68.8</v>
      </c>
      <c r="I29" s="68">
        <v>22</v>
      </c>
    </row>
    <row r="30" spans="1:9" s="77" customFormat="1" ht="15" customHeight="1">
      <c r="A30" s="127">
        <v>2020</v>
      </c>
      <c r="B30" s="931" t="s">
        <v>154</v>
      </c>
      <c r="C30" s="931">
        <v>770.1</v>
      </c>
      <c r="D30" s="931">
        <v>471.4</v>
      </c>
      <c r="E30" s="931">
        <v>2.8</v>
      </c>
      <c r="F30" s="931">
        <v>-12.1</v>
      </c>
      <c r="G30" s="931">
        <v>143.80000000000001</v>
      </c>
      <c r="H30" s="931">
        <v>-0.9</v>
      </c>
      <c r="I30" s="129">
        <v>1.5</v>
      </c>
    </row>
    <row r="31" spans="1:9" s="77" customFormat="1" ht="15" customHeight="1">
      <c r="B31" s="931" t="s">
        <v>157</v>
      </c>
      <c r="C31" s="931">
        <v>1474.7</v>
      </c>
      <c r="D31" s="931">
        <v>1040.9000000000001</v>
      </c>
      <c r="E31" s="931">
        <v>18.2</v>
      </c>
      <c r="F31" s="931">
        <v>39.799999999999997</v>
      </c>
      <c r="G31" s="931">
        <v>322</v>
      </c>
      <c r="H31" s="931">
        <v>13</v>
      </c>
      <c r="I31" s="129">
        <v>8.6</v>
      </c>
    </row>
    <row r="32" spans="1:9" s="77" customFormat="1" ht="15" customHeight="1">
      <c r="B32" s="931" t="s">
        <v>160</v>
      </c>
      <c r="C32" s="931">
        <v>2737.7</v>
      </c>
      <c r="D32" s="931">
        <v>1764.4</v>
      </c>
      <c r="E32" s="931">
        <v>40</v>
      </c>
      <c r="F32" s="931">
        <v>74.7</v>
      </c>
      <c r="G32" s="931">
        <v>554</v>
      </c>
      <c r="H32" s="931">
        <v>46.8</v>
      </c>
      <c r="I32" s="129">
        <v>16.3</v>
      </c>
    </row>
    <row r="33" spans="1:10" s="77" customFormat="1" ht="2.25" customHeight="1">
      <c r="A33" s="127"/>
      <c r="B33" s="68"/>
      <c r="C33" s="68"/>
      <c r="D33" s="68"/>
      <c r="E33" s="68"/>
      <c r="F33" s="68"/>
      <c r="G33" s="68"/>
      <c r="H33" s="68"/>
      <c r="I33" s="68"/>
    </row>
    <row r="34" spans="1:10" ht="14.25" customHeight="1">
      <c r="A34" s="1754" t="s">
        <v>1214</v>
      </c>
      <c r="B34" s="1754"/>
      <c r="C34" s="1754"/>
      <c r="D34" s="1754"/>
      <c r="E34" s="1754"/>
      <c r="F34" s="1754"/>
      <c r="G34" s="1754"/>
      <c r="H34" s="1754"/>
      <c r="I34" s="1754"/>
      <c r="J34" s="1754"/>
    </row>
    <row r="35" spans="1:10" ht="12.75" customHeight="1">
      <c r="A35" s="1751" t="s">
        <v>426</v>
      </c>
      <c r="B35" s="1751"/>
      <c r="C35" s="1751"/>
      <c r="D35" s="1751"/>
      <c r="E35" s="1751"/>
      <c r="F35" s="1751"/>
      <c r="G35" s="1751"/>
      <c r="H35" s="1751"/>
      <c r="I35" s="1751"/>
      <c r="J35" s="875"/>
    </row>
  </sheetData>
  <mergeCells count="22">
    <mergeCell ref="A25:I25"/>
    <mergeCell ref="A26:I26"/>
    <mergeCell ref="A34:J34"/>
    <mergeCell ref="A35:I35"/>
    <mergeCell ref="H6:H8"/>
    <mergeCell ref="I6:I8"/>
    <mergeCell ref="A9:I9"/>
    <mergeCell ref="A10:I10"/>
    <mergeCell ref="A17:I17"/>
    <mergeCell ref="A18:I18"/>
    <mergeCell ref="A5:B8"/>
    <mergeCell ref="C5:C8"/>
    <mergeCell ref="D6:D8"/>
    <mergeCell ref="E6:E8"/>
    <mergeCell ref="F6:F8"/>
    <mergeCell ref="G6:G8"/>
    <mergeCell ref="A4:D4"/>
    <mergeCell ref="A1:F1"/>
    <mergeCell ref="I1:J1"/>
    <mergeCell ref="A2:D2"/>
    <mergeCell ref="I2:J2"/>
    <mergeCell ref="A3:F3"/>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I1"/>
    </sheetView>
  </sheetViews>
  <sheetFormatPr defaultRowHeight="12.75"/>
  <cols>
    <col min="1" max="1" width="5.25" style="56" customWidth="1"/>
    <col min="2" max="2" width="7.625" style="56" customWidth="1"/>
    <col min="3" max="9" width="13.625" style="56" customWidth="1"/>
    <col min="10" max="10" width="9" style="56" customWidth="1"/>
    <col min="11" max="11" width="2.375" style="56" customWidth="1"/>
    <col min="12" max="12" width="9" style="56"/>
    <col min="13" max="13" width="2.375" style="56" customWidth="1"/>
    <col min="14" max="14" width="9" style="56"/>
    <col min="15" max="15" width="2.375" style="56" customWidth="1"/>
    <col min="16" max="16" width="9" style="56"/>
    <col min="17" max="17" width="2.375" style="56" customWidth="1"/>
    <col min="18" max="18" width="9" style="56"/>
    <col min="19" max="19" width="2.375" style="56" customWidth="1"/>
    <col min="20" max="20" width="9" style="56"/>
    <col min="21" max="21" width="2.375" style="56" customWidth="1"/>
    <col min="22" max="22" width="9" style="56"/>
    <col min="23" max="23" width="2.375" style="56" customWidth="1"/>
    <col min="24" max="24" width="9" style="56"/>
    <col min="25" max="25" width="2.375" style="56" customWidth="1"/>
    <col min="26" max="26" width="9" style="56"/>
    <col min="27" max="27" width="2.375" style="56" customWidth="1"/>
    <col min="28" max="16384" width="9" style="56"/>
  </cols>
  <sheetData>
    <row r="1" spans="1:10" ht="14.1" customHeight="1">
      <c r="A1" s="1769" t="s">
        <v>448</v>
      </c>
      <c r="B1" s="1769"/>
      <c r="C1" s="1769"/>
      <c r="D1" s="1769"/>
      <c r="E1" s="1769"/>
      <c r="F1" s="1769"/>
      <c r="G1" s="1769"/>
      <c r="H1" s="1769"/>
      <c r="I1" s="1769"/>
    </row>
    <row r="2" spans="1:10" ht="14.1" customHeight="1">
      <c r="A2" s="1770" t="s">
        <v>1514</v>
      </c>
      <c r="B2" s="1770"/>
      <c r="C2" s="1770"/>
      <c r="D2" s="1770"/>
      <c r="E2" s="1770"/>
      <c r="F2" s="1770"/>
      <c r="G2" s="1770"/>
      <c r="H2" s="1770"/>
      <c r="I2" s="130"/>
    </row>
    <row r="3" spans="1:10" s="679" customFormat="1" ht="14.1" customHeight="1">
      <c r="A3" s="57"/>
      <c r="B3" s="57"/>
      <c r="C3" s="57"/>
      <c r="D3" s="57"/>
      <c r="E3" s="57"/>
      <c r="F3" s="57"/>
      <c r="G3" s="57"/>
      <c r="H3" s="57"/>
      <c r="I3" s="1536" t="s">
        <v>110</v>
      </c>
      <c r="J3" s="1536"/>
    </row>
    <row r="4" spans="1:10" s="679" customFormat="1" ht="14.1" customHeight="1">
      <c r="A4" s="1432"/>
      <c r="B4" s="1432"/>
      <c r="C4" s="1432"/>
      <c r="D4" s="1432"/>
      <c r="E4" s="1432"/>
      <c r="F4" s="1432"/>
      <c r="G4" s="1432"/>
      <c r="H4" s="1465"/>
      <c r="I4" s="1536" t="s">
        <v>111</v>
      </c>
      <c r="J4" s="1536"/>
    </row>
    <row r="5" spans="1:10" s="118" customFormat="1" ht="9.75" customHeight="1">
      <c r="A5" s="1646" t="s">
        <v>1200</v>
      </c>
      <c r="B5" s="1647"/>
      <c r="C5" s="1652" t="s">
        <v>1201</v>
      </c>
      <c r="D5" s="126"/>
      <c r="E5" s="126"/>
      <c r="F5" s="126"/>
      <c r="G5" s="126"/>
      <c r="H5" s="126"/>
      <c r="I5" s="126"/>
      <c r="J5" s="117"/>
    </row>
    <row r="6" spans="1:10" s="118" customFormat="1" ht="12" customHeight="1">
      <c r="A6" s="1648"/>
      <c r="B6" s="1649"/>
      <c r="C6" s="1664"/>
      <c r="D6" s="1663" t="s">
        <v>1202</v>
      </c>
      <c r="E6" s="1663" t="s">
        <v>1203</v>
      </c>
      <c r="F6" s="1647" t="s">
        <v>1204</v>
      </c>
      <c r="G6" s="1663" t="s">
        <v>1205</v>
      </c>
      <c r="H6" s="1663" t="s">
        <v>1206</v>
      </c>
      <c r="I6" s="1652" t="s">
        <v>1207</v>
      </c>
    </row>
    <row r="7" spans="1:10" s="118" customFormat="1" ht="11.25" customHeight="1">
      <c r="A7" s="1648"/>
      <c r="B7" s="1649"/>
      <c r="C7" s="1664"/>
      <c r="D7" s="1764"/>
      <c r="E7" s="1764"/>
      <c r="F7" s="1649"/>
      <c r="G7" s="1764"/>
      <c r="H7" s="1764"/>
      <c r="I7" s="1664"/>
    </row>
    <row r="8" spans="1:10" s="118" customFormat="1" ht="101.25" customHeight="1">
      <c r="A8" s="1650"/>
      <c r="B8" s="1651"/>
      <c r="C8" s="1659"/>
      <c r="D8" s="1654"/>
      <c r="E8" s="1654"/>
      <c r="F8" s="1651"/>
      <c r="G8" s="1654"/>
      <c r="H8" s="1654"/>
      <c r="I8" s="1659"/>
    </row>
    <row r="9" spans="1:10" s="118" customFormat="1" ht="15" customHeight="1">
      <c r="A9" s="1765" t="s">
        <v>203</v>
      </c>
      <c r="B9" s="1765"/>
      <c r="C9" s="1765"/>
      <c r="D9" s="1765"/>
      <c r="E9" s="1765"/>
      <c r="F9" s="1765"/>
      <c r="G9" s="1765"/>
      <c r="H9" s="1765"/>
      <c r="I9" s="1765"/>
    </row>
    <row r="10" spans="1:10" s="118" customFormat="1" ht="15" customHeight="1">
      <c r="A10" s="1766" t="s">
        <v>204</v>
      </c>
      <c r="B10" s="1766"/>
      <c r="C10" s="1766"/>
      <c r="D10" s="1766"/>
      <c r="E10" s="1766"/>
      <c r="F10" s="1766"/>
      <c r="G10" s="1766"/>
      <c r="H10" s="1766"/>
      <c r="I10" s="1766"/>
    </row>
    <row r="11" spans="1:10" s="118" customFormat="1" ht="15" customHeight="1">
      <c r="A11" s="127">
        <v>2018</v>
      </c>
      <c r="B11" s="931" t="s">
        <v>116</v>
      </c>
      <c r="C11" s="933">
        <v>4.5999999999999996</v>
      </c>
      <c r="D11" s="933">
        <v>8.4</v>
      </c>
      <c r="E11" s="933">
        <v>-1</v>
      </c>
      <c r="F11" s="933">
        <v>4</v>
      </c>
      <c r="G11" s="933">
        <v>2.2999999999999998</v>
      </c>
      <c r="H11" s="933">
        <v>0.4</v>
      </c>
      <c r="I11" s="131">
        <v>2.7</v>
      </c>
    </row>
    <row r="12" spans="1:10" s="118" customFormat="1" ht="15" customHeight="1">
      <c r="A12" s="127">
        <v>2019</v>
      </c>
      <c r="B12" s="931" t="s">
        <v>160</v>
      </c>
      <c r="C12" s="933">
        <v>4.4000000000000004</v>
      </c>
      <c r="D12" s="933">
        <v>8.8000000000000007</v>
      </c>
      <c r="E12" s="933">
        <v>-0.3</v>
      </c>
      <c r="F12" s="933">
        <v>4.2</v>
      </c>
      <c r="G12" s="933">
        <v>2.5</v>
      </c>
      <c r="H12" s="933">
        <v>1</v>
      </c>
      <c r="I12" s="132">
        <v>3.8</v>
      </c>
    </row>
    <row r="13" spans="1:10" s="118" customFormat="1" ht="15" customHeight="1">
      <c r="A13" s="127"/>
      <c r="B13" s="931" t="s">
        <v>116</v>
      </c>
      <c r="C13" s="933">
        <v>4.2</v>
      </c>
      <c r="D13" s="933">
        <v>8.5</v>
      </c>
      <c r="E13" s="933">
        <v>-1</v>
      </c>
      <c r="F13" s="933">
        <v>4.5999999999999996</v>
      </c>
      <c r="G13" s="933">
        <v>2.5</v>
      </c>
      <c r="H13" s="933">
        <v>0.7</v>
      </c>
      <c r="I13" s="131">
        <v>2.6</v>
      </c>
    </row>
    <row r="14" spans="1:10" s="118" customFormat="1" ht="15" customHeight="1">
      <c r="A14" s="127">
        <v>2020</v>
      </c>
      <c r="B14" s="931" t="s">
        <v>154</v>
      </c>
      <c r="C14" s="933">
        <v>4</v>
      </c>
      <c r="D14" s="933">
        <v>8.5</v>
      </c>
      <c r="E14" s="933">
        <v>-1.1000000000000001</v>
      </c>
      <c r="F14" s="933">
        <v>3.1</v>
      </c>
      <c r="G14" s="933">
        <v>2.1</v>
      </c>
      <c r="H14" s="933">
        <v>0.4</v>
      </c>
      <c r="I14" s="131">
        <v>0.8</v>
      </c>
    </row>
    <row r="15" spans="1:10" s="118" customFormat="1" ht="15" customHeight="1">
      <c r="B15" s="931" t="s">
        <v>157</v>
      </c>
      <c r="C15" s="933">
        <v>3.1</v>
      </c>
      <c r="D15" s="933">
        <v>7.2</v>
      </c>
      <c r="E15" s="933">
        <v>2.4</v>
      </c>
      <c r="F15" s="933">
        <v>4</v>
      </c>
      <c r="G15" s="933">
        <v>2.2000000000000002</v>
      </c>
      <c r="H15" s="933">
        <v>0.6</v>
      </c>
      <c r="I15" s="132">
        <v>2.9</v>
      </c>
    </row>
    <row r="16" spans="1:10" s="118" customFormat="1" ht="15" customHeight="1">
      <c r="B16" s="931" t="s">
        <v>160</v>
      </c>
      <c r="C16" s="933">
        <v>3.6</v>
      </c>
      <c r="D16" s="933">
        <v>6.9</v>
      </c>
      <c r="E16" s="933">
        <v>3.8</v>
      </c>
      <c r="F16" s="933">
        <v>4.2</v>
      </c>
      <c r="G16" s="933">
        <v>2.6</v>
      </c>
      <c r="H16" s="933">
        <v>1.4</v>
      </c>
      <c r="I16" s="131">
        <v>3.8</v>
      </c>
    </row>
    <row r="17" spans="1:9" s="118" customFormat="1" ht="15" customHeight="1">
      <c r="A17" s="1762" t="s">
        <v>205</v>
      </c>
      <c r="B17" s="1762"/>
      <c r="C17" s="1762"/>
      <c r="D17" s="1762"/>
      <c r="E17" s="1762"/>
      <c r="F17" s="1762"/>
      <c r="G17" s="1762"/>
      <c r="H17" s="1762"/>
      <c r="I17" s="1762"/>
    </row>
    <row r="18" spans="1:9" s="118" customFormat="1" ht="15" customHeight="1">
      <c r="A18" s="1766" t="s">
        <v>206</v>
      </c>
      <c r="B18" s="1766"/>
      <c r="C18" s="1766"/>
      <c r="D18" s="1766"/>
      <c r="E18" s="1766"/>
      <c r="F18" s="1766"/>
      <c r="G18" s="1766"/>
      <c r="H18" s="1766"/>
      <c r="I18" s="1766"/>
    </row>
    <row r="19" spans="1:9" s="118" customFormat="1" ht="15" customHeight="1">
      <c r="A19" s="127">
        <v>2018</v>
      </c>
      <c r="B19" s="931" t="s">
        <v>116</v>
      </c>
      <c r="C19" s="933">
        <v>3.8</v>
      </c>
      <c r="D19" s="933">
        <v>7.3</v>
      </c>
      <c r="E19" s="933">
        <v>1.5</v>
      </c>
      <c r="F19" s="933">
        <v>4.0999999999999996</v>
      </c>
      <c r="G19" s="933">
        <v>2.2000000000000002</v>
      </c>
      <c r="H19" s="933">
        <v>1.7</v>
      </c>
      <c r="I19" s="131">
        <v>4.4000000000000004</v>
      </c>
    </row>
    <row r="20" spans="1:9" s="118" customFormat="1" ht="15" customHeight="1">
      <c r="A20" s="127">
        <v>2019</v>
      </c>
      <c r="B20" s="931" t="s">
        <v>160</v>
      </c>
      <c r="C20" s="933">
        <v>5.5</v>
      </c>
      <c r="D20" s="933">
        <v>8.9</v>
      </c>
      <c r="E20" s="933">
        <v>2.9</v>
      </c>
      <c r="F20" s="933">
        <v>3.9</v>
      </c>
      <c r="G20" s="933">
        <v>2.5</v>
      </c>
      <c r="H20" s="933">
        <v>2.7</v>
      </c>
      <c r="I20" s="132">
        <v>5.0999999999999996</v>
      </c>
    </row>
    <row r="21" spans="1:9" s="118" customFormat="1" ht="15" customHeight="1">
      <c r="A21" s="127"/>
      <c r="B21" s="931" t="s">
        <v>116</v>
      </c>
      <c r="C21" s="933">
        <v>4.7</v>
      </c>
      <c r="D21" s="933">
        <v>8.6</v>
      </c>
      <c r="E21" s="933">
        <v>1.6</v>
      </c>
      <c r="F21" s="933">
        <v>4.2</v>
      </c>
      <c r="G21" s="933">
        <v>2.5</v>
      </c>
      <c r="H21" s="933">
        <v>2.8</v>
      </c>
      <c r="I21" s="131">
        <v>5</v>
      </c>
    </row>
    <row r="22" spans="1:9" s="118" customFormat="1" ht="15" customHeight="1">
      <c r="A22" s="127">
        <v>2020</v>
      </c>
      <c r="B22" s="931" t="s">
        <v>154</v>
      </c>
      <c r="C22" s="933">
        <v>3.7</v>
      </c>
      <c r="D22" s="933">
        <v>5.7</v>
      </c>
      <c r="E22" s="933">
        <v>1.7</v>
      </c>
      <c r="F22" s="933">
        <v>-2.2000000000000002</v>
      </c>
      <c r="G22" s="933">
        <v>2</v>
      </c>
      <c r="H22" s="933">
        <v>0.4</v>
      </c>
      <c r="I22" s="131">
        <v>1.7</v>
      </c>
    </row>
    <row r="23" spans="1:9" s="118" customFormat="1" ht="15" customHeight="1">
      <c r="B23" s="931" t="s">
        <v>157</v>
      </c>
      <c r="C23" s="933">
        <v>3.8</v>
      </c>
      <c r="D23" s="933">
        <v>6.7</v>
      </c>
      <c r="E23" s="933">
        <v>4.4000000000000004</v>
      </c>
      <c r="F23" s="933">
        <v>3.6</v>
      </c>
      <c r="G23" s="933">
        <v>2.2999999999999998</v>
      </c>
      <c r="H23" s="933">
        <v>1.6</v>
      </c>
      <c r="I23" s="131">
        <v>3.7</v>
      </c>
    </row>
    <row r="24" spans="1:9" s="118" customFormat="1" ht="15" customHeight="1">
      <c r="B24" s="931" t="s">
        <v>160</v>
      </c>
      <c r="C24" s="933">
        <v>4.5</v>
      </c>
      <c r="D24" s="933">
        <v>7.1</v>
      </c>
      <c r="E24" s="933">
        <v>6</v>
      </c>
      <c r="F24" s="933">
        <v>4</v>
      </c>
      <c r="G24" s="933">
        <v>2.6</v>
      </c>
      <c r="H24" s="933">
        <v>3.5</v>
      </c>
      <c r="I24" s="131">
        <v>4.4000000000000004</v>
      </c>
    </row>
    <row r="25" spans="1:9" s="118" customFormat="1" ht="15" customHeight="1">
      <c r="A25" s="1762" t="s">
        <v>207</v>
      </c>
      <c r="B25" s="1762"/>
      <c r="C25" s="1762"/>
      <c r="D25" s="1762"/>
      <c r="E25" s="1762"/>
      <c r="F25" s="1762"/>
      <c r="G25" s="1762"/>
      <c r="H25" s="1762"/>
      <c r="I25" s="1762"/>
    </row>
    <row r="26" spans="1:9" s="118" customFormat="1" ht="15" customHeight="1">
      <c r="A26" s="1763" t="s">
        <v>208</v>
      </c>
      <c r="B26" s="1763"/>
      <c r="C26" s="1763"/>
      <c r="D26" s="1763"/>
      <c r="E26" s="1763"/>
      <c r="F26" s="1763"/>
      <c r="G26" s="1763"/>
      <c r="H26" s="1763"/>
      <c r="I26" s="1763"/>
    </row>
    <row r="27" spans="1:9" s="118" customFormat="1" ht="15" customHeight="1">
      <c r="A27" s="127">
        <v>2018</v>
      </c>
      <c r="B27" s="931" t="s">
        <v>116</v>
      </c>
      <c r="C27" s="933">
        <v>3.2</v>
      </c>
      <c r="D27" s="933">
        <v>6.5</v>
      </c>
      <c r="E27" s="933">
        <v>1</v>
      </c>
      <c r="F27" s="933">
        <v>3.5</v>
      </c>
      <c r="G27" s="933">
        <v>1.8</v>
      </c>
      <c r="H27" s="933">
        <v>1</v>
      </c>
      <c r="I27" s="131">
        <v>3.5</v>
      </c>
    </row>
    <row r="28" spans="1:9" s="118" customFormat="1" ht="15" customHeight="1">
      <c r="A28" s="127">
        <v>2019</v>
      </c>
      <c r="B28" s="931" t="s">
        <v>160</v>
      </c>
      <c r="C28" s="933">
        <v>4.9000000000000004</v>
      </c>
      <c r="D28" s="933">
        <v>8.1</v>
      </c>
      <c r="E28" s="933">
        <v>2.2000000000000002</v>
      </c>
      <c r="F28" s="933">
        <v>3.4</v>
      </c>
      <c r="G28" s="933">
        <v>2.2000000000000002</v>
      </c>
      <c r="H28" s="933">
        <v>2.4</v>
      </c>
      <c r="I28" s="132">
        <v>4.3</v>
      </c>
    </row>
    <row r="29" spans="1:9" s="118" customFormat="1" ht="15" customHeight="1">
      <c r="A29" s="127"/>
      <c r="B29" s="931" t="s">
        <v>116</v>
      </c>
      <c r="C29" s="933">
        <v>4.2</v>
      </c>
      <c r="D29" s="933">
        <v>7.8</v>
      </c>
      <c r="E29" s="933">
        <v>1</v>
      </c>
      <c r="F29" s="933">
        <v>3.5</v>
      </c>
      <c r="G29" s="933">
        <v>2.1</v>
      </c>
      <c r="H29" s="933">
        <v>2.5</v>
      </c>
      <c r="I29" s="131">
        <v>4.0999999999999996</v>
      </c>
    </row>
    <row r="30" spans="1:9" s="118" customFormat="1" ht="15" customHeight="1">
      <c r="A30" s="127">
        <v>2020</v>
      </c>
      <c r="B30" s="931" t="s">
        <v>154</v>
      </c>
      <c r="C30" s="933">
        <v>3.1</v>
      </c>
      <c r="D30" s="933">
        <v>4.7</v>
      </c>
      <c r="E30" s="933">
        <v>1.1000000000000001</v>
      </c>
      <c r="F30" s="933">
        <v>-2</v>
      </c>
      <c r="G30" s="933">
        <v>1.6</v>
      </c>
      <c r="H30" s="933">
        <v>-0.1</v>
      </c>
      <c r="I30" s="131">
        <v>1</v>
      </c>
    </row>
    <row r="31" spans="1:9" s="118" customFormat="1" ht="15" customHeight="1">
      <c r="B31" s="931" t="s">
        <v>157</v>
      </c>
      <c r="C31" s="933">
        <v>3.2</v>
      </c>
      <c r="D31" s="933">
        <v>5.6</v>
      </c>
      <c r="E31" s="933">
        <v>3.7</v>
      </c>
      <c r="F31" s="933">
        <v>2.8</v>
      </c>
      <c r="G31" s="933">
        <v>2</v>
      </c>
      <c r="H31" s="933">
        <v>1.1000000000000001</v>
      </c>
      <c r="I31" s="131">
        <v>3</v>
      </c>
    </row>
    <row r="32" spans="1:9" s="118" customFormat="1" ht="15" customHeight="1">
      <c r="B32" s="931" t="s">
        <v>160</v>
      </c>
      <c r="C32" s="933">
        <v>3.8</v>
      </c>
      <c r="D32" s="933">
        <v>6</v>
      </c>
      <c r="E32" s="933">
        <v>5.2</v>
      </c>
      <c r="F32" s="933">
        <v>3.2</v>
      </c>
      <c r="G32" s="933">
        <v>2.2000000000000002</v>
      </c>
      <c r="H32" s="933">
        <v>2.5</v>
      </c>
      <c r="I32" s="131">
        <v>3.7</v>
      </c>
    </row>
    <row r="33" spans="1:9" s="118" customFormat="1" ht="3.75" customHeight="1">
      <c r="A33" s="127"/>
      <c r="B33" s="68"/>
      <c r="C33" s="131"/>
      <c r="D33" s="131"/>
      <c r="E33" s="131"/>
      <c r="F33" s="131"/>
      <c r="G33" s="131"/>
      <c r="H33" s="131"/>
      <c r="I33" s="131"/>
    </row>
    <row r="34" spans="1:9" ht="12" customHeight="1">
      <c r="A34" s="1771" t="s">
        <v>1216</v>
      </c>
      <c r="B34" s="1771"/>
      <c r="C34" s="1771"/>
      <c r="D34" s="1771"/>
      <c r="E34" s="1771"/>
      <c r="F34" s="1771"/>
      <c r="G34" s="1771"/>
      <c r="H34" s="1771"/>
      <c r="I34" s="1771"/>
    </row>
    <row r="35" spans="1:9" s="70" customFormat="1" ht="12" customHeight="1">
      <c r="A35" s="1772" t="s">
        <v>427</v>
      </c>
      <c r="B35" s="1772"/>
      <c r="C35" s="1772"/>
      <c r="D35" s="1772"/>
      <c r="E35" s="1772"/>
      <c r="F35" s="1478"/>
    </row>
  </sheetData>
  <mergeCells count="20">
    <mergeCell ref="A25:I25"/>
    <mergeCell ref="A26:I26"/>
    <mergeCell ref="A34:I34"/>
    <mergeCell ref="A35:E35"/>
    <mergeCell ref="H6:H8"/>
    <mergeCell ref="I6:I8"/>
    <mergeCell ref="A9:I9"/>
    <mergeCell ref="A10:I10"/>
    <mergeCell ref="A17:I17"/>
    <mergeCell ref="A18:I18"/>
    <mergeCell ref="A1:I1"/>
    <mergeCell ref="A2:H2"/>
    <mergeCell ref="I3:J3"/>
    <mergeCell ref="I4:J4"/>
    <mergeCell ref="A5:B8"/>
    <mergeCell ref="C5:C8"/>
    <mergeCell ref="D6:D8"/>
    <mergeCell ref="E6:E8"/>
    <mergeCell ref="F6:F8"/>
    <mergeCell ref="G6:G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I1"/>
    </sheetView>
  </sheetViews>
  <sheetFormatPr defaultRowHeight="12.75"/>
  <cols>
    <col min="1" max="1" width="5.25" style="56" customWidth="1"/>
    <col min="2" max="2" width="7.625" style="56" customWidth="1"/>
    <col min="3" max="9" width="13.625" style="56" customWidth="1"/>
    <col min="10" max="10" width="9" style="56"/>
    <col min="11" max="11" width="2.375" style="56" customWidth="1"/>
    <col min="12" max="12" width="9" style="56"/>
    <col min="13" max="13" width="2.375" style="56" customWidth="1"/>
    <col min="14" max="14" width="9" style="56"/>
    <col min="15" max="15" width="2.375" style="56" customWidth="1"/>
    <col min="16" max="16" width="9" style="56"/>
    <col min="17" max="17" width="2.375" style="56" customWidth="1"/>
    <col min="18" max="18" width="9" style="56"/>
    <col min="19" max="19" width="2.375" style="56" customWidth="1"/>
    <col min="20" max="20" width="9" style="56"/>
    <col min="21" max="21" width="2.375" style="56" customWidth="1"/>
    <col min="22" max="22" width="9" style="56"/>
    <col min="23" max="23" width="2.375" style="56" customWidth="1"/>
    <col min="24" max="24" width="9" style="56"/>
    <col min="25" max="25" width="2.375" style="56" customWidth="1"/>
    <col min="26" max="26" width="9" style="56"/>
    <col min="27" max="27" width="2.375" style="56" customWidth="1"/>
    <col min="28" max="16384" width="9" style="56"/>
  </cols>
  <sheetData>
    <row r="1" spans="1:10" s="133" customFormat="1" ht="14.1" customHeight="1">
      <c r="A1" s="1769" t="s">
        <v>449</v>
      </c>
      <c r="B1" s="1769"/>
      <c r="C1" s="1769"/>
      <c r="D1" s="1769"/>
      <c r="E1" s="1769"/>
      <c r="F1" s="1769"/>
      <c r="G1" s="1769"/>
      <c r="H1" s="1769"/>
      <c r="I1" s="1769"/>
    </row>
    <row r="2" spans="1:10" ht="14.1" customHeight="1">
      <c r="A2" s="1773" t="s">
        <v>1515</v>
      </c>
      <c r="B2" s="1773"/>
      <c r="C2" s="1773"/>
      <c r="D2" s="1773"/>
      <c r="E2" s="1773"/>
      <c r="F2" s="1773"/>
      <c r="G2" s="1773"/>
      <c r="H2" s="1773"/>
      <c r="I2" s="134"/>
    </row>
    <row r="3" spans="1:10" s="679" customFormat="1" ht="14.1" customHeight="1">
      <c r="A3" s="1465"/>
      <c r="B3" s="1465"/>
      <c r="C3" s="1465"/>
      <c r="D3" s="1465"/>
      <c r="E3" s="1465"/>
      <c r="F3" s="1465"/>
      <c r="G3" s="1465"/>
      <c r="H3" s="1465"/>
      <c r="I3" s="1536" t="s">
        <v>110</v>
      </c>
      <c r="J3" s="1536"/>
    </row>
    <row r="4" spans="1:10" s="679" customFormat="1" ht="14.1" customHeight="1">
      <c r="A4" s="1432"/>
      <c r="B4" s="1432"/>
      <c r="C4" s="1432"/>
      <c r="D4" s="1432"/>
      <c r="E4" s="1432"/>
      <c r="F4" s="1432"/>
      <c r="G4" s="1432"/>
      <c r="H4" s="1432"/>
      <c r="I4" s="1536" t="s">
        <v>111</v>
      </c>
      <c r="J4" s="1536"/>
    </row>
    <row r="5" spans="1:10" s="118" customFormat="1" ht="9.75" customHeight="1">
      <c r="A5" s="1646" t="s">
        <v>1200</v>
      </c>
      <c r="B5" s="1647"/>
      <c r="C5" s="1652" t="s">
        <v>1201</v>
      </c>
      <c r="D5" s="126"/>
      <c r="E5" s="126"/>
      <c r="F5" s="126"/>
      <c r="G5" s="126"/>
      <c r="H5" s="126"/>
      <c r="I5" s="126"/>
      <c r="J5" s="117"/>
    </row>
    <row r="6" spans="1:10" s="118" customFormat="1" ht="12" customHeight="1">
      <c r="A6" s="1648"/>
      <c r="B6" s="1649"/>
      <c r="C6" s="1664"/>
      <c r="D6" s="1663" t="s">
        <v>1202</v>
      </c>
      <c r="E6" s="1663" t="s">
        <v>1203</v>
      </c>
      <c r="F6" s="1647" t="s">
        <v>1204</v>
      </c>
      <c r="G6" s="1663" t="s">
        <v>1205</v>
      </c>
      <c r="H6" s="1663" t="s">
        <v>1206</v>
      </c>
      <c r="I6" s="1652" t="s">
        <v>1207</v>
      </c>
    </row>
    <row r="7" spans="1:10" s="118" customFormat="1" ht="15" customHeight="1">
      <c r="A7" s="1648"/>
      <c r="B7" s="1649"/>
      <c r="C7" s="1664"/>
      <c r="D7" s="1764"/>
      <c r="E7" s="1764"/>
      <c r="F7" s="1649"/>
      <c r="G7" s="1764"/>
      <c r="H7" s="1764"/>
      <c r="I7" s="1664"/>
    </row>
    <row r="8" spans="1:10" s="118" customFormat="1" ht="95.25" customHeight="1">
      <c r="A8" s="1650"/>
      <c r="B8" s="1651"/>
      <c r="C8" s="1659"/>
      <c r="D8" s="1654"/>
      <c r="E8" s="1654"/>
      <c r="F8" s="1651"/>
      <c r="G8" s="1654"/>
      <c r="H8" s="1654"/>
      <c r="I8" s="1659"/>
    </row>
    <row r="9" spans="1:10" s="118" customFormat="1" ht="15" customHeight="1">
      <c r="A9" s="1765" t="s">
        <v>209</v>
      </c>
      <c r="B9" s="1765"/>
      <c r="C9" s="1765"/>
      <c r="D9" s="1765"/>
      <c r="E9" s="1765"/>
      <c r="F9" s="1765"/>
      <c r="G9" s="1765"/>
      <c r="H9" s="1765"/>
      <c r="I9" s="1765"/>
    </row>
    <row r="10" spans="1:10" s="118" customFormat="1" ht="15" customHeight="1">
      <c r="A10" s="1766" t="s">
        <v>210</v>
      </c>
      <c r="B10" s="1766"/>
      <c r="C10" s="1766"/>
      <c r="D10" s="1766"/>
      <c r="E10" s="1766"/>
      <c r="F10" s="1766"/>
      <c r="G10" s="1766"/>
      <c r="H10" s="1766"/>
      <c r="I10" s="1766"/>
    </row>
    <row r="11" spans="1:10" s="118" customFormat="1" ht="15" customHeight="1">
      <c r="A11" s="127">
        <v>2018</v>
      </c>
      <c r="B11" s="931" t="s">
        <v>116</v>
      </c>
      <c r="C11" s="933">
        <v>96.2</v>
      </c>
      <c r="D11" s="933">
        <v>92.7</v>
      </c>
      <c r="E11" s="933">
        <v>98.5</v>
      </c>
      <c r="F11" s="933">
        <v>95.9</v>
      </c>
      <c r="G11" s="933">
        <v>97.8</v>
      </c>
      <c r="H11" s="933">
        <v>98.3</v>
      </c>
      <c r="I11" s="131">
        <v>95.6</v>
      </c>
    </row>
    <row r="12" spans="1:10" s="118" customFormat="1" ht="15" customHeight="1">
      <c r="A12" s="127">
        <v>2019</v>
      </c>
      <c r="B12" s="931" t="s">
        <v>160</v>
      </c>
      <c r="C12" s="933">
        <v>94.5</v>
      </c>
      <c r="D12" s="933">
        <v>91.1</v>
      </c>
      <c r="E12" s="933">
        <v>97.1</v>
      </c>
      <c r="F12" s="933">
        <v>96.1</v>
      </c>
      <c r="G12" s="933">
        <v>97.5</v>
      </c>
      <c r="H12" s="933">
        <v>97.3</v>
      </c>
      <c r="I12" s="132">
        <v>94.9</v>
      </c>
    </row>
    <row r="13" spans="1:10" s="118" customFormat="1" ht="15" customHeight="1">
      <c r="A13" s="127"/>
      <c r="B13" s="931" t="s">
        <v>116</v>
      </c>
      <c r="C13" s="933">
        <v>95.3</v>
      </c>
      <c r="D13" s="933">
        <v>91.4</v>
      </c>
      <c r="E13" s="933">
        <v>98.4</v>
      </c>
      <c r="F13" s="933">
        <v>95.8</v>
      </c>
      <c r="G13" s="933">
        <v>97.5</v>
      </c>
      <c r="H13" s="933">
        <v>97.2</v>
      </c>
      <c r="I13" s="132">
        <v>95</v>
      </c>
    </row>
    <row r="14" spans="1:10" s="118" customFormat="1" ht="15" customHeight="1">
      <c r="A14" s="127">
        <v>2020</v>
      </c>
      <c r="B14" s="931" t="s">
        <v>154</v>
      </c>
      <c r="C14" s="933">
        <v>96.3</v>
      </c>
      <c r="D14" s="933">
        <v>94.3</v>
      </c>
      <c r="E14" s="933">
        <v>98.3</v>
      </c>
      <c r="F14" s="933">
        <v>102.2</v>
      </c>
      <c r="G14" s="933">
        <v>98</v>
      </c>
      <c r="H14" s="933">
        <v>99.6</v>
      </c>
      <c r="I14" s="132">
        <v>98.3</v>
      </c>
    </row>
    <row r="15" spans="1:10" s="118" customFormat="1" ht="15" customHeight="1">
      <c r="B15" s="931" t="s">
        <v>157</v>
      </c>
      <c r="C15" s="933">
        <v>96.2</v>
      </c>
      <c r="D15" s="933">
        <v>93.3</v>
      </c>
      <c r="E15" s="933">
        <v>95.6</v>
      </c>
      <c r="F15" s="933">
        <v>96.4</v>
      </c>
      <c r="G15" s="933">
        <v>97.7</v>
      </c>
      <c r="H15" s="933">
        <v>98.4</v>
      </c>
      <c r="I15" s="132">
        <v>96.3</v>
      </c>
    </row>
    <row r="16" spans="1:10" s="118" customFormat="1" ht="15" customHeight="1">
      <c r="B16" s="931" t="s">
        <v>160</v>
      </c>
      <c r="C16" s="933">
        <v>95.5</v>
      </c>
      <c r="D16" s="933">
        <v>92.9</v>
      </c>
      <c r="E16" s="933">
        <v>94</v>
      </c>
      <c r="F16" s="933">
        <v>96</v>
      </c>
      <c r="G16" s="933">
        <v>97.4</v>
      </c>
      <c r="H16" s="933">
        <v>96.5</v>
      </c>
      <c r="I16" s="132">
        <v>95.6</v>
      </c>
    </row>
    <row r="17" spans="1:9" s="118" customFormat="1" ht="15" customHeight="1">
      <c r="A17" s="1762" t="s">
        <v>211</v>
      </c>
      <c r="B17" s="1762"/>
      <c r="C17" s="1762"/>
      <c r="D17" s="1762"/>
      <c r="E17" s="1762"/>
      <c r="F17" s="1762"/>
      <c r="G17" s="1762"/>
      <c r="H17" s="1762"/>
      <c r="I17" s="1762"/>
    </row>
    <row r="18" spans="1:9" s="118" customFormat="1" ht="15" customHeight="1">
      <c r="A18" s="1766" t="s">
        <v>212</v>
      </c>
      <c r="B18" s="1766"/>
      <c r="C18" s="1766"/>
      <c r="D18" s="1766"/>
      <c r="E18" s="1766"/>
      <c r="F18" s="1766"/>
      <c r="G18" s="1766"/>
      <c r="H18" s="1766"/>
      <c r="I18" s="1766"/>
    </row>
    <row r="19" spans="1:9" s="118" customFormat="1" ht="15" customHeight="1">
      <c r="A19" s="127">
        <v>2018</v>
      </c>
      <c r="B19" s="931" t="s">
        <v>116</v>
      </c>
      <c r="C19" s="933">
        <v>28.6</v>
      </c>
      <c r="D19" s="933">
        <v>31.6</v>
      </c>
      <c r="E19" s="933">
        <v>55.3</v>
      </c>
      <c r="F19" s="933">
        <v>30.6</v>
      </c>
      <c r="G19" s="933">
        <v>21.1</v>
      </c>
      <c r="H19" s="933">
        <v>21.3</v>
      </c>
      <c r="I19" s="131">
        <v>77.599999999999994</v>
      </c>
    </row>
    <row r="20" spans="1:9" s="118" customFormat="1" ht="15" customHeight="1">
      <c r="A20" s="127">
        <v>2019</v>
      </c>
      <c r="B20" s="931" t="s">
        <v>160</v>
      </c>
      <c r="C20" s="933">
        <v>27.9</v>
      </c>
      <c r="D20" s="933">
        <v>35.5</v>
      </c>
      <c r="E20" s="933">
        <v>60.4</v>
      </c>
      <c r="F20" s="933">
        <v>17.3</v>
      </c>
      <c r="G20" s="933">
        <v>24.3</v>
      </c>
      <c r="H20" s="933">
        <v>26.2</v>
      </c>
      <c r="I20" s="132">
        <v>71.400000000000006</v>
      </c>
    </row>
    <row r="21" spans="1:9" s="118" customFormat="1" ht="15" customHeight="1">
      <c r="A21" s="127"/>
      <c r="B21" s="931" t="s">
        <v>116</v>
      </c>
      <c r="C21" s="933">
        <v>36</v>
      </c>
      <c r="D21" s="933">
        <v>47.6</v>
      </c>
      <c r="E21" s="933">
        <v>55.4</v>
      </c>
      <c r="F21" s="933">
        <v>33.1</v>
      </c>
      <c r="G21" s="933">
        <v>26.2</v>
      </c>
      <c r="H21" s="933">
        <v>29.7</v>
      </c>
      <c r="I21" s="131">
        <v>92.8</v>
      </c>
    </row>
    <row r="22" spans="1:9" s="118" customFormat="1" ht="15" customHeight="1">
      <c r="A22" s="127">
        <v>2020</v>
      </c>
      <c r="B22" s="931" t="s">
        <v>154</v>
      </c>
      <c r="C22" s="933">
        <v>33.4</v>
      </c>
      <c r="D22" s="933">
        <v>42.9</v>
      </c>
      <c r="E22" s="933">
        <v>43.3</v>
      </c>
      <c r="F22" s="933">
        <v>29.5</v>
      </c>
      <c r="G22" s="933">
        <v>26.7</v>
      </c>
      <c r="H22" s="933">
        <v>28.1</v>
      </c>
      <c r="I22" s="131">
        <v>88.9</v>
      </c>
    </row>
    <row r="23" spans="1:9" s="118" customFormat="1" ht="15" customHeight="1">
      <c r="B23" s="931" t="s">
        <v>157</v>
      </c>
      <c r="C23" s="933">
        <v>34.5</v>
      </c>
      <c r="D23" s="933">
        <v>42.3</v>
      </c>
      <c r="E23" s="933">
        <v>54.3</v>
      </c>
      <c r="F23" s="933">
        <v>30.4</v>
      </c>
      <c r="G23" s="933">
        <v>33.4</v>
      </c>
      <c r="H23" s="933">
        <v>38</v>
      </c>
      <c r="I23" s="131">
        <v>89.5</v>
      </c>
    </row>
    <row r="24" spans="1:9" s="118" customFormat="1" ht="15" customHeight="1">
      <c r="B24" s="931" t="s">
        <v>160</v>
      </c>
      <c r="C24" s="933">
        <v>36.700000000000003</v>
      </c>
      <c r="D24" s="933">
        <v>45.5</v>
      </c>
      <c r="E24" s="933">
        <v>58.7</v>
      </c>
      <c r="F24" s="933">
        <v>26.9</v>
      </c>
      <c r="G24" s="933">
        <v>34.799999999999997</v>
      </c>
      <c r="H24" s="933">
        <v>41.3</v>
      </c>
      <c r="I24" s="132">
        <v>91</v>
      </c>
    </row>
    <row r="25" spans="1:9" s="118" customFormat="1" ht="15" customHeight="1">
      <c r="A25" s="1762" t="s">
        <v>213</v>
      </c>
      <c r="B25" s="1762"/>
      <c r="C25" s="1762"/>
      <c r="D25" s="1762"/>
      <c r="E25" s="1762"/>
      <c r="F25" s="1762"/>
      <c r="G25" s="1762"/>
      <c r="H25" s="1762"/>
      <c r="I25" s="1762"/>
    </row>
    <row r="26" spans="1:9" s="118" customFormat="1" ht="15" customHeight="1">
      <c r="A26" s="1763" t="s">
        <v>214</v>
      </c>
      <c r="B26" s="1763"/>
      <c r="C26" s="1763"/>
      <c r="D26" s="1763"/>
      <c r="E26" s="1763"/>
      <c r="F26" s="1763"/>
      <c r="G26" s="1763"/>
      <c r="H26" s="1763"/>
      <c r="I26" s="1763"/>
    </row>
    <row r="27" spans="1:9" s="118" customFormat="1" ht="15" customHeight="1">
      <c r="A27" s="127">
        <v>2018</v>
      </c>
      <c r="B27" s="931" t="s">
        <v>116</v>
      </c>
      <c r="C27" s="933">
        <v>103.4</v>
      </c>
      <c r="D27" s="933">
        <v>95.5</v>
      </c>
      <c r="E27" s="933">
        <v>128</v>
      </c>
      <c r="F27" s="933">
        <v>104</v>
      </c>
      <c r="G27" s="933">
        <v>100.2</v>
      </c>
      <c r="H27" s="933">
        <v>119.4</v>
      </c>
      <c r="I27" s="131">
        <v>104.3</v>
      </c>
    </row>
    <row r="28" spans="1:9" s="118" customFormat="1" ht="15" customHeight="1">
      <c r="A28" s="127">
        <v>2019</v>
      </c>
      <c r="B28" s="931" t="s">
        <v>160</v>
      </c>
      <c r="C28" s="933">
        <v>106.6</v>
      </c>
      <c r="D28" s="933">
        <v>107.9</v>
      </c>
      <c r="E28" s="933">
        <v>136.30000000000001</v>
      </c>
      <c r="F28" s="933">
        <v>104.6</v>
      </c>
      <c r="G28" s="933">
        <v>100.5</v>
      </c>
      <c r="H28" s="933">
        <v>118.6</v>
      </c>
      <c r="I28" s="132">
        <v>97.5</v>
      </c>
    </row>
    <row r="29" spans="1:9" s="118" customFormat="1" ht="15" customHeight="1">
      <c r="A29" s="127"/>
      <c r="B29" s="931" t="s">
        <v>116</v>
      </c>
      <c r="C29" s="933">
        <v>109.5</v>
      </c>
      <c r="D29" s="933">
        <v>112</v>
      </c>
      <c r="E29" s="933">
        <v>120.6</v>
      </c>
      <c r="F29" s="933">
        <v>117.8</v>
      </c>
      <c r="G29" s="933">
        <v>106.6</v>
      </c>
      <c r="H29" s="933">
        <v>124.9</v>
      </c>
      <c r="I29" s="131">
        <v>128.9</v>
      </c>
    </row>
    <row r="30" spans="1:9" s="118" customFormat="1" ht="15" customHeight="1">
      <c r="A30" s="127">
        <v>2020</v>
      </c>
      <c r="B30" s="931" t="s">
        <v>154</v>
      </c>
      <c r="C30" s="933">
        <v>106.2</v>
      </c>
      <c r="D30" s="933">
        <v>106.9</v>
      </c>
      <c r="E30" s="933">
        <v>119.2</v>
      </c>
      <c r="F30" s="933">
        <v>123.1</v>
      </c>
      <c r="G30" s="933">
        <v>102.9</v>
      </c>
      <c r="H30" s="933">
        <v>120.6</v>
      </c>
      <c r="I30" s="131">
        <v>121.5</v>
      </c>
    </row>
    <row r="31" spans="1:9" s="118" customFormat="1" ht="15" customHeight="1">
      <c r="B31" s="931" t="s">
        <v>157</v>
      </c>
      <c r="C31" s="933">
        <v>103.2</v>
      </c>
      <c r="D31" s="933">
        <v>104</v>
      </c>
      <c r="E31" s="933">
        <v>136.69999999999999</v>
      </c>
      <c r="F31" s="933">
        <v>130.1</v>
      </c>
      <c r="G31" s="933">
        <v>103.6</v>
      </c>
      <c r="H31" s="933">
        <v>128.6</v>
      </c>
      <c r="I31" s="131">
        <v>121.9</v>
      </c>
    </row>
    <row r="32" spans="1:9" s="118" customFormat="1" ht="15" customHeight="1">
      <c r="B32" s="931" t="s">
        <v>160</v>
      </c>
      <c r="C32" s="933">
        <v>106.5</v>
      </c>
      <c r="D32" s="933">
        <v>107.4</v>
      </c>
      <c r="E32" s="933">
        <v>140.19999999999999</v>
      </c>
      <c r="F32" s="933">
        <v>122.8</v>
      </c>
      <c r="G32" s="933">
        <v>105.6</v>
      </c>
      <c r="H32" s="933">
        <v>149.19999999999999</v>
      </c>
      <c r="I32" s="132">
        <v>116</v>
      </c>
    </row>
    <row r="33" spans="1:9" s="118" customFormat="1" ht="6.75" customHeight="1">
      <c r="A33" s="127"/>
    </row>
    <row r="34" spans="1:9" ht="11.25" customHeight="1">
      <c r="A34" s="1771" t="s">
        <v>1216</v>
      </c>
      <c r="B34" s="1771"/>
      <c r="C34" s="1771"/>
      <c r="D34" s="1771"/>
      <c r="E34" s="1771"/>
      <c r="F34" s="1771"/>
      <c r="G34" s="1771"/>
      <c r="H34" s="1771"/>
      <c r="I34" s="1771"/>
    </row>
    <row r="35" spans="1:9" s="70" customFormat="1">
      <c r="A35" s="1772" t="s">
        <v>427</v>
      </c>
      <c r="B35" s="1772"/>
      <c r="C35" s="1772"/>
      <c r="D35" s="1772"/>
      <c r="E35" s="1772"/>
      <c r="F35" s="1478"/>
    </row>
  </sheetData>
  <mergeCells count="20">
    <mergeCell ref="A25:I25"/>
    <mergeCell ref="A26:I26"/>
    <mergeCell ref="A34:I34"/>
    <mergeCell ref="A35:E35"/>
    <mergeCell ref="H6:H8"/>
    <mergeCell ref="I6:I8"/>
    <mergeCell ref="A9:I9"/>
    <mergeCell ref="A10:I10"/>
    <mergeCell ref="A17:I17"/>
    <mergeCell ref="A18:I18"/>
    <mergeCell ref="A1:I1"/>
    <mergeCell ref="A2:H2"/>
    <mergeCell ref="I3:J3"/>
    <mergeCell ref="I4:J4"/>
    <mergeCell ref="A5:B8"/>
    <mergeCell ref="C5:C8"/>
    <mergeCell ref="D6:D8"/>
    <mergeCell ref="E6:E8"/>
    <mergeCell ref="F6:F8"/>
    <mergeCell ref="G6:G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activeCell="A2" sqref="A2:I2"/>
    </sheetView>
  </sheetViews>
  <sheetFormatPr defaultRowHeight="12.75"/>
  <cols>
    <col min="1" max="1" width="5.25" style="56" customWidth="1"/>
    <col min="2" max="2" width="7.625" style="56" customWidth="1"/>
    <col min="3" max="9" width="13.625" style="56" customWidth="1"/>
    <col min="10" max="16384" width="9" style="56"/>
  </cols>
  <sheetData>
    <row r="1" spans="1:10" ht="12.75" customHeight="1">
      <c r="A1" s="1760" t="s">
        <v>446</v>
      </c>
      <c r="B1" s="1760"/>
      <c r="C1" s="1760"/>
      <c r="D1" s="1760"/>
      <c r="E1" s="1760"/>
      <c r="F1" s="1760"/>
      <c r="G1" s="1760"/>
      <c r="H1" s="1760"/>
      <c r="I1" s="1760"/>
    </row>
    <row r="2" spans="1:10" ht="12.75" customHeight="1">
      <c r="A2" s="1756" t="s">
        <v>1516</v>
      </c>
      <c r="B2" s="1756"/>
      <c r="C2" s="1756"/>
      <c r="D2" s="1756"/>
      <c r="E2" s="1756"/>
      <c r="F2" s="1756"/>
      <c r="G2" s="1756"/>
      <c r="H2" s="1756"/>
      <c r="I2" s="1756"/>
    </row>
    <row r="3" spans="1:10" s="679" customFormat="1" ht="12.75" customHeight="1">
      <c r="A3" s="1432"/>
      <c r="B3" s="1432"/>
      <c r="C3" s="1432"/>
      <c r="D3" s="1432"/>
      <c r="E3" s="1432"/>
      <c r="F3" s="1432"/>
      <c r="G3" s="1432"/>
      <c r="H3" s="1432"/>
      <c r="I3" s="1536" t="s">
        <v>110</v>
      </c>
      <c r="J3" s="1536"/>
    </row>
    <row r="4" spans="1:10" s="679" customFormat="1" ht="12.95" customHeight="1">
      <c r="A4" s="1432"/>
      <c r="B4" s="1432"/>
      <c r="C4" s="1432"/>
      <c r="D4" s="1432"/>
      <c r="E4" s="1432"/>
      <c r="F4" s="1432"/>
      <c r="G4" s="1432"/>
      <c r="H4" s="1432"/>
      <c r="I4" s="1536" t="s">
        <v>111</v>
      </c>
      <c r="J4" s="1536"/>
    </row>
    <row r="5" spans="1:10" s="118" customFormat="1" ht="12.75" customHeight="1">
      <c r="A5" s="1646" t="s">
        <v>1200</v>
      </c>
      <c r="B5" s="1647"/>
      <c r="C5" s="1652" t="s">
        <v>1201</v>
      </c>
      <c r="D5" s="126"/>
      <c r="E5" s="126"/>
      <c r="F5" s="126"/>
      <c r="G5" s="126"/>
      <c r="H5" s="126"/>
      <c r="I5" s="126"/>
      <c r="J5" s="117"/>
    </row>
    <row r="6" spans="1:10" s="118" customFormat="1" ht="12" customHeight="1">
      <c r="A6" s="1648"/>
      <c r="B6" s="1649"/>
      <c r="C6" s="1664"/>
      <c r="D6" s="1663" t="s">
        <v>1202</v>
      </c>
      <c r="E6" s="1663" t="s">
        <v>1203</v>
      </c>
      <c r="F6" s="1647" t="s">
        <v>1204</v>
      </c>
      <c r="G6" s="1663" t="s">
        <v>1205</v>
      </c>
      <c r="H6" s="1663" t="s">
        <v>1206</v>
      </c>
      <c r="I6" s="1652" t="s">
        <v>1207</v>
      </c>
    </row>
    <row r="7" spans="1:10" s="118" customFormat="1" ht="12" customHeight="1">
      <c r="A7" s="1648"/>
      <c r="B7" s="1649"/>
      <c r="C7" s="1664"/>
      <c r="D7" s="1764"/>
      <c r="E7" s="1764"/>
      <c r="F7" s="1649"/>
      <c r="G7" s="1764"/>
      <c r="H7" s="1764"/>
      <c r="I7" s="1664"/>
    </row>
    <row r="8" spans="1:10" s="118" customFormat="1" ht="100.5" customHeight="1">
      <c r="A8" s="1650"/>
      <c r="B8" s="1651"/>
      <c r="C8" s="1659"/>
      <c r="D8" s="1654"/>
      <c r="E8" s="1654"/>
      <c r="F8" s="1651"/>
      <c r="G8" s="1654"/>
      <c r="H8" s="1654"/>
      <c r="I8" s="1659"/>
    </row>
    <row r="9" spans="1:10" s="118" customFormat="1" ht="15" customHeight="1">
      <c r="A9" s="1768" t="s">
        <v>215</v>
      </c>
      <c r="B9" s="1768"/>
      <c r="C9" s="1768"/>
      <c r="D9" s="1768"/>
      <c r="E9" s="1768"/>
      <c r="F9" s="1768"/>
      <c r="G9" s="1768"/>
      <c r="H9" s="1768"/>
      <c r="I9" s="1768"/>
    </row>
    <row r="10" spans="1:10" s="118" customFormat="1" ht="15" customHeight="1">
      <c r="A10" s="1766" t="s">
        <v>216</v>
      </c>
      <c r="B10" s="1766"/>
      <c r="C10" s="1766"/>
      <c r="D10" s="1766"/>
      <c r="E10" s="1766"/>
      <c r="F10" s="1766"/>
      <c r="G10" s="1766"/>
      <c r="H10" s="1766"/>
      <c r="I10" s="1766"/>
    </row>
    <row r="11" spans="1:10" s="118" customFormat="1" ht="15" customHeight="1">
      <c r="A11" s="127">
        <v>2018</v>
      </c>
      <c r="B11" s="931" t="s">
        <v>116</v>
      </c>
      <c r="C11" s="934">
        <v>802</v>
      </c>
      <c r="D11" s="934">
        <v>371</v>
      </c>
      <c r="E11" s="934">
        <v>30</v>
      </c>
      <c r="F11" s="934">
        <v>71</v>
      </c>
      <c r="G11" s="934">
        <v>184</v>
      </c>
      <c r="H11" s="934">
        <v>37</v>
      </c>
      <c r="I11" s="135">
        <v>19</v>
      </c>
    </row>
    <row r="12" spans="1:10" s="118" customFormat="1" ht="15" customHeight="1">
      <c r="A12" s="127">
        <v>2019</v>
      </c>
      <c r="B12" s="931" t="s">
        <v>160</v>
      </c>
      <c r="C12" s="934">
        <v>788</v>
      </c>
      <c r="D12" s="934">
        <v>363</v>
      </c>
      <c r="E12" s="934">
        <v>28</v>
      </c>
      <c r="F12" s="934">
        <v>64</v>
      </c>
      <c r="G12" s="934">
        <v>189</v>
      </c>
      <c r="H12" s="934">
        <v>38</v>
      </c>
      <c r="I12" s="136">
        <v>17</v>
      </c>
    </row>
    <row r="13" spans="1:10" s="118" customFormat="1" ht="15" customHeight="1">
      <c r="A13" s="127"/>
      <c r="B13" s="931" t="s">
        <v>116</v>
      </c>
      <c r="C13" s="934">
        <v>807</v>
      </c>
      <c r="D13" s="934">
        <v>372</v>
      </c>
      <c r="E13" s="934">
        <v>28</v>
      </c>
      <c r="F13" s="934">
        <v>66</v>
      </c>
      <c r="G13" s="934">
        <v>196</v>
      </c>
      <c r="H13" s="934">
        <v>39</v>
      </c>
      <c r="I13" s="135">
        <v>17</v>
      </c>
    </row>
    <row r="14" spans="1:10" s="118" customFormat="1" ht="15" customHeight="1">
      <c r="A14" s="127">
        <v>2020</v>
      </c>
      <c r="B14" s="931" t="s">
        <v>154</v>
      </c>
      <c r="C14" s="934">
        <v>751</v>
      </c>
      <c r="D14" s="934">
        <v>350</v>
      </c>
      <c r="E14" s="934">
        <v>29</v>
      </c>
      <c r="F14" s="934">
        <v>61</v>
      </c>
      <c r="G14" s="934">
        <v>174</v>
      </c>
      <c r="H14" s="934">
        <v>38</v>
      </c>
      <c r="I14" s="135">
        <v>17</v>
      </c>
    </row>
    <row r="15" spans="1:10" s="118" customFormat="1" ht="15" customHeight="1">
      <c r="B15" s="931" t="s">
        <v>157</v>
      </c>
      <c r="C15" s="934">
        <v>782</v>
      </c>
      <c r="D15" s="934">
        <v>364</v>
      </c>
      <c r="E15" s="934">
        <v>29</v>
      </c>
      <c r="F15" s="934">
        <v>65</v>
      </c>
      <c r="G15" s="934">
        <v>183</v>
      </c>
      <c r="H15" s="934">
        <v>40</v>
      </c>
      <c r="I15" s="135">
        <v>17</v>
      </c>
    </row>
    <row r="16" spans="1:10" s="118" customFormat="1" ht="15" customHeight="1">
      <c r="B16" s="931" t="s">
        <v>160</v>
      </c>
      <c r="C16" s="934">
        <v>788</v>
      </c>
      <c r="D16" s="934">
        <v>366</v>
      </c>
      <c r="E16" s="934">
        <v>29</v>
      </c>
      <c r="F16" s="934">
        <v>66</v>
      </c>
      <c r="G16" s="934">
        <v>184</v>
      </c>
      <c r="H16" s="934">
        <v>42</v>
      </c>
      <c r="I16" s="135">
        <v>17</v>
      </c>
    </row>
    <row r="17" spans="1:9" s="118" customFormat="1" ht="15" customHeight="1">
      <c r="A17" s="1762" t="s">
        <v>1218</v>
      </c>
      <c r="B17" s="1762"/>
      <c r="C17" s="1762"/>
      <c r="D17" s="1762"/>
      <c r="E17" s="1762"/>
      <c r="F17" s="1762"/>
      <c r="G17" s="1762"/>
      <c r="H17" s="1762"/>
      <c r="I17" s="1762"/>
    </row>
    <row r="18" spans="1:9" s="118" customFormat="1" ht="15" customHeight="1">
      <c r="A18" s="1766" t="s">
        <v>1221</v>
      </c>
      <c r="B18" s="1766"/>
      <c r="C18" s="1766"/>
      <c r="D18" s="1766"/>
      <c r="E18" s="1766"/>
      <c r="F18" s="1766"/>
      <c r="G18" s="1766"/>
      <c r="H18" s="1766"/>
      <c r="I18" s="1766"/>
    </row>
    <row r="19" spans="1:9" s="118" customFormat="1" ht="15" customHeight="1">
      <c r="A19" s="127">
        <v>2018</v>
      </c>
      <c r="B19" s="931" t="s">
        <v>116</v>
      </c>
      <c r="C19" s="931">
        <v>84.3</v>
      </c>
      <c r="D19" s="931">
        <v>84.9</v>
      </c>
      <c r="E19" s="931">
        <v>76.7</v>
      </c>
      <c r="F19" s="931">
        <v>93</v>
      </c>
      <c r="G19" s="931">
        <v>86.4</v>
      </c>
      <c r="H19" s="931">
        <v>62.2</v>
      </c>
      <c r="I19" s="68">
        <v>94.7</v>
      </c>
    </row>
    <row r="20" spans="1:9" s="118" customFormat="1" ht="15" customHeight="1">
      <c r="A20" s="127">
        <v>2019</v>
      </c>
      <c r="B20" s="931" t="s">
        <v>160</v>
      </c>
      <c r="C20" s="931">
        <v>79.3</v>
      </c>
      <c r="D20" s="931">
        <v>81</v>
      </c>
      <c r="E20" s="931">
        <v>85.7</v>
      </c>
      <c r="F20" s="931">
        <v>81.3</v>
      </c>
      <c r="G20" s="931">
        <v>81</v>
      </c>
      <c r="H20" s="931">
        <v>73.7</v>
      </c>
      <c r="I20" s="129">
        <v>82.4</v>
      </c>
    </row>
    <row r="21" spans="1:9" s="118" customFormat="1" ht="15" customHeight="1">
      <c r="A21" s="127"/>
      <c r="B21" s="931" t="s">
        <v>116</v>
      </c>
      <c r="C21" s="931">
        <v>86</v>
      </c>
      <c r="D21" s="931">
        <v>84.7</v>
      </c>
      <c r="E21" s="931">
        <v>85.7</v>
      </c>
      <c r="F21" s="931">
        <v>89.4</v>
      </c>
      <c r="G21" s="931">
        <v>89.3</v>
      </c>
      <c r="H21" s="931">
        <v>82.1</v>
      </c>
      <c r="I21" s="68">
        <v>88.2</v>
      </c>
    </row>
    <row r="22" spans="1:9" s="118" customFormat="1" ht="15" customHeight="1">
      <c r="A22" s="127">
        <v>2020</v>
      </c>
      <c r="B22" s="931" t="s">
        <v>154</v>
      </c>
      <c r="C22" s="931">
        <v>68.7</v>
      </c>
      <c r="D22" s="931">
        <v>77.7</v>
      </c>
      <c r="E22" s="931">
        <v>51.7</v>
      </c>
      <c r="F22" s="931">
        <v>52.5</v>
      </c>
      <c r="G22" s="931">
        <v>66.7</v>
      </c>
      <c r="H22" s="931">
        <v>57.9</v>
      </c>
      <c r="I22" s="68">
        <v>58.8</v>
      </c>
    </row>
    <row r="23" spans="1:9" s="118" customFormat="1" ht="15" customHeight="1">
      <c r="B23" s="931" t="s">
        <v>157</v>
      </c>
      <c r="C23" s="931">
        <v>76.2</v>
      </c>
      <c r="D23" s="931">
        <v>78.599999999999994</v>
      </c>
      <c r="E23" s="931">
        <v>86.2</v>
      </c>
      <c r="F23" s="931">
        <v>66.2</v>
      </c>
      <c r="G23" s="931">
        <v>77.599999999999994</v>
      </c>
      <c r="H23" s="931">
        <v>67.5</v>
      </c>
      <c r="I23" s="68">
        <v>82.4</v>
      </c>
    </row>
    <row r="24" spans="1:9" s="118" customFormat="1" ht="15" customHeight="1">
      <c r="B24" s="931" t="s">
        <v>160</v>
      </c>
      <c r="C24" s="931">
        <v>82</v>
      </c>
      <c r="D24" s="931">
        <v>83.1</v>
      </c>
      <c r="E24" s="931">
        <v>89.7</v>
      </c>
      <c r="F24" s="931">
        <v>80.3</v>
      </c>
      <c r="G24" s="931">
        <v>81.5</v>
      </c>
      <c r="H24" s="931">
        <v>73.8</v>
      </c>
      <c r="I24" s="68">
        <v>88.2</v>
      </c>
    </row>
    <row r="25" spans="1:9" s="118" customFormat="1" ht="15" customHeight="1">
      <c r="A25" s="1762" t="s">
        <v>1219</v>
      </c>
      <c r="B25" s="1762"/>
      <c r="C25" s="1762"/>
      <c r="D25" s="1762"/>
      <c r="E25" s="1762"/>
      <c r="F25" s="1762"/>
      <c r="G25" s="1762"/>
      <c r="H25" s="1762"/>
      <c r="I25" s="1762"/>
    </row>
    <row r="26" spans="1:9" s="118" customFormat="1" ht="15" customHeight="1">
      <c r="A26" s="1763" t="s">
        <v>1220</v>
      </c>
      <c r="B26" s="1763"/>
      <c r="C26" s="1763"/>
      <c r="D26" s="1763"/>
      <c r="E26" s="1763"/>
      <c r="F26" s="1763"/>
      <c r="G26" s="1763"/>
      <c r="H26" s="1763"/>
      <c r="I26" s="1763"/>
    </row>
    <row r="27" spans="1:9" s="118" customFormat="1" ht="15" customHeight="1">
      <c r="A27" s="127">
        <v>2018</v>
      </c>
      <c r="B27" s="931" t="s">
        <v>116</v>
      </c>
      <c r="C27" s="931">
        <v>85</v>
      </c>
      <c r="D27" s="931">
        <v>93.1</v>
      </c>
      <c r="E27" s="931">
        <v>77.3</v>
      </c>
      <c r="F27" s="931">
        <v>93.7</v>
      </c>
      <c r="G27" s="931">
        <v>96.7</v>
      </c>
      <c r="H27" s="931">
        <v>71</v>
      </c>
      <c r="I27" s="68">
        <v>98.1</v>
      </c>
    </row>
    <row r="28" spans="1:9" s="118" customFormat="1" ht="15" customHeight="1">
      <c r="A28" s="127">
        <v>2019</v>
      </c>
      <c r="B28" s="931" t="s">
        <v>160</v>
      </c>
      <c r="C28" s="931">
        <v>92.4</v>
      </c>
      <c r="D28" s="931">
        <v>91.3</v>
      </c>
      <c r="E28" s="931">
        <v>79.5</v>
      </c>
      <c r="F28" s="931">
        <v>83.7</v>
      </c>
      <c r="G28" s="931">
        <v>95.6</v>
      </c>
      <c r="H28" s="931">
        <v>63.3</v>
      </c>
      <c r="I28" s="129">
        <v>88.6</v>
      </c>
    </row>
    <row r="29" spans="1:9" s="118" customFormat="1" ht="15" customHeight="1">
      <c r="A29" s="127"/>
      <c r="B29" s="931" t="s">
        <v>116</v>
      </c>
      <c r="C29" s="931">
        <v>84</v>
      </c>
      <c r="D29" s="931">
        <v>92.6</v>
      </c>
      <c r="E29" s="931">
        <v>80.400000000000006</v>
      </c>
      <c r="F29" s="931">
        <v>95.9</v>
      </c>
      <c r="G29" s="931">
        <v>98.3</v>
      </c>
      <c r="H29" s="931">
        <v>91.7</v>
      </c>
      <c r="I29" s="68">
        <v>95.2</v>
      </c>
    </row>
    <row r="30" spans="1:9" s="118" customFormat="1" ht="15" customHeight="1">
      <c r="A30" s="127">
        <v>2020</v>
      </c>
      <c r="B30" s="931" t="s">
        <v>154</v>
      </c>
      <c r="C30" s="931">
        <v>73.5</v>
      </c>
      <c r="D30" s="931">
        <v>83.5</v>
      </c>
      <c r="E30" s="931">
        <v>59.1</v>
      </c>
      <c r="F30" s="931">
        <v>70.599999999999994</v>
      </c>
      <c r="G30" s="931">
        <v>91.2</v>
      </c>
      <c r="H30" s="931">
        <v>58.7</v>
      </c>
      <c r="I30" s="68">
        <v>72</v>
      </c>
    </row>
    <row r="31" spans="1:9" s="118" customFormat="1" ht="15" customHeight="1">
      <c r="B31" s="931" t="s">
        <v>157</v>
      </c>
      <c r="C31" s="931">
        <v>76.7</v>
      </c>
      <c r="D31" s="931">
        <v>87.4</v>
      </c>
      <c r="E31" s="931">
        <v>94.8</v>
      </c>
      <c r="F31" s="931">
        <v>80.099999999999994</v>
      </c>
      <c r="G31" s="931">
        <v>93.5</v>
      </c>
      <c r="H31" s="931">
        <v>65.7</v>
      </c>
      <c r="I31" s="68">
        <v>89</v>
      </c>
    </row>
    <row r="32" spans="1:9" s="118" customFormat="1" ht="15" customHeight="1">
      <c r="B32" s="931" t="s">
        <v>160</v>
      </c>
      <c r="C32" s="931">
        <v>79.900000000000006</v>
      </c>
      <c r="D32" s="931">
        <v>89.8</v>
      </c>
      <c r="E32" s="931">
        <v>96.6</v>
      </c>
      <c r="F32" s="931">
        <v>85.3</v>
      </c>
      <c r="G32" s="931">
        <v>95.9</v>
      </c>
      <c r="H32" s="931">
        <v>91.8</v>
      </c>
      <c r="I32" s="68">
        <v>91.3</v>
      </c>
    </row>
    <row r="33" spans="1:9" s="118" customFormat="1" ht="6.75" customHeight="1">
      <c r="A33" s="127"/>
      <c r="B33" s="68"/>
      <c r="C33" s="68"/>
      <c r="D33" s="68"/>
      <c r="E33" s="68"/>
      <c r="F33" s="68"/>
      <c r="G33" s="68"/>
      <c r="H33" s="68"/>
      <c r="I33" s="68"/>
    </row>
    <row r="34" spans="1:9" ht="12.75" customHeight="1">
      <c r="A34" s="1774" t="s">
        <v>1217</v>
      </c>
      <c r="B34" s="1774"/>
      <c r="C34" s="1774"/>
      <c r="D34" s="1774"/>
      <c r="E34" s="1774"/>
      <c r="F34" s="1774"/>
      <c r="G34" s="1774"/>
      <c r="H34" s="1774"/>
      <c r="I34" s="1774"/>
    </row>
    <row r="35" spans="1:9" s="70" customFormat="1">
      <c r="A35" s="1772" t="s">
        <v>428</v>
      </c>
      <c r="B35" s="1772"/>
      <c r="C35" s="1772"/>
      <c r="D35" s="1772"/>
      <c r="E35" s="1772"/>
      <c r="F35" s="1772"/>
      <c r="G35" s="1772"/>
      <c r="H35" s="1772"/>
      <c r="I35" s="1772"/>
    </row>
  </sheetData>
  <mergeCells count="20">
    <mergeCell ref="A25:I25"/>
    <mergeCell ref="A26:I26"/>
    <mergeCell ref="A34:I34"/>
    <mergeCell ref="A35:I35"/>
    <mergeCell ref="H6:H8"/>
    <mergeCell ref="I6:I8"/>
    <mergeCell ref="A9:I9"/>
    <mergeCell ref="A10:I10"/>
    <mergeCell ref="A17:I17"/>
    <mergeCell ref="A18:I18"/>
    <mergeCell ref="A1:I1"/>
    <mergeCell ref="A2:I2"/>
    <mergeCell ref="I3:J3"/>
    <mergeCell ref="I4:J4"/>
    <mergeCell ref="A5:B8"/>
    <mergeCell ref="C5:C8"/>
    <mergeCell ref="D6:D8"/>
    <mergeCell ref="E6:E8"/>
    <mergeCell ref="F6:F8"/>
    <mergeCell ref="G6:G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8"/>
  <sheetViews>
    <sheetView showGridLines="0" zoomScaleNormal="100" zoomScaleSheetLayoutView="100" workbookViewId="0">
      <selection sqref="A1:F1"/>
    </sheetView>
  </sheetViews>
  <sheetFormatPr defaultRowHeight="14.25"/>
  <cols>
    <col min="1" max="1" width="7.125" customWidth="1"/>
    <col min="2" max="2" width="12.625" customWidth="1"/>
    <col min="3" max="11" width="10.625" customWidth="1"/>
  </cols>
  <sheetData>
    <row r="1" spans="1:13">
      <c r="A1" s="1587" t="s">
        <v>132</v>
      </c>
      <c r="B1" s="1587"/>
      <c r="C1" s="1587"/>
      <c r="D1" s="1587"/>
      <c r="E1" s="1587"/>
      <c r="F1" s="1587"/>
      <c r="J1" s="1588" t="s">
        <v>110</v>
      </c>
      <c r="K1" s="1588"/>
      <c r="M1" s="25"/>
    </row>
    <row r="2" spans="1:13">
      <c r="A2" s="1589" t="s">
        <v>1494</v>
      </c>
      <c r="B2" s="1589"/>
      <c r="C2" s="1589"/>
      <c r="D2" s="1589"/>
      <c r="E2" s="1589"/>
      <c r="F2" s="1589"/>
      <c r="I2" s="1459"/>
      <c r="J2" s="1588" t="s">
        <v>111</v>
      </c>
      <c r="K2" s="1588"/>
      <c r="M2" s="698"/>
    </row>
    <row r="3" spans="1:13" ht="28.5" customHeight="1">
      <c r="A3" s="1590" t="s">
        <v>1068</v>
      </c>
      <c r="B3" s="1590"/>
      <c r="C3" s="1566" t="s">
        <v>1069</v>
      </c>
      <c r="D3" s="1567"/>
      <c r="E3" s="1592"/>
      <c r="F3" s="1566" t="s">
        <v>1070</v>
      </c>
      <c r="G3" s="1567"/>
      <c r="H3" s="1596" t="s">
        <v>1071</v>
      </c>
      <c r="I3" s="1597"/>
      <c r="J3" s="1597"/>
      <c r="K3" s="1597"/>
      <c r="L3" s="271"/>
    </row>
    <row r="4" spans="1:13">
      <c r="A4" s="1569"/>
      <c r="B4" s="1569"/>
      <c r="C4" s="1568"/>
      <c r="D4" s="1569"/>
      <c r="E4" s="1593"/>
      <c r="F4" s="1568"/>
      <c r="G4" s="1569"/>
      <c r="H4" s="1566" t="s">
        <v>1072</v>
      </c>
      <c r="I4" s="1567"/>
      <c r="J4" s="1567"/>
      <c r="K4" s="1567"/>
      <c r="L4" s="271"/>
    </row>
    <row r="5" spans="1:13">
      <c r="A5" s="1569"/>
      <c r="B5" s="1569"/>
      <c r="C5" s="1568"/>
      <c r="D5" s="1569"/>
      <c r="E5" s="1593"/>
      <c r="F5" s="1568"/>
      <c r="G5" s="1569"/>
      <c r="H5" s="1568"/>
      <c r="I5" s="1569"/>
      <c r="J5" s="1569"/>
      <c r="K5" s="1569"/>
      <c r="L5" s="271"/>
    </row>
    <row r="6" spans="1:13">
      <c r="A6" s="1569"/>
      <c r="B6" s="1569"/>
      <c r="C6" s="1568"/>
      <c r="D6" s="1569"/>
      <c r="E6" s="1593"/>
      <c r="F6" s="1568"/>
      <c r="G6" s="1569"/>
      <c r="H6" s="1568"/>
      <c r="I6" s="1569"/>
      <c r="J6" s="1569"/>
      <c r="K6" s="1569"/>
      <c r="L6" s="271"/>
    </row>
    <row r="7" spans="1:13">
      <c r="A7" s="1569"/>
      <c r="B7" s="1569"/>
      <c r="C7" s="1568"/>
      <c r="D7" s="1569"/>
      <c r="E7" s="1593"/>
      <c r="F7" s="1568"/>
      <c r="G7" s="1569"/>
      <c r="H7" s="1570"/>
      <c r="I7" s="1571"/>
      <c r="J7" s="1571"/>
      <c r="K7" s="1571"/>
      <c r="L7" s="271"/>
    </row>
    <row r="8" spans="1:13">
      <c r="A8" s="1569"/>
      <c r="B8" s="1569"/>
      <c r="C8" s="1568"/>
      <c r="D8" s="1569"/>
      <c r="E8" s="1593"/>
      <c r="F8" s="1568"/>
      <c r="G8" s="1569"/>
      <c r="H8" s="1566" t="s">
        <v>1073</v>
      </c>
      <c r="I8" s="1592"/>
      <c r="J8" s="1566" t="s">
        <v>1074</v>
      </c>
      <c r="K8" s="1567"/>
      <c r="L8" s="271"/>
    </row>
    <row r="9" spans="1:13">
      <c r="A9" s="1569"/>
      <c r="B9" s="1569"/>
      <c r="C9" s="1568"/>
      <c r="D9" s="1569"/>
      <c r="E9" s="1593"/>
      <c r="F9" s="1568"/>
      <c r="G9" s="1569"/>
      <c r="H9" s="1568"/>
      <c r="I9" s="1593"/>
      <c r="J9" s="1568"/>
      <c r="K9" s="1569"/>
      <c r="L9" s="271"/>
    </row>
    <row r="10" spans="1:13">
      <c r="A10" s="1569"/>
      <c r="B10" s="1569"/>
      <c r="C10" s="1568"/>
      <c r="D10" s="1569"/>
      <c r="E10" s="1593"/>
      <c r="F10" s="1568"/>
      <c r="G10" s="1569"/>
      <c r="H10" s="1568"/>
      <c r="I10" s="1593"/>
      <c r="J10" s="1568"/>
      <c r="K10" s="1569"/>
      <c r="L10" s="271"/>
      <c r="M10" t="s">
        <v>430</v>
      </c>
    </row>
    <row r="11" spans="1:13">
      <c r="A11" s="1569"/>
      <c r="B11" s="1569"/>
      <c r="C11" s="1594"/>
      <c r="D11" s="1591"/>
      <c r="E11" s="1595"/>
      <c r="F11" s="1594"/>
      <c r="G11" s="1591"/>
      <c r="H11" s="1570"/>
      <c r="I11" s="1598"/>
      <c r="J11" s="1570"/>
      <c r="K11" s="1571"/>
      <c r="L11" s="271"/>
    </row>
    <row r="12" spans="1:13" ht="14.25" customHeight="1">
      <c r="A12" s="1569"/>
      <c r="B12" s="1569"/>
      <c r="C12" s="1572" t="s">
        <v>1075</v>
      </c>
      <c r="D12" s="1575" t="s">
        <v>114</v>
      </c>
      <c r="E12" s="1575" t="s">
        <v>115</v>
      </c>
      <c r="F12" s="1572" t="s">
        <v>1076</v>
      </c>
      <c r="G12" s="1578" t="s">
        <v>114</v>
      </c>
      <c r="H12" s="1581" t="s">
        <v>114</v>
      </c>
      <c r="I12" s="1581" t="s">
        <v>115</v>
      </c>
      <c r="J12" s="1581" t="s">
        <v>114</v>
      </c>
      <c r="K12" s="1584" t="s">
        <v>115</v>
      </c>
      <c r="L12" s="271"/>
    </row>
    <row r="13" spans="1:13">
      <c r="A13" s="1569"/>
      <c r="B13" s="1569"/>
      <c r="C13" s="1573"/>
      <c r="D13" s="1576"/>
      <c r="E13" s="1576"/>
      <c r="F13" s="1573"/>
      <c r="G13" s="1579"/>
      <c r="H13" s="1582"/>
      <c r="I13" s="1582"/>
      <c r="J13" s="1582"/>
      <c r="K13" s="1585"/>
      <c r="L13" s="271" t="s">
        <v>430</v>
      </c>
    </row>
    <row r="14" spans="1:13">
      <c r="A14" s="1591"/>
      <c r="B14" s="1591"/>
      <c r="C14" s="1574"/>
      <c r="D14" s="1577"/>
      <c r="E14" s="1577"/>
      <c r="F14" s="1574"/>
      <c r="G14" s="1580"/>
      <c r="H14" s="1583"/>
      <c r="I14" s="1583"/>
      <c r="J14" s="1583"/>
      <c r="K14" s="1586"/>
      <c r="L14" s="271"/>
    </row>
    <row r="15" spans="1:13">
      <c r="A15" s="505">
        <v>2018</v>
      </c>
      <c r="B15" s="563" t="s">
        <v>130</v>
      </c>
      <c r="C15" s="699">
        <v>4025.33</v>
      </c>
      <c r="D15" s="11">
        <v>107.3</v>
      </c>
      <c r="E15" s="54" t="s">
        <v>131</v>
      </c>
      <c r="F15" s="26" t="s">
        <v>410</v>
      </c>
      <c r="G15" s="12" t="s">
        <v>409</v>
      </c>
      <c r="H15" s="9">
        <v>108.8</v>
      </c>
      <c r="I15" s="417" t="s">
        <v>131</v>
      </c>
      <c r="J15" s="9">
        <v>108.2</v>
      </c>
      <c r="K15" s="54" t="s">
        <v>131</v>
      </c>
      <c r="L15" s="416" t="s">
        <v>430</v>
      </c>
    </row>
    <row r="16" spans="1:13">
      <c r="A16" s="505">
        <v>2019</v>
      </c>
      <c r="B16" s="563" t="s">
        <v>130</v>
      </c>
      <c r="C16" s="699">
        <v>4262.9399999999996</v>
      </c>
      <c r="D16" s="11">
        <v>105.9</v>
      </c>
      <c r="E16" s="54" t="s">
        <v>131</v>
      </c>
      <c r="F16" s="26">
        <v>1997.28</v>
      </c>
      <c r="G16" s="12">
        <v>105.1</v>
      </c>
      <c r="H16" s="9">
        <v>99.2</v>
      </c>
      <c r="I16" s="417" t="s">
        <v>131</v>
      </c>
      <c r="J16" s="9">
        <v>96</v>
      </c>
      <c r="K16" s="54" t="s">
        <v>131</v>
      </c>
      <c r="L16" s="271"/>
    </row>
    <row r="17" spans="1:12">
      <c r="A17" s="14"/>
      <c r="B17" s="700"/>
      <c r="C17" s="701"/>
      <c r="D17" s="11"/>
      <c r="E17" s="11"/>
      <c r="F17" s="701"/>
      <c r="G17" s="11"/>
      <c r="H17" s="271"/>
      <c r="I17" s="11"/>
      <c r="J17" s="11"/>
      <c r="K17" s="27"/>
      <c r="L17" s="356"/>
    </row>
    <row r="18" spans="1:12">
      <c r="A18" s="28">
        <v>2019</v>
      </c>
      <c r="B18" s="18" t="s">
        <v>127</v>
      </c>
      <c r="C18" s="702">
        <v>4334.91</v>
      </c>
      <c r="D18" s="15">
        <v>106.6</v>
      </c>
      <c r="E18" s="15">
        <v>104.1</v>
      </c>
      <c r="F18" s="34" t="s">
        <v>131</v>
      </c>
      <c r="G18" s="35" t="s">
        <v>131</v>
      </c>
      <c r="H18" s="21">
        <v>100</v>
      </c>
      <c r="I18" s="37">
        <v>90.1</v>
      </c>
      <c r="J18" s="37">
        <v>99.4</v>
      </c>
      <c r="K18" s="168">
        <v>87.5</v>
      </c>
      <c r="L18" s="356"/>
    </row>
    <row r="19" spans="1:12">
      <c r="A19" s="14"/>
      <c r="B19" s="18" t="s">
        <v>128</v>
      </c>
      <c r="C19" s="702">
        <v>4261</v>
      </c>
      <c r="D19" s="15">
        <v>105.2</v>
      </c>
      <c r="E19" s="15">
        <v>98.3</v>
      </c>
      <c r="F19" s="34" t="s">
        <v>131</v>
      </c>
      <c r="G19" s="35" t="s">
        <v>131</v>
      </c>
      <c r="H19" s="37">
        <v>92.5</v>
      </c>
      <c r="I19" s="37">
        <v>95.3</v>
      </c>
      <c r="J19" s="37">
        <v>97.7</v>
      </c>
      <c r="K19" s="168">
        <v>99</v>
      </c>
      <c r="L19" s="356"/>
    </row>
    <row r="20" spans="1:12">
      <c r="A20" s="14"/>
      <c r="B20" s="18" t="s">
        <v>129</v>
      </c>
      <c r="C20" s="702">
        <v>4234.97</v>
      </c>
      <c r="D20" s="33">
        <v>105.9</v>
      </c>
      <c r="E20" s="33">
        <v>99.4</v>
      </c>
      <c r="F20" s="703">
        <v>1989.03</v>
      </c>
      <c r="G20" s="704">
        <v>105.1</v>
      </c>
      <c r="H20" s="39">
        <v>83.5</v>
      </c>
      <c r="I20" s="39">
        <v>99.1</v>
      </c>
      <c r="J20" s="39">
        <v>86.8</v>
      </c>
      <c r="K20" s="481">
        <v>96.8</v>
      </c>
      <c r="L20" s="356"/>
    </row>
    <row r="21" spans="1:12">
      <c r="A21" s="14"/>
      <c r="B21" s="18" t="s">
        <v>118</v>
      </c>
      <c r="C21" s="702">
        <v>4369.93</v>
      </c>
      <c r="D21" s="33">
        <v>106.1</v>
      </c>
      <c r="E21" s="33">
        <v>103.2</v>
      </c>
      <c r="F21" s="34" t="s">
        <v>131</v>
      </c>
      <c r="G21" s="34" t="s">
        <v>131</v>
      </c>
      <c r="H21" s="39">
        <v>83.4</v>
      </c>
      <c r="I21" s="39">
        <v>101.5</v>
      </c>
      <c r="J21" s="39">
        <v>86.4</v>
      </c>
      <c r="K21" s="481">
        <v>99.2</v>
      </c>
      <c r="L21" s="356"/>
    </row>
    <row r="22" spans="1:12">
      <c r="A22" s="14"/>
      <c r="B22" s="18" t="s">
        <v>119</v>
      </c>
      <c r="C22" s="702">
        <v>4326.75</v>
      </c>
      <c r="D22" s="33">
        <v>104.8</v>
      </c>
      <c r="E22" s="33">
        <v>99</v>
      </c>
      <c r="F22" s="34" t="s">
        <v>131</v>
      </c>
      <c r="G22" s="34" t="s">
        <v>131</v>
      </c>
      <c r="H22" s="39">
        <v>83.1</v>
      </c>
      <c r="I22" s="39">
        <v>101.6</v>
      </c>
      <c r="J22" s="39">
        <v>80</v>
      </c>
      <c r="K22" s="481">
        <v>101.5</v>
      </c>
      <c r="L22" s="356"/>
    </row>
    <row r="23" spans="1:12">
      <c r="A23" s="14"/>
      <c r="B23" s="18" t="s">
        <v>120</v>
      </c>
      <c r="C23" s="702">
        <v>4499.99</v>
      </c>
      <c r="D23" s="33">
        <v>106.3</v>
      </c>
      <c r="E23" s="33">
        <v>104</v>
      </c>
      <c r="F23" s="703">
        <v>1997.28</v>
      </c>
      <c r="G23" s="211">
        <v>105.1</v>
      </c>
      <c r="H23" s="39">
        <v>83</v>
      </c>
      <c r="I23" s="39">
        <v>104</v>
      </c>
      <c r="J23" s="39">
        <v>83</v>
      </c>
      <c r="K23" s="481">
        <v>99.7</v>
      </c>
      <c r="L23" s="356"/>
    </row>
    <row r="24" spans="1:12">
      <c r="A24" s="14"/>
      <c r="B24" s="700"/>
      <c r="C24" s="701"/>
      <c r="D24" s="11"/>
      <c r="E24" s="11"/>
      <c r="F24" s="701"/>
      <c r="G24" s="11"/>
      <c r="H24" s="271"/>
      <c r="I24" s="11"/>
      <c r="J24" s="11"/>
      <c r="K24" s="27"/>
      <c r="L24" s="356"/>
    </row>
    <row r="25" spans="1:12">
      <c r="A25" s="28">
        <v>2020</v>
      </c>
      <c r="B25" s="563" t="s">
        <v>121</v>
      </c>
      <c r="C25" s="1007">
        <v>4367.53</v>
      </c>
      <c r="D25" s="727">
        <v>106.2</v>
      </c>
      <c r="E25" s="727">
        <v>97.1</v>
      </c>
      <c r="F25" s="1008" t="s">
        <v>131</v>
      </c>
      <c r="G25" s="1008" t="s">
        <v>131</v>
      </c>
      <c r="H25" s="11">
        <v>81.8</v>
      </c>
      <c r="I25" s="39">
        <v>100.6</v>
      </c>
      <c r="J25" s="39">
        <v>86.6</v>
      </c>
      <c r="K25" s="481">
        <v>107.9</v>
      </c>
      <c r="L25" s="356"/>
    </row>
    <row r="26" spans="1:12">
      <c r="A26" s="14"/>
      <c r="B26" s="563" t="s">
        <v>122</v>
      </c>
      <c r="C26" s="1007">
        <v>4366.29</v>
      </c>
      <c r="D26" s="727">
        <v>106.9</v>
      </c>
      <c r="E26" s="727">
        <v>100</v>
      </c>
      <c r="F26" s="1008" t="s">
        <v>131</v>
      </c>
      <c r="G26" s="1008" t="s">
        <v>131</v>
      </c>
      <c r="H26" s="39">
        <v>84.2</v>
      </c>
      <c r="I26" s="39">
        <v>101.2</v>
      </c>
      <c r="J26" s="39">
        <v>81.3</v>
      </c>
      <c r="K26" s="481">
        <v>91.4</v>
      </c>
      <c r="L26" s="356"/>
    </row>
    <row r="27" spans="1:12">
      <c r="A27" s="14"/>
      <c r="B27" s="563" t="s">
        <v>123</v>
      </c>
      <c r="C27" s="1007">
        <v>4455.29</v>
      </c>
      <c r="D27" s="727">
        <v>105.6</v>
      </c>
      <c r="E27" s="727">
        <v>102</v>
      </c>
      <c r="F27" s="1009">
        <v>2061.31</v>
      </c>
      <c r="G27" s="1010">
        <v>105.74128317063285</v>
      </c>
      <c r="H27" s="39">
        <v>86.4</v>
      </c>
      <c r="I27" s="39">
        <v>98.9</v>
      </c>
      <c r="J27" s="39">
        <v>90.8</v>
      </c>
      <c r="K27" s="481">
        <v>119.2</v>
      </c>
      <c r="L27" s="356"/>
    </row>
    <row r="28" spans="1:12">
      <c r="A28" s="271"/>
      <c r="B28" s="563" t="s">
        <v>124</v>
      </c>
      <c r="C28" s="1011">
        <v>4299.7</v>
      </c>
      <c r="D28" s="737">
        <v>100.2</v>
      </c>
      <c r="E28" s="737">
        <v>96.5</v>
      </c>
      <c r="F28" s="34" t="s">
        <v>131</v>
      </c>
      <c r="G28" s="34" t="s">
        <v>131</v>
      </c>
      <c r="H28" s="705">
        <v>96.7</v>
      </c>
      <c r="I28" s="705">
        <v>109.2</v>
      </c>
      <c r="J28" s="706">
        <v>81</v>
      </c>
      <c r="K28" s="481">
        <v>87.6</v>
      </c>
      <c r="L28" s="356"/>
    </row>
    <row r="29" spans="1:12">
      <c r="A29" s="14"/>
      <c r="B29" s="563" t="s">
        <v>125</v>
      </c>
      <c r="C29" s="1011">
        <v>4185.74</v>
      </c>
      <c r="D29" s="737">
        <v>100.3</v>
      </c>
      <c r="E29" s="737">
        <v>97.3</v>
      </c>
      <c r="F29" s="34" t="s">
        <v>131</v>
      </c>
      <c r="G29" s="34" t="s">
        <v>131</v>
      </c>
      <c r="H29" s="705">
        <v>102.2</v>
      </c>
      <c r="I29" s="705">
        <v>106.8</v>
      </c>
      <c r="J29" s="705">
        <v>85.1</v>
      </c>
      <c r="K29" s="44">
        <v>108.7</v>
      </c>
      <c r="L29" s="356"/>
    </row>
    <row r="30" spans="1:12">
      <c r="A30" s="14"/>
      <c r="B30" s="563" t="s">
        <v>126</v>
      </c>
      <c r="C30" s="1011">
        <v>4202.8999999999996</v>
      </c>
      <c r="D30" s="737">
        <v>100.9</v>
      </c>
      <c r="E30" s="737">
        <v>100.4</v>
      </c>
      <c r="F30" s="1001">
        <v>2091.12</v>
      </c>
      <c r="G30" s="1010">
        <v>105.90415995624296</v>
      </c>
      <c r="H30" s="705">
        <v>105.1</v>
      </c>
      <c r="I30" s="705">
        <v>98.1</v>
      </c>
      <c r="J30" s="705">
        <v>85.3</v>
      </c>
      <c r="K30" s="44">
        <v>90.4</v>
      </c>
      <c r="L30" s="356"/>
    </row>
    <row r="31" spans="1:12">
      <c r="A31" s="14"/>
      <c r="B31" s="563" t="s">
        <v>127</v>
      </c>
      <c r="C31" s="1001">
        <v>4456.2299999999996</v>
      </c>
      <c r="D31" s="1001">
        <v>102.8</v>
      </c>
      <c r="E31" s="737">
        <v>106</v>
      </c>
      <c r="F31" s="1001" t="s">
        <v>131</v>
      </c>
      <c r="G31" s="1001" t="s">
        <v>131</v>
      </c>
      <c r="H31" s="706">
        <v>107</v>
      </c>
      <c r="I31" s="705">
        <v>91.8</v>
      </c>
      <c r="J31" s="705">
        <v>88.9</v>
      </c>
      <c r="K31" s="44">
        <v>91.2</v>
      </c>
      <c r="L31" s="356"/>
    </row>
    <row r="32" spans="1:12">
      <c r="A32" s="14"/>
      <c r="B32" s="563" t="s">
        <v>128</v>
      </c>
      <c r="C32" s="1001">
        <v>4414.43</v>
      </c>
      <c r="D32" s="1001">
        <v>103.6</v>
      </c>
      <c r="E32" s="1001">
        <v>99.1</v>
      </c>
      <c r="F32" s="1001" t="s">
        <v>131</v>
      </c>
      <c r="G32" s="1001" t="s">
        <v>131</v>
      </c>
      <c r="H32" s="705">
        <v>100.6</v>
      </c>
      <c r="I32" s="705">
        <v>89.5</v>
      </c>
      <c r="J32" s="705">
        <v>84.8</v>
      </c>
      <c r="K32" s="44">
        <v>94.4</v>
      </c>
      <c r="L32" s="356"/>
    </row>
    <row r="33" spans="1:12">
      <c r="A33" s="14"/>
      <c r="B33" s="563" t="s">
        <v>129</v>
      </c>
      <c r="C33" s="1001">
        <v>4481.25</v>
      </c>
      <c r="D33" s="1001">
        <v>105.8</v>
      </c>
      <c r="E33" s="1001">
        <v>101.5</v>
      </c>
      <c r="F33" s="1001">
        <v>2109.2600000000002</v>
      </c>
      <c r="G33" s="737">
        <v>106</v>
      </c>
      <c r="H33" s="705">
        <v>106.1</v>
      </c>
      <c r="I33" s="705">
        <v>104.5</v>
      </c>
      <c r="J33" s="705">
        <v>90.2</v>
      </c>
      <c r="K33" s="44">
        <v>103</v>
      </c>
      <c r="L33" s="356"/>
    </row>
    <row r="34" spans="1:12">
      <c r="A34" s="14"/>
      <c r="B34" s="271"/>
      <c r="C34" s="271"/>
      <c r="D34" s="271"/>
      <c r="E34" s="271"/>
      <c r="F34" s="271"/>
      <c r="G34" s="271"/>
      <c r="H34" s="356"/>
      <c r="I34" s="330"/>
      <c r="J34" s="271"/>
      <c r="K34" s="271"/>
      <c r="L34" s="356"/>
    </row>
    <row r="35" spans="1:12" ht="4.5" customHeight="1">
      <c r="A35" s="14"/>
      <c r="B35" s="20"/>
      <c r="C35" s="40"/>
      <c r="D35" s="41"/>
      <c r="E35" s="41"/>
      <c r="F35" s="42"/>
      <c r="G35" s="43"/>
      <c r="H35" s="44"/>
      <c r="I35" s="44"/>
      <c r="J35" s="44"/>
      <c r="K35" s="44"/>
      <c r="L35" s="356"/>
    </row>
    <row r="36" spans="1:12">
      <c r="A36" s="1564" t="s">
        <v>1066</v>
      </c>
      <c r="B36" s="1564"/>
      <c r="C36" s="1564"/>
      <c r="D36" s="1564"/>
      <c r="E36" s="691"/>
      <c r="F36" s="691"/>
      <c r="G36" s="691"/>
      <c r="H36" s="691"/>
      <c r="I36" s="691"/>
      <c r="J36" s="691"/>
      <c r="K36" s="691"/>
      <c r="L36" s="271"/>
    </row>
    <row r="37" spans="1:12" s="23" customFormat="1" ht="15">
      <c r="A37" s="1565" t="s">
        <v>1067</v>
      </c>
      <c r="B37" s="1565"/>
      <c r="C37" s="1565"/>
      <c r="D37" s="1565"/>
      <c r="E37" s="45"/>
      <c r="F37" s="45"/>
      <c r="G37" s="45"/>
      <c r="H37" s="707"/>
      <c r="I37" s="707"/>
      <c r="J37" s="45"/>
      <c r="K37" s="45"/>
      <c r="L37" s="664"/>
    </row>
    <row r="38" spans="1:12">
      <c r="A38" s="271"/>
      <c r="B38" s="271"/>
      <c r="C38" s="271"/>
      <c r="D38" s="271"/>
      <c r="E38" s="271"/>
      <c r="F38" s="271"/>
      <c r="G38" s="271"/>
      <c r="H38" s="271"/>
      <c r="I38" s="271"/>
      <c r="J38" s="271"/>
      <c r="K38" s="271"/>
      <c r="L38" s="271"/>
    </row>
  </sheetData>
  <mergeCells count="22">
    <mergeCell ref="A1:F1"/>
    <mergeCell ref="J1:K1"/>
    <mergeCell ref="A2:F2"/>
    <mergeCell ref="J2:K2"/>
    <mergeCell ref="A3:B14"/>
    <mergeCell ref="C3:E11"/>
    <mergeCell ref="F3:G11"/>
    <mergeCell ref="H3:K3"/>
    <mergeCell ref="H4:K7"/>
    <mergeCell ref="H8:I11"/>
    <mergeCell ref="A36:D36"/>
    <mergeCell ref="A37:D37"/>
    <mergeCell ref="J8:K11"/>
    <mergeCell ref="C12:C14"/>
    <mergeCell ref="D12:D14"/>
    <mergeCell ref="E12:E14"/>
    <mergeCell ref="F12:F14"/>
    <mergeCell ref="G12:G14"/>
    <mergeCell ref="H12:H14"/>
    <mergeCell ref="I12:I14"/>
    <mergeCell ref="J12:J14"/>
    <mergeCell ref="K12:K14"/>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scale="96"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showGridLines="0" zoomScaleNormal="100" zoomScaleSheetLayoutView="100" workbookViewId="0">
      <selection sqref="A1:M1"/>
    </sheetView>
  </sheetViews>
  <sheetFormatPr defaultRowHeight="12.75"/>
  <cols>
    <col min="1" max="1" width="6.625" style="56" customWidth="1"/>
    <col min="2" max="2" width="7.625" style="116" customWidth="1"/>
    <col min="3" max="16" width="7.625" style="56" customWidth="1"/>
    <col min="17" max="16384" width="9" style="56"/>
  </cols>
  <sheetData>
    <row r="1" spans="1:16" ht="15.75" customHeight="1">
      <c r="A1" s="1776" t="s">
        <v>217</v>
      </c>
      <c r="B1" s="1776"/>
      <c r="C1" s="1776"/>
      <c r="D1" s="1776"/>
      <c r="E1" s="1776"/>
      <c r="F1" s="1776"/>
      <c r="G1" s="1776"/>
      <c r="H1" s="1776"/>
      <c r="I1" s="1776"/>
      <c r="J1" s="1776"/>
      <c r="K1" s="1776"/>
      <c r="L1" s="1776"/>
      <c r="M1" s="1776"/>
      <c r="N1" s="1777" t="s">
        <v>110</v>
      </c>
      <c r="O1" s="1777"/>
      <c r="P1" s="1777"/>
    </row>
    <row r="2" spans="1:16" ht="12.75" customHeight="1">
      <c r="A2" s="1641" t="s">
        <v>1517</v>
      </c>
      <c r="B2" s="1641"/>
      <c r="C2" s="1641"/>
      <c r="D2" s="1641"/>
      <c r="E2" s="1641"/>
      <c r="F2" s="1641"/>
      <c r="G2" s="1641"/>
      <c r="H2" s="1641"/>
      <c r="I2" s="1465"/>
      <c r="J2" s="1468"/>
      <c r="K2" s="1468"/>
      <c r="L2" s="1468"/>
      <c r="M2" s="1468"/>
      <c r="N2" s="1777" t="s">
        <v>111</v>
      </c>
      <c r="O2" s="1777"/>
      <c r="P2" s="1777"/>
    </row>
    <row r="3" spans="1:16" ht="14.25" customHeight="1">
      <c r="A3" s="1778" t="s">
        <v>1224</v>
      </c>
      <c r="B3" s="1778"/>
      <c r="C3" s="1778"/>
      <c r="D3" s="1778"/>
      <c r="E3" s="1778"/>
      <c r="F3" s="1778"/>
      <c r="G3" s="1778"/>
      <c r="H3" s="1778"/>
      <c r="I3" s="1778"/>
      <c r="J3" s="1778"/>
      <c r="K3" s="1778"/>
      <c r="L3" s="1778"/>
      <c r="M3" s="1778"/>
      <c r="N3" s="1778"/>
      <c r="O3" s="1778"/>
      <c r="P3" s="1778"/>
    </row>
    <row r="4" spans="1:16" ht="13.5" customHeight="1">
      <c r="A4" s="1775" t="s">
        <v>1222</v>
      </c>
      <c r="B4" s="1775"/>
      <c r="C4" s="1775"/>
      <c r="D4" s="1775"/>
      <c r="E4" s="1775"/>
      <c r="F4" s="1775"/>
      <c r="G4" s="1775"/>
      <c r="H4" s="1465"/>
      <c r="I4" s="1465"/>
      <c r="J4" s="1468"/>
      <c r="K4" s="1479"/>
      <c r="L4" s="1468"/>
      <c r="M4" s="1468"/>
      <c r="N4" s="1468"/>
      <c r="O4" s="1468"/>
      <c r="P4" s="1468"/>
    </row>
    <row r="5" spans="1:16" s="77" customFormat="1" ht="20.100000000000001" customHeight="1">
      <c r="A5" s="1646" t="s">
        <v>1200</v>
      </c>
      <c r="B5" s="1647"/>
      <c r="C5" s="1779" t="s">
        <v>1225</v>
      </c>
      <c r="D5" s="1661"/>
      <c r="E5" s="1661"/>
      <c r="F5" s="1661"/>
      <c r="G5" s="1661"/>
      <c r="H5" s="1661"/>
      <c r="I5" s="1661"/>
      <c r="J5" s="1661"/>
      <c r="K5" s="1661"/>
      <c r="L5" s="1662"/>
      <c r="M5" s="137"/>
      <c r="N5" s="138"/>
      <c r="O5" s="139"/>
      <c r="P5" s="1652" t="s">
        <v>1239</v>
      </c>
    </row>
    <row r="6" spans="1:16" s="77" customFormat="1" ht="15.75" customHeight="1">
      <c r="A6" s="1648"/>
      <c r="B6" s="1649"/>
      <c r="C6" s="1663" t="s">
        <v>1226</v>
      </c>
      <c r="D6" s="137"/>
      <c r="E6" s="140"/>
      <c r="F6" s="140"/>
      <c r="G6" s="140"/>
      <c r="H6" s="141"/>
      <c r="I6" s="1652" t="s">
        <v>1232</v>
      </c>
      <c r="J6" s="142"/>
      <c r="K6" s="1663" t="s">
        <v>1234</v>
      </c>
      <c r="L6" s="1663" t="s">
        <v>1235</v>
      </c>
      <c r="M6" s="1764" t="s">
        <v>1236</v>
      </c>
      <c r="N6" s="1663" t="s">
        <v>1237</v>
      </c>
      <c r="O6" s="1663" t="s">
        <v>1238</v>
      </c>
      <c r="P6" s="1664"/>
    </row>
    <row r="7" spans="1:16" s="77" customFormat="1" ht="216.75" customHeight="1">
      <c r="A7" s="1648"/>
      <c r="B7" s="1649"/>
      <c r="C7" s="1659"/>
      <c r="D7" s="1429" t="s">
        <v>1227</v>
      </c>
      <c r="E7" s="1450" t="s">
        <v>1228</v>
      </c>
      <c r="F7" s="1450" t="s">
        <v>1229</v>
      </c>
      <c r="G7" s="1450" t="s">
        <v>1230</v>
      </c>
      <c r="H7" s="1450" t="s">
        <v>1231</v>
      </c>
      <c r="I7" s="1659"/>
      <c r="J7" s="1450" t="s">
        <v>1233</v>
      </c>
      <c r="K7" s="1654"/>
      <c r="L7" s="1654"/>
      <c r="M7" s="1654"/>
      <c r="N7" s="1654"/>
      <c r="O7" s="1654"/>
      <c r="P7" s="1659"/>
    </row>
    <row r="8" spans="1:16" s="77" customFormat="1" ht="15.75" customHeight="1">
      <c r="A8" s="1650"/>
      <c r="B8" s="1651"/>
      <c r="C8" s="1779" t="s">
        <v>1240</v>
      </c>
      <c r="D8" s="1661"/>
      <c r="E8" s="1661"/>
      <c r="F8" s="1661"/>
      <c r="G8" s="1661"/>
      <c r="H8" s="1661"/>
      <c r="I8" s="1661"/>
      <c r="J8" s="1661"/>
      <c r="K8" s="1661"/>
      <c r="L8" s="1661"/>
      <c r="M8" s="1661"/>
      <c r="N8" s="1661"/>
      <c r="O8" s="1661"/>
      <c r="P8" s="1661"/>
    </row>
    <row r="9" spans="1:16" s="77" customFormat="1" ht="15" customHeight="1">
      <c r="A9" s="143">
        <v>2018</v>
      </c>
      <c r="B9" s="935" t="s">
        <v>120</v>
      </c>
      <c r="C9" s="932">
        <v>33192.800000000003</v>
      </c>
      <c r="D9" s="932">
        <v>10714.7</v>
      </c>
      <c r="E9" s="932">
        <v>3336.6</v>
      </c>
      <c r="F9" s="932">
        <v>2157.4</v>
      </c>
      <c r="G9" s="932">
        <v>1634.5</v>
      </c>
      <c r="H9" s="932">
        <v>3221.3</v>
      </c>
      <c r="I9" s="932">
        <v>15530.4</v>
      </c>
      <c r="J9" s="932">
        <v>13774.7</v>
      </c>
      <c r="K9" s="932">
        <v>5953.3</v>
      </c>
      <c r="L9" s="932">
        <v>994.5</v>
      </c>
      <c r="M9" s="932">
        <v>20785.7</v>
      </c>
      <c r="N9" s="932">
        <v>10577</v>
      </c>
      <c r="O9" s="932">
        <v>1131.0999999999999</v>
      </c>
      <c r="P9" s="72">
        <v>5076.5</v>
      </c>
    </row>
    <row r="10" spans="1:16" s="77" customFormat="1" ht="15" customHeight="1">
      <c r="A10" s="56"/>
      <c r="B10" s="936"/>
      <c r="C10" s="937"/>
      <c r="D10" s="937"/>
      <c r="E10" s="937"/>
      <c r="F10" s="937"/>
      <c r="G10" s="937"/>
      <c r="H10" s="937"/>
      <c r="I10" s="937"/>
      <c r="J10" s="937"/>
      <c r="K10" s="937"/>
      <c r="L10" s="937"/>
      <c r="M10" s="937"/>
      <c r="N10" s="937"/>
      <c r="O10" s="937"/>
      <c r="P10" s="144"/>
    </row>
    <row r="11" spans="1:16" s="77" customFormat="1" ht="15" customHeight="1">
      <c r="A11" s="143">
        <v>2019</v>
      </c>
      <c r="B11" s="938" t="s">
        <v>129</v>
      </c>
      <c r="C11" s="932">
        <v>37049.4</v>
      </c>
      <c r="D11" s="932">
        <v>11661.2</v>
      </c>
      <c r="E11" s="932">
        <v>3217</v>
      </c>
      <c r="F11" s="932">
        <v>2561.8000000000002</v>
      </c>
      <c r="G11" s="932">
        <v>1679</v>
      </c>
      <c r="H11" s="932">
        <v>3798.1</v>
      </c>
      <c r="I11" s="932">
        <v>18057.3</v>
      </c>
      <c r="J11" s="932">
        <v>14538.9</v>
      </c>
      <c r="K11" s="932">
        <v>6389.4</v>
      </c>
      <c r="L11" s="932">
        <v>941.5</v>
      </c>
      <c r="M11" s="932">
        <v>22933.9</v>
      </c>
      <c r="N11" s="932">
        <v>10849.9</v>
      </c>
      <c r="O11" s="932">
        <v>1093.9000000000001</v>
      </c>
      <c r="P11" s="128">
        <v>5790.7</v>
      </c>
    </row>
    <row r="12" spans="1:16" s="77" customFormat="1" ht="15" customHeight="1">
      <c r="A12" s="143"/>
      <c r="B12" s="935" t="s">
        <v>120</v>
      </c>
      <c r="C12" s="932">
        <v>36183.300000000003</v>
      </c>
      <c r="D12" s="932">
        <v>11317.9</v>
      </c>
      <c r="E12" s="932">
        <v>3224.5</v>
      </c>
      <c r="F12" s="932">
        <v>2159.9</v>
      </c>
      <c r="G12" s="932">
        <v>1719.5</v>
      </c>
      <c r="H12" s="932">
        <v>3824.5</v>
      </c>
      <c r="I12" s="932">
        <v>16001.6</v>
      </c>
      <c r="J12" s="932">
        <v>13354.3</v>
      </c>
      <c r="K12" s="932">
        <v>7836.5</v>
      </c>
      <c r="L12" s="932">
        <v>1027.3</v>
      </c>
      <c r="M12" s="932">
        <v>21774.9</v>
      </c>
      <c r="N12" s="932">
        <v>10793.3</v>
      </c>
      <c r="O12" s="932">
        <v>1197.8</v>
      </c>
      <c r="P12" s="72">
        <v>6107.9</v>
      </c>
    </row>
    <row r="13" spans="1:16" s="77" customFormat="1" ht="15" customHeight="1">
      <c r="A13" s="143"/>
      <c r="B13" s="936"/>
      <c r="C13" s="937"/>
      <c r="D13" s="937"/>
      <c r="E13" s="937"/>
      <c r="F13" s="937"/>
      <c r="G13" s="937"/>
      <c r="H13" s="937"/>
      <c r="I13" s="937"/>
      <c r="J13" s="937"/>
      <c r="K13" s="937"/>
      <c r="L13" s="937"/>
      <c r="M13" s="937"/>
      <c r="N13" s="937"/>
      <c r="O13" s="937"/>
      <c r="P13" s="144"/>
    </row>
    <row r="14" spans="1:16" s="77" customFormat="1" ht="15" customHeight="1">
      <c r="A14" s="143">
        <v>2020</v>
      </c>
      <c r="B14" s="938" t="s">
        <v>144</v>
      </c>
      <c r="C14" s="72">
        <v>35634.6</v>
      </c>
      <c r="D14" s="932">
        <v>11241.8</v>
      </c>
      <c r="E14" s="932">
        <v>3086.2</v>
      </c>
      <c r="F14" s="932">
        <v>2478.9</v>
      </c>
      <c r="G14" s="932">
        <v>1664.1</v>
      </c>
      <c r="H14" s="932">
        <v>3629</v>
      </c>
      <c r="I14" s="932">
        <v>15821.8</v>
      </c>
      <c r="J14" s="932">
        <v>13365.4</v>
      </c>
      <c r="K14" s="932">
        <v>7266.3</v>
      </c>
      <c r="L14" s="932">
        <v>1304.7</v>
      </c>
      <c r="M14" s="932">
        <v>21734</v>
      </c>
      <c r="N14" s="932">
        <v>10551.4</v>
      </c>
      <c r="O14" s="932">
        <v>1176</v>
      </c>
      <c r="P14" s="939">
        <v>6403.7</v>
      </c>
    </row>
    <row r="15" spans="1:16" s="77" customFormat="1" ht="15" customHeight="1">
      <c r="B15" s="938" t="s">
        <v>126</v>
      </c>
      <c r="C15" s="932">
        <v>35528.1</v>
      </c>
      <c r="D15" s="932">
        <v>11988.5</v>
      </c>
      <c r="E15" s="932">
        <v>3277.7</v>
      </c>
      <c r="F15" s="932">
        <v>2672.3</v>
      </c>
      <c r="G15" s="932">
        <v>1703.1</v>
      </c>
      <c r="H15" s="932">
        <v>3934.7</v>
      </c>
      <c r="I15" s="932">
        <v>14884.7</v>
      </c>
      <c r="J15" s="932">
        <v>13000.5</v>
      </c>
      <c r="K15" s="932">
        <v>7478.7</v>
      </c>
      <c r="L15" s="932">
        <v>1176.2</v>
      </c>
      <c r="M15" s="932">
        <v>21668.799999999999</v>
      </c>
      <c r="N15" s="932">
        <v>9452.7000000000007</v>
      </c>
      <c r="O15" s="932">
        <v>1205.8</v>
      </c>
      <c r="P15" s="128">
        <v>7039.1</v>
      </c>
    </row>
    <row r="16" spans="1:16" s="77" customFormat="1" ht="15" customHeight="1">
      <c r="B16" s="938" t="s">
        <v>129</v>
      </c>
      <c r="C16" s="932">
        <v>37242.400000000001</v>
      </c>
      <c r="D16" s="932">
        <v>12114</v>
      </c>
      <c r="E16" s="932">
        <v>3320.8</v>
      </c>
      <c r="F16" s="932">
        <v>3111.1</v>
      </c>
      <c r="G16" s="932">
        <v>1683.8</v>
      </c>
      <c r="H16" s="932">
        <v>3641.6</v>
      </c>
      <c r="I16" s="932">
        <v>15717</v>
      </c>
      <c r="J16" s="932">
        <v>13789.7</v>
      </c>
      <c r="K16" s="932">
        <v>8244.5</v>
      </c>
      <c r="L16" s="932">
        <v>1167</v>
      </c>
      <c r="M16" s="932">
        <v>22490.9</v>
      </c>
      <c r="N16" s="932">
        <v>10298.700000000001</v>
      </c>
      <c r="O16" s="932">
        <v>1231.3</v>
      </c>
      <c r="P16" s="128">
        <v>6949.8</v>
      </c>
    </row>
    <row r="17" spans="1:16" s="77" customFormat="1" ht="6.75" customHeight="1">
      <c r="A17" s="143"/>
      <c r="B17" s="145"/>
      <c r="C17" s="72"/>
      <c r="D17" s="72"/>
      <c r="E17" s="72"/>
      <c r="F17" s="72"/>
      <c r="G17" s="72"/>
      <c r="H17" s="72"/>
      <c r="I17" s="72"/>
      <c r="J17" s="72"/>
      <c r="K17" s="72"/>
      <c r="L17" s="72"/>
      <c r="M17" s="212"/>
      <c r="N17" s="212"/>
      <c r="O17" s="212"/>
      <c r="P17" s="212"/>
    </row>
    <row r="18" spans="1:16" s="134" customFormat="1" ht="24.95" customHeight="1">
      <c r="A18" s="1780" t="s">
        <v>1223</v>
      </c>
      <c r="B18" s="1780"/>
      <c r="C18" s="1780"/>
      <c r="D18" s="1780"/>
      <c r="E18" s="1780"/>
      <c r="F18" s="1780"/>
      <c r="G18" s="1780"/>
      <c r="H18" s="1780"/>
      <c r="I18" s="1780"/>
      <c r="J18" s="1780"/>
      <c r="K18" s="1780"/>
      <c r="L18" s="1780"/>
      <c r="M18" s="1780"/>
      <c r="N18" s="1780"/>
      <c r="O18" s="1780"/>
      <c r="P18" s="1780"/>
    </row>
    <row r="19" spans="1:16" s="70" customFormat="1" ht="24.95" customHeight="1">
      <c r="A19" s="1781" t="s">
        <v>429</v>
      </c>
      <c r="B19" s="1781"/>
      <c r="C19" s="1781"/>
      <c r="D19" s="1781"/>
      <c r="E19" s="1781"/>
      <c r="F19" s="1781"/>
      <c r="G19" s="1781"/>
      <c r="H19" s="1781"/>
      <c r="I19" s="1781"/>
      <c r="J19" s="1781"/>
      <c r="K19" s="1781"/>
      <c r="L19" s="1781"/>
      <c r="M19" s="1781"/>
      <c r="N19" s="1781"/>
      <c r="O19" s="1781"/>
      <c r="P19" s="1781"/>
    </row>
    <row r="20" spans="1:16" ht="22.5" customHeight="1"/>
    <row r="24" spans="1:16">
      <c r="M24" s="500"/>
    </row>
  </sheetData>
  <mergeCells count="19">
    <mergeCell ref="C8:P8"/>
    <mergeCell ref="A18:P18"/>
    <mergeCell ref="A19:P19"/>
    <mergeCell ref="A5:B8"/>
    <mergeCell ref="C5:L5"/>
    <mergeCell ref="P5:P7"/>
    <mergeCell ref="C6:C7"/>
    <mergeCell ref="I6:I7"/>
    <mergeCell ref="K6:K7"/>
    <mergeCell ref="L6:L7"/>
    <mergeCell ref="M6:M7"/>
    <mergeCell ref="N6:N7"/>
    <mergeCell ref="O6:O7"/>
    <mergeCell ref="A4:G4"/>
    <mergeCell ref="A1:M1"/>
    <mergeCell ref="N1:P1"/>
    <mergeCell ref="A2:H2"/>
    <mergeCell ref="N2:P2"/>
    <mergeCell ref="A3:P3"/>
  </mergeCells>
  <hyperlinks>
    <hyperlink ref="N2" location="'Spis tablic     List of tables'!A1" display="Powrót do spisu tablic"/>
    <hyperlink ref="N1" location="'Spis tablic     List of tables'!A1" display="Powrót do spisu tablic"/>
    <hyperlink ref="N1:P1" location="'Spis tablic     List of tables'!A31" display="Powrót do spisu tablic"/>
    <hyperlink ref="N2:P2" location="'Spis tablic     List of tables'!A31" display="Return to list tables"/>
    <hyperlink ref="N1:P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zoomScaleNormal="100" zoomScaleSheetLayoutView="100" workbookViewId="0">
      <selection sqref="A1:G1"/>
    </sheetView>
  </sheetViews>
  <sheetFormatPr defaultRowHeight="14.25"/>
  <cols>
    <col min="1" max="1" width="31.5" style="588" customWidth="1"/>
    <col min="2" max="2" width="3" style="588" customWidth="1"/>
    <col min="3" max="12" width="9.125" style="588" customWidth="1"/>
    <col min="13" max="16384" width="9" style="603"/>
  </cols>
  <sheetData>
    <row r="1" spans="1:13" ht="15" customHeight="1">
      <c r="A1" s="1538" t="s">
        <v>1242</v>
      </c>
      <c r="B1" s="1538"/>
      <c r="C1" s="1538"/>
      <c r="D1" s="1538"/>
      <c r="E1" s="1538"/>
      <c r="F1" s="1538"/>
      <c r="G1" s="1538"/>
      <c r="H1" s="1444"/>
      <c r="I1" s="1444"/>
      <c r="J1" s="1777" t="s">
        <v>110</v>
      </c>
      <c r="K1" s="1777"/>
      <c r="L1" s="146"/>
      <c r="M1" s="146"/>
    </row>
    <row r="2" spans="1:13" ht="14.1" customHeight="1">
      <c r="A2" s="1786" t="s">
        <v>1518</v>
      </c>
      <c r="B2" s="1786"/>
      <c r="C2" s="1786"/>
      <c r="D2" s="1786"/>
      <c r="E2" s="1786"/>
      <c r="F2" s="1786"/>
      <c r="G2" s="1786"/>
      <c r="H2" s="1476"/>
      <c r="I2" s="1476"/>
      <c r="J2" s="1777" t="s">
        <v>111</v>
      </c>
      <c r="K2" s="1777"/>
      <c r="L2" s="622"/>
    </row>
    <row r="3" spans="1:13" ht="14.25" customHeight="1">
      <c r="A3" s="1542"/>
      <c r="B3" s="1560"/>
      <c r="C3" s="1556"/>
      <c r="D3" s="1556"/>
      <c r="E3" s="1556"/>
      <c r="F3" s="1556"/>
      <c r="G3" s="1556"/>
      <c r="H3" s="1556"/>
      <c r="I3" s="1607"/>
      <c r="J3" s="1613"/>
      <c r="K3" s="1556"/>
      <c r="L3" s="1556"/>
    </row>
    <row r="4" spans="1:13" ht="14.25" customHeight="1">
      <c r="A4" s="1544"/>
      <c r="B4" s="1561"/>
      <c r="C4" s="1548" t="s">
        <v>1245</v>
      </c>
      <c r="D4" s="1423"/>
      <c r="E4" s="1418"/>
      <c r="F4" s="1421"/>
      <c r="G4" s="1423"/>
      <c r="H4" s="1418"/>
      <c r="I4" s="1707" t="s">
        <v>1251</v>
      </c>
      <c r="J4" s="1708" t="s">
        <v>1252</v>
      </c>
      <c r="K4" s="1707" t="s">
        <v>1253</v>
      </c>
      <c r="L4" s="1613" t="s">
        <v>1254</v>
      </c>
    </row>
    <row r="5" spans="1:13" ht="14.25" customHeight="1">
      <c r="A5" s="1544" t="s">
        <v>218</v>
      </c>
      <c r="B5" s="1561"/>
      <c r="C5" s="1548"/>
      <c r="D5" s="1708" t="s">
        <v>1246</v>
      </c>
      <c r="E5" s="1707" t="s">
        <v>1247</v>
      </c>
      <c r="F5" s="1707" t="s">
        <v>1248</v>
      </c>
      <c r="G5" s="1611" t="s">
        <v>1249</v>
      </c>
      <c r="H5" s="1707" t="s">
        <v>1250</v>
      </c>
      <c r="I5" s="1608"/>
      <c r="J5" s="1708"/>
      <c r="K5" s="1708"/>
      <c r="L5" s="1611"/>
    </row>
    <row r="6" spans="1:13" ht="14.25" customHeight="1">
      <c r="A6" s="1782" t="s">
        <v>219</v>
      </c>
      <c r="B6" s="1783"/>
      <c r="C6" s="1548"/>
      <c r="D6" s="1708"/>
      <c r="E6" s="1708"/>
      <c r="F6" s="1708"/>
      <c r="G6" s="1611"/>
      <c r="H6" s="1708"/>
      <c r="I6" s="1608"/>
      <c r="J6" s="1708"/>
      <c r="K6" s="1708"/>
      <c r="L6" s="1611"/>
    </row>
    <row r="7" spans="1:13" ht="14.25" customHeight="1">
      <c r="A7" s="1454"/>
      <c r="B7" s="1419"/>
      <c r="C7" s="1548"/>
      <c r="D7" s="1708"/>
      <c r="E7" s="1708"/>
      <c r="F7" s="1708"/>
      <c r="G7" s="1611"/>
      <c r="H7" s="1708"/>
      <c r="I7" s="1608"/>
      <c r="J7" s="1708"/>
      <c r="K7" s="1708"/>
      <c r="L7" s="1611"/>
    </row>
    <row r="8" spans="1:13" ht="14.25" customHeight="1">
      <c r="A8" s="1784" t="s">
        <v>497</v>
      </c>
      <c r="B8" s="1785"/>
      <c r="C8" s="1548"/>
      <c r="D8" s="1708"/>
      <c r="E8" s="1708"/>
      <c r="F8" s="1708"/>
      <c r="G8" s="1611"/>
      <c r="H8" s="1708"/>
      <c r="I8" s="1608"/>
      <c r="J8" s="1708"/>
      <c r="K8" s="1708"/>
      <c r="L8" s="1611"/>
    </row>
    <row r="9" spans="1:13" ht="14.25" customHeight="1">
      <c r="A9" s="1789" t="s">
        <v>768</v>
      </c>
      <c r="B9" s="1790"/>
      <c r="C9" s="1548"/>
      <c r="D9" s="1708"/>
      <c r="E9" s="1708"/>
      <c r="F9" s="1708"/>
      <c r="G9" s="1611"/>
      <c r="H9" s="1708"/>
      <c r="I9" s="1608"/>
      <c r="J9" s="1708"/>
      <c r="K9" s="1708"/>
      <c r="L9" s="1611"/>
    </row>
    <row r="10" spans="1:13" ht="14.25" customHeight="1">
      <c r="A10" s="1784" t="s">
        <v>925</v>
      </c>
      <c r="B10" s="1785"/>
      <c r="C10" s="1548"/>
      <c r="D10" s="1708"/>
      <c r="E10" s="1708"/>
      <c r="F10" s="1708"/>
      <c r="G10" s="1611"/>
      <c r="H10" s="1708"/>
      <c r="I10" s="1608"/>
      <c r="J10" s="1708"/>
      <c r="K10" s="1708"/>
      <c r="L10" s="1611"/>
    </row>
    <row r="11" spans="1:13" ht="14.25" customHeight="1">
      <c r="A11" s="1791" t="s">
        <v>926</v>
      </c>
      <c r="B11" s="1792"/>
      <c r="C11" s="1549"/>
      <c r="D11" s="1708"/>
      <c r="E11" s="1708"/>
      <c r="F11" s="1708"/>
      <c r="G11" s="1611"/>
      <c r="H11" s="1708"/>
      <c r="I11" s="1608"/>
      <c r="J11" s="1724"/>
      <c r="K11" s="1724"/>
      <c r="L11" s="1612"/>
    </row>
    <row r="12" spans="1:13" ht="14.25" customHeight="1">
      <c r="A12" s="1793"/>
      <c r="B12" s="1794"/>
      <c r="C12" s="1795" t="s">
        <v>1255</v>
      </c>
      <c r="D12" s="1795"/>
      <c r="E12" s="1795"/>
      <c r="F12" s="1795"/>
      <c r="G12" s="1795"/>
      <c r="H12" s="1795"/>
      <c r="I12" s="1795"/>
      <c r="J12" s="1795"/>
      <c r="K12" s="1795"/>
      <c r="L12" s="1795"/>
    </row>
    <row r="13" spans="1:13" s="613" customFormat="1" ht="14.25" customHeight="1">
      <c r="A13" s="941" t="s">
        <v>220</v>
      </c>
      <c r="B13" s="942" t="s">
        <v>145</v>
      </c>
      <c r="C13" s="943">
        <v>36183.300000000003</v>
      </c>
      <c r="D13" s="944">
        <v>11317.9</v>
      </c>
      <c r="E13" s="943">
        <v>1719.5</v>
      </c>
      <c r="F13" s="944">
        <v>3824.5</v>
      </c>
      <c r="G13" s="943">
        <v>16001.6</v>
      </c>
      <c r="H13" s="944">
        <v>13354.3</v>
      </c>
      <c r="I13" s="943">
        <v>7836.5</v>
      </c>
      <c r="J13" s="944">
        <v>21774.9</v>
      </c>
      <c r="K13" s="943">
        <v>5292.2</v>
      </c>
      <c r="L13" s="945">
        <v>10793.3</v>
      </c>
    </row>
    <row r="14" spans="1:13" s="613" customFormat="1" ht="14.25" customHeight="1">
      <c r="A14" s="1480" t="s">
        <v>221</v>
      </c>
      <c r="B14" s="946" t="s">
        <v>146</v>
      </c>
      <c r="C14" s="148">
        <v>37242.400000000001</v>
      </c>
      <c r="D14" s="149">
        <v>12114</v>
      </c>
      <c r="E14" s="148">
        <v>1683.8</v>
      </c>
      <c r="F14" s="149">
        <v>3641.6</v>
      </c>
      <c r="G14" s="148">
        <v>15717</v>
      </c>
      <c r="H14" s="149">
        <v>13789.7</v>
      </c>
      <c r="I14" s="148">
        <v>8244.5</v>
      </c>
      <c r="J14" s="149">
        <v>22490.9</v>
      </c>
      <c r="K14" s="148">
        <v>6567.4</v>
      </c>
      <c r="L14" s="947">
        <v>10298.700000000001</v>
      </c>
    </row>
    <row r="15" spans="1:13" s="613" customFormat="1" ht="14.25" customHeight="1">
      <c r="A15" s="948" t="s">
        <v>222</v>
      </c>
      <c r="B15" s="946"/>
      <c r="C15" s="156"/>
      <c r="D15" s="157"/>
      <c r="E15" s="156"/>
      <c r="F15" s="157"/>
      <c r="G15" s="156"/>
      <c r="H15" s="157"/>
      <c r="I15" s="156"/>
      <c r="J15" s="157"/>
      <c r="K15" s="156"/>
      <c r="L15" s="949"/>
    </row>
    <row r="16" spans="1:13" s="613" customFormat="1" ht="14.25" customHeight="1">
      <c r="A16" s="1480" t="s">
        <v>223</v>
      </c>
      <c r="B16" s="946"/>
      <c r="C16" s="156"/>
      <c r="D16" s="157"/>
      <c r="E16" s="156"/>
      <c r="F16" s="157"/>
      <c r="G16" s="156"/>
      <c r="H16" s="157"/>
      <c r="I16" s="156"/>
      <c r="J16" s="157"/>
      <c r="K16" s="156"/>
      <c r="L16" s="949"/>
    </row>
    <row r="17" spans="1:12" s="613" customFormat="1" ht="14.25" customHeight="1">
      <c r="A17" s="950" t="s">
        <v>224</v>
      </c>
      <c r="B17" s="942" t="s">
        <v>145</v>
      </c>
      <c r="C17" s="158">
        <v>20808.900000000001</v>
      </c>
      <c r="D17" s="112">
        <v>7277.4</v>
      </c>
      <c r="E17" s="158">
        <v>1634.3</v>
      </c>
      <c r="F17" s="112">
        <v>364</v>
      </c>
      <c r="G17" s="158">
        <v>7420.4</v>
      </c>
      <c r="H17" s="158">
        <v>6191.9</v>
      </c>
      <c r="I17" s="168">
        <v>5493.5</v>
      </c>
      <c r="J17" s="158">
        <v>11535</v>
      </c>
      <c r="K17" s="112">
        <v>2646.6</v>
      </c>
      <c r="L17" s="951">
        <v>4820.1000000000004</v>
      </c>
    </row>
    <row r="18" spans="1:12" s="613" customFormat="1" ht="14.25" customHeight="1">
      <c r="A18" s="1480" t="s">
        <v>225</v>
      </c>
      <c r="B18" s="946" t="s">
        <v>146</v>
      </c>
      <c r="C18" s="37">
        <v>21982.799999999999</v>
      </c>
      <c r="D18" s="152">
        <v>8222.7999999999993</v>
      </c>
      <c r="E18" s="37">
        <v>1582.7</v>
      </c>
      <c r="F18" s="152">
        <v>365.8</v>
      </c>
      <c r="G18" s="37">
        <v>7480.8</v>
      </c>
      <c r="H18" s="152">
        <v>6385.8</v>
      </c>
      <c r="I18" s="37">
        <v>5486.5</v>
      </c>
      <c r="J18" s="152">
        <v>12070</v>
      </c>
      <c r="K18" s="37">
        <v>3549.3</v>
      </c>
      <c r="L18" s="952">
        <v>4646.8999999999996</v>
      </c>
    </row>
    <row r="19" spans="1:12" s="613" customFormat="1" ht="14.25" customHeight="1">
      <c r="A19" s="948" t="s">
        <v>226</v>
      </c>
      <c r="B19" s="946"/>
      <c r="C19" s="348"/>
      <c r="D19" s="348"/>
      <c r="E19" s="348"/>
      <c r="F19" s="348"/>
      <c r="G19" s="348"/>
      <c r="H19" s="348"/>
      <c r="I19" s="348"/>
      <c r="J19" s="348"/>
      <c r="K19" s="348"/>
      <c r="L19" s="953"/>
    </row>
    <row r="20" spans="1:12" s="613" customFormat="1" ht="14.25" customHeight="1">
      <c r="A20" s="950" t="s">
        <v>1243</v>
      </c>
      <c r="B20" s="942" t="s">
        <v>145</v>
      </c>
      <c r="C20" s="348">
        <v>233.4</v>
      </c>
      <c r="D20" s="348">
        <v>14.3</v>
      </c>
      <c r="E20" s="348">
        <v>0.5</v>
      </c>
      <c r="F20" s="348">
        <v>2.2000000000000002</v>
      </c>
      <c r="G20" s="348">
        <v>114</v>
      </c>
      <c r="H20" s="348">
        <v>80.900000000000006</v>
      </c>
      <c r="I20" s="348">
        <v>97</v>
      </c>
      <c r="J20" s="348">
        <v>175</v>
      </c>
      <c r="K20" s="348">
        <v>29.5</v>
      </c>
      <c r="L20" s="953">
        <v>83.1</v>
      </c>
    </row>
    <row r="21" spans="1:12" s="613" customFormat="1" ht="14.25" customHeight="1">
      <c r="A21" s="1480" t="s">
        <v>227</v>
      </c>
      <c r="B21" s="946" t="s">
        <v>146</v>
      </c>
      <c r="C21" s="153">
        <v>268.8</v>
      </c>
      <c r="D21" s="154">
        <v>14.9</v>
      </c>
      <c r="E21" s="153">
        <v>0.7</v>
      </c>
      <c r="F21" s="154">
        <v>2.2999999999999998</v>
      </c>
      <c r="G21" s="153">
        <v>141</v>
      </c>
      <c r="H21" s="154">
        <v>105.5</v>
      </c>
      <c r="I21" s="153">
        <v>101.6</v>
      </c>
      <c r="J21" s="154">
        <v>173.1</v>
      </c>
      <c r="K21" s="153">
        <v>24.2</v>
      </c>
      <c r="L21" s="949">
        <v>74.2</v>
      </c>
    </row>
    <row r="22" spans="1:12" s="613" customFormat="1" ht="14.25" customHeight="1">
      <c r="A22" s="1480" t="s">
        <v>228</v>
      </c>
      <c r="B22" s="954"/>
      <c r="C22" s="153"/>
      <c r="D22" s="154"/>
      <c r="E22" s="153"/>
      <c r="F22" s="154"/>
      <c r="G22" s="153"/>
      <c r="H22" s="154"/>
      <c r="I22" s="153"/>
      <c r="J22" s="154"/>
      <c r="K22" s="153"/>
      <c r="L22" s="949"/>
    </row>
    <row r="23" spans="1:12" s="613" customFormat="1" ht="14.25" customHeight="1">
      <c r="A23" s="950" t="s">
        <v>229</v>
      </c>
      <c r="B23" s="942" t="s">
        <v>145</v>
      </c>
      <c r="C23" s="158">
        <v>1470</v>
      </c>
      <c r="D23" s="112">
        <v>243.5</v>
      </c>
      <c r="E23" s="158">
        <v>16.399999999999999</v>
      </c>
      <c r="F23" s="112">
        <v>48.8</v>
      </c>
      <c r="G23" s="158">
        <v>736.4</v>
      </c>
      <c r="H23" s="112">
        <v>621.1</v>
      </c>
      <c r="I23" s="158">
        <v>287.8</v>
      </c>
      <c r="J23" s="112">
        <v>869.2</v>
      </c>
      <c r="K23" s="158">
        <v>170.5</v>
      </c>
      <c r="L23" s="951">
        <v>512.29999999999995</v>
      </c>
    </row>
    <row r="24" spans="1:12" s="613" customFormat="1" ht="14.25" customHeight="1">
      <c r="A24" s="1480" t="s">
        <v>230</v>
      </c>
      <c r="B24" s="946" t="s">
        <v>146</v>
      </c>
      <c r="C24" s="156">
        <v>1571.3</v>
      </c>
      <c r="D24" s="157">
        <v>300.60000000000002</v>
      </c>
      <c r="E24" s="156">
        <v>12.6</v>
      </c>
      <c r="F24" s="157">
        <v>52</v>
      </c>
      <c r="G24" s="156">
        <v>864.9</v>
      </c>
      <c r="H24" s="157">
        <v>752.7</v>
      </c>
      <c r="I24" s="156">
        <v>242.4</v>
      </c>
      <c r="J24" s="157">
        <v>901.6</v>
      </c>
      <c r="K24" s="156">
        <v>230.5</v>
      </c>
      <c r="L24" s="949">
        <v>460.6</v>
      </c>
    </row>
    <row r="25" spans="1:12" s="613" customFormat="1" ht="14.25" customHeight="1">
      <c r="A25" s="948" t="s">
        <v>231</v>
      </c>
      <c r="B25" s="946"/>
      <c r="C25" s="168"/>
      <c r="D25" s="348"/>
      <c r="E25" s="348"/>
      <c r="F25" s="348"/>
      <c r="G25" s="348"/>
      <c r="H25" s="348"/>
      <c r="I25" s="348"/>
      <c r="J25" s="348"/>
      <c r="K25" s="348"/>
      <c r="L25" s="953"/>
    </row>
    <row r="26" spans="1:12" s="613" customFormat="1" ht="14.25" customHeight="1">
      <c r="A26" s="950" t="s">
        <v>1244</v>
      </c>
      <c r="B26" s="942" t="s">
        <v>145</v>
      </c>
      <c r="C26" s="168">
        <v>7492</v>
      </c>
      <c r="D26" s="348">
        <v>2605.4</v>
      </c>
      <c r="E26" s="348">
        <v>59.6</v>
      </c>
      <c r="F26" s="348">
        <v>2338.6999999999998</v>
      </c>
      <c r="G26" s="348">
        <v>3642.4</v>
      </c>
      <c r="H26" s="348">
        <v>3087.7</v>
      </c>
      <c r="I26" s="348">
        <v>1187.5999999999999</v>
      </c>
      <c r="J26" s="348">
        <v>4531.3</v>
      </c>
      <c r="K26" s="348">
        <v>690.7</v>
      </c>
      <c r="L26" s="953">
        <v>3345.3</v>
      </c>
    </row>
    <row r="27" spans="1:12" s="613" customFormat="1" ht="14.25" customHeight="1">
      <c r="A27" s="1480" t="s">
        <v>1256</v>
      </c>
      <c r="B27" s="946" t="s">
        <v>146</v>
      </c>
      <c r="C27" s="37">
        <v>7357.9</v>
      </c>
      <c r="D27" s="152">
        <v>2659.7</v>
      </c>
      <c r="E27" s="37">
        <v>77.7</v>
      </c>
      <c r="F27" s="152">
        <v>2407.1</v>
      </c>
      <c r="G27" s="37">
        <v>3112.3</v>
      </c>
      <c r="H27" s="152">
        <v>2928.2</v>
      </c>
      <c r="I27" s="37">
        <v>1529.8</v>
      </c>
      <c r="J27" s="152">
        <v>4396.5</v>
      </c>
      <c r="K27" s="37">
        <v>688.9</v>
      </c>
      <c r="L27" s="952">
        <v>3149.9</v>
      </c>
    </row>
    <row r="28" spans="1:12" s="613" customFormat="1" ht="14.25" customHeight="1">
      <c r="A28" s="950" t="s">
        <v>232</v>
      </c>
      <c r="B28" s="942" t="s">
        <v>145</v>
      </c>
      <c r="C28" s="158">
        <v>587.29999999999995</v>
      </c>
      <c r="D28" s="112">
        <v>28.2</v>
      </c>
      <c r="E28" s="158">
        <v>0.5</v>
      </c>
      <c r="F28" s="112">
        <v>10.4</v>
      </c>
      <c r="G28" s="158">
        <v>417.2</v>
      </c>
      <c r="H28" s="112">
        <v>373.2</v>
      </c>
      <c r="I28" s="158">
        <v>130.4</v>
      </c>
      <c r="J28" s="112">
        <v>438.3</v>
      </c>
      <c r="K28" s="158">
        <v>81.599999999999994</v>
      </c>
      <c r="L28" s="951">
        <v>226</v>
      </c>
    </row>
    <row r="29" spans="1:12" s="613" customFormat="1" ht="14.25" customHeight="1">
      <c r="A29" s="1480" t="s">
        <v>233</v>
      </c>
      <c r="B29" s="946" t="s">
        <v>146</v>
      </c>
      <c r="C29" s="153">
        <v>689.3</v>
      </c>
      <c r="D29" s="154">
        <v>25.3</v>
      </c>
      <c r="E29" s="158">
        <v>1</v>
      </c>
      <c r="F29" s="154">
        <v>10.5</v>
      </c>
      <c r="G29" s="153">
        <v>470.1</v>
      </c>
      <c r="H29" s="154">
        <v>400.2</v>
      </c>
      <c r="I29" s="153">
        <v>179.8</v>
      </c>
      <c r="J29" s="154">
        <v>435.6</v>
      </c>
      <c r="K29" s="153">
        <v>51.9</v>
      </c>
      <c r="L29" s="955">
        <v>242.1</v>
      </c>
    </row>
    <row r="30" spans="1:12" s="613" customFormat="1" ht="14.25" customHeight="1">
      <c r="A30" s="950" t="s">
        <v>234</v>
      </c>
      <c r="B30" s="942" t="s">
        <v>145</v>
      </c>
      <c r="C30" s="158">
        <v>326</v>
      </c>
      <c r="D30" s="112">
        <v>11.3</v>
      </c>
      <c r="E30" s="158">
        <v>0.2</v>
      </c>
      <c r="F30" s="112">
        <v>0.1</v>
      </c>
      <c r="G30" s="158">
        <v>78.099999999999994</v>
      </c>
      <c r="H30" s="112">
        <v>46.8</v>
      </c>
      <c r="I30" s="158">
        <v>200.6</v>
      </c>
      <c r="J30" s="112">
        <v>216.2</v>
      </c>
      <c r="K30" s="158">
        <v>5.5</v>
      </c>
      <c r="L30" s="951">
        <v>79.8</v>
      </c>
    </row>
    <row r="31" spans="1:12" s="613" customFormat="1" ht="14.25" customHeight="1">
      <c r="A31" s="1480" t="s">
        <v>235</v>
      </c>
      <c r="B31" s="946" t="s">
        <v>146</v>
      </c>
      <c r="C31" s="153">
        <v>317.60000000000002</v>
      </c>
      <c r="D31" s="154">
        <v>8.3000000000000007</v>
      </c>
      <c r="E31" s="153">
        <v>0.2</v>
      </c>
      <c r="F31" s="154">
        <v>0.2</v>
      </c>
      <c r="G31" s="153">
        <v>60.9</v>
      </c>
      <c r="H31" s="154">
        <v>48</v>
      </c>
      <c r="I31" s="153">
        <v>222.4</v>
      </c>
      <c r="J31" s="154">
        <v>244.2</v>
      </c>
      <c r="K31" s="153">
        <v>4.5999999999999996</v>
      </c>
      <c r="L31" s="955">
        <v>55.4</v>
      </c>
    </row>
    <row r="32" spans="1:12" s="613" customFormat="1" ht="9" customHeight="1">
      <c r="A32" s="1480"/>
      <c r="B32" s="956"/>
      <c r="C32" s="154"/>
      <c r="D32" s="154"/>
      <c r="E32" s="154"/>
      <c r="F32" s="154"/>
      <c r="G32" s="154"/>
      <c r="H32" s="154"/>
      <c r="I32" s="154"/>
      <c r="J32" s="154"/>
      <c r="K32" s="154"/>
      <c r="L32" s="154"/>
    </row>
    <row r="33" spans="1:12" s="957" customFormat="1" ht="17.100000000000001" customHeight="1">
      <c r="A33" s="1796" t="s">
        <v>1241</v>
      </c>
      <c r="B33" s="1796"/>
      <c r="C33" s="1796"/>
      <c r="D33" s="1796"/>
      <c r="E33" s="1796"/>
      <c r="F33" s="1796"/>
      <c r="G33" s="1796"/>
      <c r="H33" s="1796"/>
      <c r="I33" s="1796"/>
      <c r="J33" s="1796"/>
      <c r="K33" s="1796"/>
      <c r="L33" s="1796"/>
    </row>
    <row r="34" spans="1:12" s="957" customFormat="1" ht="11.25" customHeight="1">
      <c r="A34" s="1796"/>
      <c r="B34" s="1796"/>
      <c r="C34" s="1796"/>
      <c r="D34" s="1796"/>
      <c r="E34" s="1796"/>
      <c r="F34" s="1796"/>
      <c r="G34" s="1796"/>
      <c r="H34" s="1796"/>
      <c r="I34" s="1796"/>
      <c r="J34" s="1796"/>
      <c r="K34" s="1796"/>
      <c r="L34" s="1796"/>
    </row>
    <row r="35" spans="1:12" s="958" customFormat="1" ht="22.5" customHeight="1">
      <c r="A35" s="1787" t="s">
        <v>440</v>
      </c>
      <c r="B35" s="1787"/>
      <c r="C35" s="1787"/>
      <c r="D35" s="1787"/>
      <c r="E35" s="1787"/>
      <c r="F35" s="1787"/>
      <c r="G35" s="1787"/>
      <c r="H35" s="1787"/>
      <c r="I35" s="1787"/>
      <c r="J35" s="1787"/>
      <c r="K35" s="1787"/>
      <c r="L35" s="1787"/>
    </row>
    <row r="36" spans="1:12" ht="23.25" customHeight="1">
      <c r="A36" s="1788"/>
      <c r="B36" s="1788"/>
      <c r="C36" s="1788"/>
      <c r="D36" s="1788"/>
      <c r="E36" s="1788"/>
      <c r="F36" s="1788"/>
      <c r="G36" s="1788"/>
      <c r="H36" s="1788"/>
      <c r="I36" s="1788"/>
      <c r="J36" s="1788"/>
      <c r="K36" s="1788"/>
      <c r="L36" s="1788"/>
    </row>
  </sheetData>
  <mergeCells count="28">
    <mergeCell ref="A35:L35"/>
    <mergeCell ref="A36:L36"/>
    <mergeCell ref="A9:B9"/>
    <mergeCell ref="A10:B10"/>
    <mergeCell ref="A11:B11"/>
    <mergeCell ref="A12:B12"/>
    <mergeCell ref="C12:L12"/>
    <mergeCell ref="A33:L34"/>
    <mergeCell ref="K4:K11"/>
    <mergeCell ref="L4:L11"/>
    <mergeCell ref="A5:B5"/>
    <mergeCell ref="D5:D11"/>
    <mergeCell ref="E5:E11"/>
    <mergeCell ref="F5:F11"/>
    <mergeCell ref="G5:G11"/>
    <mergeCell ref="H5:H11"/>
    <mergeCell ref="A6:B6"/>
    <mergeCell ref="A8:B8"/>
    <mergeCell ref="A1:G1"/>
    <mergeCell ref="J1:K1"/>
    <mergeCell ref="A2:G2"/>
    <mergeCell ref="J2:K2"/>
    <mergeCell ref="A3:B4"/>
    <mergeCell ref="C3:I3"/>
    <mergeCell ref="J3:L3"/>
    <mergeCell ref="C4:C11"/>
    <mergeCell ref="I4:I11"/>
    <mergeCell ref="J4:J11"/>
  </mergeCells>
  <hyperlinks>
    <hyperlink ref="J1" location="'Spis tablic     List of tables'!A1" display="Powrót do spisu tablic"/>
    <hyperlink ref="H1" location="'Spis tablic     List of tables'!A1" display="Powrót do spisu tablic"/>
    <hyperlink ref="J1:K1" location="'Spis tablic     List of tables'!A32" display="Powrót do spisu tablic"/>
    <hyperlink ref="J2:K2" location="'Spis tablic     List of tables'!A3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zoomScaleNormal="100" zoomScaleSheetLayoutView="100" workbookViewId="0">
      <selection sqref="A1:B1"/>
    </sheetView>
  </sheetViews>
  <sheetFormatPr defaultRowHeight="14.25"/>
  <cols>
    <col min="1" max="1" width="8.125" style="588" customWidth="1"/>
    <col min="2" max="11" width="10.625" style="588" customWidth="1"/>
    <col min="12" max="16384" width="9" style="603"/>
  </cols>
  <sheetData>
    <row r="1" spans="1:13" ht="15" customHeight="1">
      <c r="A1" s="1535" t="s">
        <v>236</v>
      </c>
      <c r="B1" s="1535"/>
      <c r="C1" s="593"/>
      <c r="D1" s="593"/>
      <c r="J1" s="1797" t="s">
        <v>110</v>
      </c>
      <c r="K1" s="1797"/>
      <c r="L1" s="146"/>
      <c r="M1" s="146"/>
    </row>
    <row r="2" spans="1:13" ht="15" customHeight="1">
      <c r="A2" s="1798" t="s">
        <v>1519</v>
      </c>
      <c r="B2" s="1798"/>
      <c r="C2" s="593"/>
      <c r="D2" s="593"/>
      <c r="J2" s="1799" t="s">
        <v>111</v>
      </c>
      <c r="K2" s="1799"/>
      <c r="M2" s="159"/>
    </row>
    <row r="3" spans="1:13">
      <c r="A3" s="1800" t="s">
        <v>237</v>
      </c>
      <c r="B3" s="1800"/>
      <c r="C3" s="1800"/>
      <c r="D3" s="1800"/>
      <c r="E3" s="1800"/>
      <c r="F3" s="1800"/>
      <c r="G3" s="1800"/>
      <c r="H3" s="1800"/>
      <c r="I3" s="1800"/>
      <c r="J3" s="1800"/>
      <c r="K3" s="1800"/>
    </row>
    <row r="4" spans="1:13">
      <c r="A4" s="1709" t="s">
        <v>238</v>
      </c>
      <c r="B4" s="1709"/>
      <c r="C4" s="1709"/>
      <c r="D4" s="1709"/>
      <c r="E4" s="1709"/>
      <c r="F4" s="1709"/>
      <c r="G4" s="1709"/>
      <c r="H4" s="1709"/>
      <c r="I4" s="1709"/>
      <c r="J4" s="1709"/>
      <c r="K4" s="1709"/>
    </row>
    <row r="5" spans="1:13" ht="14.25" customHeight="1">
      <c r="A5" s="1810" t="s">
        <v>548</v>
      </c>
      <c r="B5" s="1811"/>
      <c r="C5" s="1814"/>
      <c r="D5" s="1810"/>
      <c r="E5" s="1810"/>
      <c r="F5" s="1810"/>
      <c r="G5" s="1810"/>
      <c r="H5" s="1810"/>
      <c r="I5" s="1810"/>
      <c r="J5" s="1810"/>
      <c r="K5" s="1810"/>
    </row>
    <row r="6" spans="1:13">
      <c r="A6" s="1807"/>
      <c r="B6" s="1812"/>
      <c r="C6" s="1806"/>
      <c r="D6" s="1807"/>
      <c r="E6" s="1807"/>
      <c r="F6" s="1807"/>
      <c r="G6" s="1807"/>
      <c r="H6" s="1807"/>
      <c r="I6" s="1807"/>
      <c r="J6" s="1807"/>
      <c r="K6" s="1807"/>
    </row>
    <row r="7" spans="1:13" ht="14.25" customHeight="1">
      <c r="A7" s="1807"/>
      <c r="B7" s="1812"/>
      <c r="C7" s="1815" t="s">
        <v>549</v>
      </c>
      <c r="D7" s="1817" t="s">
        <v>550</v>
      </c>
      <c r="E7" s="1820" t="s">
        <v>551</v>
      </c>
      <c r="F7" s="1801" t="s">
        <v>552</v>
      </c>
      <c r="G7" s="1820" t="s">
        <v>553</v>
      </c>
      <c r="H7" s="1801" t="s">
        <v>554</v>
      </c>
      <c r="I7" s="1820" t="s">
        <v>555</v>
      </c>
      <c r="J7" s="1801" t="s">
        <v>556</v>
      </c>
      <c r="K7" s="1801" t="s">
        <v>557</v>
      </c>
    </row>
    <row r="8" spans="1:13">
      <c r="A8" s="1807"/>
      <c r="B8" s="1812"/>
      <c r="C8" s="1815"/>
      <c r="D8" s="1818"/>
      <c r="E8" s="1821"/>
      <c r="F8" s="1802"/>
      <c r="G8" s="1821"/>
      <c r="H8" s="1802"/>
      <c r="I8" s="1821"/>
      <c r="J8" s="1802"/>
      <c r="K8" s="1802"/>
    </row>
    <row r="9" spans="1:13">
      <c r="A9" s="1807"/>
      <c r="B9" s="1812"/>
      <c r="C9" s="1815"/>
      <c r="D9" s="1818"/>
      <c r="E9" s="1821"/>
      <c r="F9" s="1802"/>
      <c r="G9" s="1821"/>
      <c r="H9" s="1802"/>
      <c r="I9" s="1821"/>
      <c r="J9" s="1802"/>
      <c r="K9" s="1802"/>
    </row>
    <row r="10" spans="1:13">
      <c r="A10" s="1807"/>
      <c r="B10" s="1812"/>
      <c r="C10" s="1815"/>
      <c r="D10" s="1818"/>
      <c r="E10" s="1821"/>
      <c r="F10" s="1802"/>
      <c r="G10" s="1821"/>
      <c r="H10" s="1802"/>
      <c r="I10" s="1821"/>
      <c r="J10" s="1802"/>
      <c r="K10" s="1802"/>
    </row>
    <row r="11" spans="1:13">
      <c r="A11" s="1807"/>
      <c r="B11" s="1812"/>
      <c r="C11" s="1815"/>
      <c r="D11" s="1818"/>
      <c r="E11" s="1821"/>
      <c r="F11" s="1802"/>
      <c r="G11" s="1821"/>
      <c r="H11" s="1802"/>
      <c r="I11" s="1821"/>
      <c r="J11" s="1802"/>
      <c r="K11" s="1802"/>
    </row>
    <row r="12" spans="1:13">
      <c r="A12" s="1807"/>
      <c r="B12" s="1812"/>
      <c r="C12" s="1815"/>
      <c r="D12" s="1818"/>
      <c r="E12" s="1821"/>
      <c r="F12" s="1802"/>
      <c r="G12" s="1821"/>
      <c r="H12" s="1802"/>
      <c r="I12" s="1821"/>
      <c r="J12" s="1802"/>
      <c r="K12" s="1802"/>
    </row>
    <row r="13" spans="1:13">
      <c r="A13" s="1807"/>
      <c r="B13" s="1812"/>
      <c r="C13" s="1815"/>
      <c r="D13" s="1818"/>
      <c r="E13" s="1821"/>
      <c r="F13" s="1802"/>
      <c r="G13" s="1821"/>
      <c r="H13" s="1802"/>
      <c r="I13" s="1821"/>
      <c r="J13" s="1802"/>
      <c r="K13" s="1802"/>
    </row>
    <row r="14" spans="1:13">
      <c r="A14" s="1807"/>
      <c r="B14" s="1812"/>
      <c r="C14" s="1815"/>
      <c r="D14" s="1818"/>
      <c r="E14" s="1821"/>
      <c r="F14" s="1802"/>
      <c r="G14" s="1821"/>
      <c r="H14" s="1802"/>
      <c r="I14" s="1821"/>
      <c r="J14" s="1802"/>
      <c r="K14" s="1802"/>
    </row>
    <row r="15" spans="1:13" ht="46.5" customHeight="1">
      <c r="A15" s="1807"/>
      <c r="B15" s="1812"/>
      <c r="C15" s="1816"/>
      <c r="D15" s="1819"/>
      <c r="E15" s="1822"/>
      <c r="F15" s="1803"/>
      <c r="G15" s="1822"/>
      <c r="H15" s="1803"/>
      <c r="I15" s="1822"/>
      <c r="J15" s="1803"/>
      <c r="K15" s="1803"/>
    </row>
    <row r="16" spans="1:13" ht="14.25" customHeight="1">
      <c r="A16" s="1807"/>
      <c r="B16" s="1812"/>
      <c r="C16" s="1804" t="s">
        <v>558</v>
      </c>
      <c r="D16" s="1805"/>
      <c r="E16" s="1805"/>
      <c r="F16" s="1805"/>
      <c r="G16" s="1805"/>
      <c r="H16" s="1805"/>
      <c r="I16" s="1805"/>
      <c r="J16" s="1805"/>
      <c r="K16" s="1805"/>
    </row>
    <row r="17" spans="1:11">
      <c r="A17" s="1807"/>
      <c r="B17" s="1812"/>
      <c r="C17" s="1806"/>
      <c r="D17" s="1807"/>
      <c r="E17" s="1807"/>
      <c r="F17" s="1807"/>
      <c r="G17" s="1807"/>
      <c r="H17" s="1807"/>
      <c r="I17" s="1807"/>
      <c r="J17" s="1807"/>
      <c r="K17" s="1807"/>
    </row>
    <row r="18" spans="1:11" ht="14.25" customHeight="1">
      <c r="A18" s="1809"/>
      <c r="B18" s="1813"/>
      <c r="C18" s="1808"/>
      <c r="D18" s="1809"/>
      <c r="E18" s="1809"/>
      <c r="F18" s="1809"/>
      <c r="G18" s="1809"/>
      <c r="H18" s="1809"/>
      <c r="I18" s="1809"/>
      <c r="J18" s="1809"/>
      <c r="K18" s="1809"/>
    </row>
    <row r="19" spans="1:11">
      <c r="A19" s="1260">
        <v>2018</v>
      </c>
      <c r="B19" s="1261" t="s">
        <v>116</v>
      </c>
      <c r="C19" s="1262">
        <v>101.6</v>
      </c>
      <c r="D19" s="1262">
        <v>102.4</v>
      </c>
      <c r="E19" s="1262">
        <v>101.5</v>
      </c>
      <c r="F19" s="1262">
        <v>97.2</v>
      </c>
      <c r="G19" s="1262">
        <v>101.8</v>
      </c>
      <c r="H19" s="1262">
        <v>102.3</v>
      </c>
      <c r="I19" s="1262">
        <v>105.4</v>
      </c>
      <c r="J19" s="1262">
        <v>101</v>
      </c>
      <c r="K19" s="1263">
        <v>102.4</v>
      </c>
    </row>
    <row r="20" spans="1:11">
      <c r="A20" s="1260">
        <v>2019</v>
      </c>
      <c r="B20" s="1261" t="s">
        <v>116</v>
      </c>
      <c r="C20" s="1262">
        <v>102.3</v>
      </c>
      <c r="D20" s="1262">
        <v>104.6</v>
      </c>
      <c r="E20" s="1262">
        <v>101.8</v>
      </c>
      <c r="F20" s="1262">
        <v>98.8</v>
      </c>
      <c r="G20" s="1262">
        <v>101.6</v>
      </c>
      <c r="H20" s="1262">
        <v>102.8</v>
      </c>
      <c r="I20" s="1262">
        <v>100.7</v>
      </c>
      <c r="J20" s="1262">
        <v>102.5</v>
      </c>
      <c r="K20" s="1263">
        <v>103.5</v>
      </c>
    </row>
    <row r="21" spans="1:11">
      <c r="A21" s="1264"/>
      <c r="B21" s="1265"/>
      <c r="C21" s="1262"/>
      <c r="D21" s="1262"/>
      <c r="E21" s="1262"/>
      <c r="F21" s="1262"/>
      <c r="G21" s="1262"/>
      <c r="H21" s="1262"/>
      <c r="I21" s="1262"/>
      <c r="J21" s="1262"/>
      <c r="K21" s="1263"/>
    </row>
    <row r="22" spans="1:11">
      <c r="A22" s="1260">
        <v>2019</v>
      </c>
      <c r="B22" s="1266" t="s">
        <v>154</v>
      </c>
      <c r="C22" s="160">
        <v>101.1</v>
      </c>
      <c r="D22" s="160">
        <v>101.9</v>
      </c>
      <c r="E22" s="160">
        <v>102.2</v>
      </c>
      <c r="F22" s="160">
        <v>97.4</v>
      </c>
      <c r="G22" s="160">
        <v>99.9</v>
      </c>
      <c r="H22" s="160">
        <v>102.4</v>
      </c>
      <c r="I22" s="160">
        <v>103</v>
      </c>
      <c r="J22" s="160">
        <v>101.8</v>
      </c>
      <c r="K22" s="161">
        <v>103.6</v>
      </c>
    </row>
    <row r="23" spans="1:11">
      <c r="B23" s="1266" t="s">
        <v>239</v>
      </c>
      <c r="C23" s="160">
        <v>102.4</v>
      </c>
      <c r="D23" s="160">
        <v>104.2</v>
      </c>
      <c r="E23" s="160">
        <v>102.3</v>
      </c>
      <c r="F23" s="160">
        <v>98.4</v>
      </c>
      <c r="G23" s="160">
        <v>101.9</v>
      </c>
      <c r="H23" s="160">
        <v>102.5</v>
      </c>
      <c r="I23" s="160">
        <v>103.1</v>
      </c>
      <c r="J23" s="160">
        <v>102.5</v>
      </c>
      <c r="K23" s="161">
        <v>103</v>
      </c>
    </row>
    <row r="24" spans="1:11">
      <c r="B24" s="1266" t="s">
        <v>188</v>
      </c>
      <c r="C24" s="160">
        <v>102.9</v>
      </c>
      <c r="D24" s="160">
        <v>106.4</v>
      </c>
      <c r="E24" s="160">
        <v>101.6</v>
      </c>
      <c r="F24" s="160">
        <v>99</v>
      </c>
      <c r="G24" s="160">
        <v>102</v>
      </c>
      <c r="H24" s="160">
        <v>103.5</v>
      </c>
      <c r="I24" s="160">
        <v>99.1</v>
      </c>
      <c r="J24" s="160">
        <v>102.6</v>
      </c>
      <c r="K24" s="161">
        <v>103.3</v>
      </c>
    </row>
    <row r="25" spans="1:11">
      <c r="A25" s="1260"/>
      <c r="B25" s="1261" t="s">
        <v>187</v>
      </c>
      <c r="C25" s="1267">
        <v>102.7</v>
      </c>
      <c r="D25" s="1267">
        <v>105.8</v>
      </c>
      <c r="E25" s="1267">
        <v>101.2</v>
      </c>
      <c r="F25" s="1267">
        <v>100.2</v>
      </c>
      <c r="G25" s="1267">
        <v>101.8</v>
      </c>
      <c r="H25" s="1267">
        <v>102.9</v>
      </c>
      <c r="I25" s="1267">
        <v>97.8</v>
      </c>
      <c r="J25" s="1267">
        <v>103</v>
      </c>
      <c r="K25" s="161">
        <v>104.1</v>
      </c>
    </row>
    <row r="26" spans="1:11">
      <c r="A26" s="1260"/>
      <c r="B26" s="1261"/>
      <c r="C26" s="1261"/>
      <c r="D26" s="1261"/>
      <c r="E26" s="1261"/>
      <c r="F26" s="1261"/>
      <c r="G26" s="1261"/>
      <c r="H26" s="1261"/>
      <c r="I26" s="1261"/>
      <c r="J26" s="1261"/>
      <c r="K26" s="1260"/>
    </row>
    <row r="27" spans="1:11">
      <c r="A27" s="1260">
        <v>2020</v>
      </c>
      <c r="B27" s="1261" t="s">
        <v>154</v>
      </c>
      <c r="C27" s="1268">
        <v>104.6</v>
      </c>
      <c r="D27" s="1268">
        <v>107.1</v>
      </c>
      <c r="E27" s="1268">
        <v>103.3</v>
      </c>
      <c r="F27" s="1268">
        <v>100.2</v>
      </c>
      <c r="G27" s="1269">
        <v>105</v>
      </c>
      <c r="H27" s="1268">
        <v>103.3</v>
      </c>
      <c r="I27" s="1268">
        <v>102.4</v>
      </c>
      <c r="J27" s="1268">
        <v>102.9</v>
      </c>
      <c r="K27" s="1270">
        <v>105.1</v>
      </c>
    </row>
    <row r="28" spans="1:11">
      <c r="B28" s="1266" t="s">
        <v>239</v>
      </c>
      <c r="C28" s="1271">
        <v>103</v>
      </c>
      <c r="D28" s="1271">
        <v>106.5</v>
      </c>
      <c r="E28" s="1271">
        <v>103.9</v>
      </c>
      <c r="F28" s="1271">
        <v>98.7</v>
      </c>
      <c r="G28" s="1271">
        <v>105.3</v>
      </c>
      <c r="H28" s="1271">
        <v>104</v>
      </c>
      <c r="I28" s="1271">
        <v>86.4</v>
      </c>
      <c r="J28" s="1271">
        <v>102.7</v>
      </c>
      <c r="K28" s="1272">
        <v>105.6</v>
      </c>
    </row>
    <row r="29" spans="1:11">
      <c r="B29" s="1273"/>
      <c r="C29" s="635"/>
    </row>
  </sheetData>
  <dataConsolidate/>
  <mergeCells count="18">
    <mergeCell ref="K7:K15"/>
    <mergeCell ref="C16:K18"/>
    <mergeCell ref="A5:B18"/>
    <mergeCell ref="C5:K6"/>
    <mergeCell ref="C7:C15"/>
    <mergeCell ref="D7:D15"/>
    <mergeCell ref="E7:E15"/>
    <mergeCell ref="F7:F15"/>
    <mergeCell ref="G7:G15"/>
    <mergeCell ref="H7:H15"/>
    <mergeCell ref="I7:I15"/>
    <mergeCell ref="J7:J15"/>
    <mergeCell ref="A4:K4"/>
    <mergeCell ref="A1:B1"/>
    <mergeCell ref="J1:K1"/>
    <mergeCell ref="A2:B2"/>
    <mergeCell ref="J2:K2"/>
    <mergeCell ref="A3:K3"/>
  </mergeCells>
  <hyperlinks>
    <hyperlink ref="H1:H3" location="'Spis tablic     List of tables'!A1" display="Powrót do spisu tablic"/>
    <hyperlink ref="K1:L1" location="'Spis tablic     List of tables'!A1" display="Powrót do spisu tablic"/>
    <hyperlink ref="J1" location="'Spis tablic     List of tables'!A1" display="Powrót do spisu tablic"/>
    <hyperlink ref="J1:K1" location="'Spis tablic     List of tables'!A32" display="Powrót do spisu tablic"/>
    <hyperlink ref="J2:K2" location="'Spis tablic     List of tables'!A3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zoomScaleNormal="100" zoomScaleSheetLayoutView="100" workbookViewId="0">
      <selection sqref="A1:G1"/>
    </sheetView>
  </sheetViews>
  <sheetFormatPr defaultRowHeight="12.75"/>
  <cols>
    <col min="1" max="1" width="10.625" style="56" customWidth="1"/>
    <col min="2" max="2" width="13.625" style="56" customWidth="1"/>
    <col min="3" max="9" width="11.625" style="56" customWidth="1"/>
    <col min="10" max="16384" width="9" style="56"/>
  </cols>
  <sheetData>
    <row r="1" spans="1:11" s="665" customFormat="1" ht="14.25" customHeight="1">
      <c r="A1" s="1776" t="s">
        <v>1257</v>
      </c>
      <c r="B1" s="1776"/>
      <c r="C1" s="1776"/>
      <c r="D1" s="1776"/>
      <c r="E1" s="1776"/>
      <c r="F1" s="1776"/>
      <c r="G1" s="1776"/>
      <c r="H1" s="1442"/>
      <c r="I1" s="1536" t="s">
        <v>110</v>
      </c>
      <c r="J1" s="1536"/>
      <c r="K1" s="1536"/>
    </row>
    <row r="2" spans="1:11" s="665" customFormat="1" ht="14.25" customHeight="1">
      <c r="A2" s="1826" t="s">
        <v>1520</v>
      </c>
      <c r="B2" s="1826"/>
      <c r="C2" s="1826"/>
      <c r="D2" s="1826"/>
      <c r="E2" s="1826"/>
      <c r="F2" s="1826"/>
      <c r="G2" s="1826"/>
      <c r="H2" s="1481"/>
      <c r="I2" s="1536" t="s">
        <v>111</v>
      </c>
      <c r="J2" s="1536"/>
      <c r="K2" s="1536"/>
    </row>
    <row r="3" spans="1:11" s="118" customFormat="1" ht="38.25" customHeight="1">
      <c r="A3" s="1646" t="s">
        <v>1259</v>
      </c>
      <c r="B3" s="1647"/>
      <c r="C3" s="1658" t="s">
        <v>1260</v>
      </c>
      <c r="D3" s="1823"/>
      <c r="E3" s="1663" t="s">
        <v>1263</v>
      </c>
      <c r="F3" s="1658" t="s">
        <v>1265</v>
      </c>
      <c r="G3" s="1657"/>
      <c r="H3" s="1657"/>
      <c r="I3" s="1652" t="s">
        <v>1268</v>
      </c>
    </row>
    <row r="4" spans="1:11" s="118" customFormat="1" ht="64.5" customHeight="1">
      <c r="A4" s="1648"/>
      <c r="B4" s="1649"/>
      <c r="C4" s="1450" t="s">
        <v>1261</v>
      </c>
      <c r="D4" s="1450" t="s">
        <v>1262</v>
      </c>
      <c r="E4" s="1654"/>
      <c r="F4" s="1450" t="s">
        <v>1264</v>
      </c>
      <c r="G4" s="1450" t="s">
        <v>1266</v>
      </c>
      <c r="H4" s="1431" t="s">
        <v>1267</v>
      </c>
      <c r="I4" s="1664"/>
      <c r="J4" s="118" t="s">
        <v>430</v>
      </c>
    </row>
    <row r="5" spans="1:11" s="118" customFormat="1" ht="27.75" customHeight="1">
      <c r="A5" s="1650"/>
      <c r="B5" s="1651"/>
      <c r="C5" s="1658" t="s">
        <v>1329</v>
      </c>
      <c r="D5" s="1657"/>
      <c r="E5" s="1823"/>
      <c r="F5" s="1658" t="s">
        <v>1258</v>
      </c>
      <c r="G5" s="1657"/>
      <c r="H5" s="1823"/>
      <c r="I5" s="1659"/>
    </row>
    <row r="6" spans="1:11" s="164" customFormat="1">
      <c r="A6" s="518">
        <v>2018</v>
      </c>
      <c r="B6" s="712" t="s">
        <v>116</v>
      </c>
      <c r="C6" s="713">
        <v>68.44</v>
      </c>
      <c r="D6" s="713">
        <v>56.88</v>
      </c>
      <c r="E6" s="713">
        <v>46.53</v>
      </c>
      <c r="F6" s="713">
        <v>7.05</v>
      </c>
      <c r="G6" s="163">
        <v>4.47</v>
      </c>
      <c r="H6" s="713">
        <v>4.01</v>
      </c>
      <c r="I6" s="553">
        <v>133.44</v>
      </c>
    </row>
    <row r="7" spans="1:11" s="164" customFormat="1">
      <c r="A7" s="518"/>
      <c r="B7" s="714" t="s">
        <v>145</v>
      </c>
      <c r="C7" s="714">
        <v>108.8</v>
      </c>
      <c r="D7" s="714">
        <v>108.2</v>
      </c>
      <c r="E7" s="714">
        <v>107.6</v>
      </c>
      <c r="F7" s="714">
        <v>110.7</v>
      </c>
      <c r="G7" s="67">
        <v>88</v>
      </c>
      <c r="H7" s="714">
        <v>101.3</v>
      </c>
      <c r="I7" s="413">
        <v>99.3</v>
      </c>
    </row>
    <row r="8" spans="1:11" s="164" customFormat="1">
      <c r="A8" s="518"/>
      <c r="C8" s="713"/>
      <c r="D8" s="713"/>
      <c r="E8" s="713"/>
      <c r="F8" s="713"/>
      <c r="G8" s="163"/>
      <c r="H8" s="713"/>
      <c r="I8" s="553"/>
    </row>
    <row r="9" spans="1:11" s="164" customFormat="1">
      <c r="A9" s="518">
        <v>2019</v>
      </c>
      <c r="B9" s="712" t="s">
        <v>160</v>
      </c>
      <c r="C9" s="713">
        <v>69.67</v>
      </c>
      <c r="D9" s="713">
        <v>55.89</v>
      </c>
      <c r="E9" s="713">
        <v>65.180000000000007</v>
      </c>
      <c r="F9" s="713">
        <v>6.74</v>
      </c>
      <c r="G9" s="163">
        <v>5.2</v>
      </c>
      <c r="H9" s="713">
        <v>4</v>
      </c>
      <c r="I9" s="553">
        <v>132.87</v>
      </c>
    </row>
    <row r="10" spans="1:11" s="164" customFormat="1">
      <c r="A10" s="165"/>
      <c r="B10" s="712" t="s">
        <v>116</v>
      </c>
      <c r="C10" s="713">
        <v>67.86</v>
      </c>
      <c r="D10" s="713">
        <v>54.59</v>
      </c>
      <c r="E10" s="713">
        <v>65.819999999999993</v>
      </c>
      <c r="F10" s="713">
        <v>6.69</v>
      </c>
      <c r="G10" s="163">
        <v>5.57</v>
      </c>
      <c r="H10" s="713">
        <v>3.96</v>
      </c>
      <c r="I10" s="553">
        <v>133.69999999999999</v>
      </c>
    </row>
    <row r="11" spans="1:11" s="164" customFormat="1">
      <c r="A11" s="165"/>
      <c r="B11" s="714" t="s">
        <v>145</v>
      </c>
      <c r="C11" s="714">
        <v>99.2</v>
      </c>
      <c r="D11" s="714">
        <v>96</v>
      </c>
      <c r="E11" s="714">
        <v>141.5</v>
      </c>
      <c r="F11" s="714">
        <v>94.9</v>
      </c>
      <c r="G11" s="67">
        <v>124.6</v>
      </c>
      <c r="H11" s="714">
        <v>98.8</v>
      </c>
      <c r="I11" s="413">
        <v>100.8</v>
      </c>
    </row>
    <row r="12" spans="1:11" s="164" customFormat="1">
      <c r="A12" s="165"/>
      <c r="B12" s="715"/>
      <c r="C12" s="713"/>
      <c r="D12" s="713"/>
      <c r="E12" s="713"/>
      <c r="F12" s="713"/>
      <c r="G12" s="163"/>
      <c r="H12" s="713"/>
      <c r="I12" s="553"/>
    </row>
    <row r="13" spans="1:11" s="164" customFormat="1">
      <c r="A13" s="518">
        <v>2020</v>
      </c>
      <c r="B13" s="712" t="s">
        <v>154</v>
      </c>
      <c r="C13" s="713">
        <v>67.12</v>
      </c>
      <c r="D13" s="713">
        <v>55.16</v>
      </c>
      <c r="E13" s="713">
        <v>85.7</v>
      </c>
      <c r="F13" s="713">
        <v>5.91</v>
      </c>
      <c r="G13" s="163">
        <v>6.09</v>
      </c>
      <c r="H13" s="713">
        <v>4.3600000000000003</v>
      </c>
      <c r="I13" s="553">
        <v>134.97</v>
      </c>
    </row>
    <row r="14" spans="1:11" s="164" customFormat="1">
      <c r="A14" s="165"/>
      <c r="B14" s="712" t="s">
        <v>157</v>
      </c>
      <c r="C14" s="713" t="s">
        <v>804</v>
      </c>
      <c r="D14" s="713" t="s">
        <v>805</v>
      </c>
      <c r="E14" s="713" t="s">
        <v>806</v>
      </c>
      <c r="F14" s="713" t="s">
        <v>807</v>
      </c>
      <c r="G14" s="713" t="s">
        <v>808</v>
      </c>
      <c r="H14" s="713">
        <v>3.86</v>
      </c>
      <c r="I14" s="553" t="s">
        <v>809</v>
      </c>
    </row>
    <row r="15" spans="1:11" s="164" customFormat="1">
      <c r="B15" s="712" t="s">
        <v>160</v>
      </c>
      <c r="C15" s="713">
        <v>67.819999999999993</v>
      </c>
      <c r="D15" s="713">
        <v>49.53</v>
      </c>
      <c r="E15" s="713">
        <v>59.77</v>
      </c>
      <c r="F15" s="713">
        <v>6.67</v>
      </c>
      <c r="G15" s="713">
        <v>5.64</v>
      </c>
      <c r="H15" s="713">
        <v>3.79</v>
      </c>
      <c r="I15" s="553">
        <v>131.49</v>
      </c>
    </row>
    <row r="16" spans="1:11" s="164" customFormat="1">
      <c r="A16" s="518"/>
      <c r="B16" s="714" t="s">
        <v>145</v>
      </c>
      <c r="C16" s="714">
        <v>97.3</v>
      </c>
      <c r="D16" s="714">
        <v>88.6</v>
      </c>
      <c r="E16" s="714">
        <v>91.7</v>
      </c>
      <c r="F16" s="714">
        <v>99</v>
      </c>
      <c r="G16" s="714">
        <v>108.5</v>
      </c>
      <c r="H16" s="714">
        <v>94.8</v>
      </c>
      <c r="I16" s="554">
        <v>98.5</v>
      </c>
    </row>
    <row r="17" spans="1:9" s="164" customFormat="1">
      <c r="A17" s="165"/>
      <c r="B17" s="715"/>
      <c r="C17" s="713"/>
      <c r="D17" s="713"/>
      <c r="E17" s="163"/>
      <c r="F17" s="713"/>
      <c r="G17" s="163"/>
      <c r="H17" s="713"/>
      <c r="I17" s="553"/>
    </row>
    <row r="18" spans="1:9" s="164" customFormat="1">
      <c r="A18" s="518">
        <v>2019</v>
      </c>
      <c r="B18" s="715" t="s">
        <v>127</v>
      </c>
      <c r="C18" s="713">
        <v>65.66</v>
      </c>
      <c r="D18" s="713">
        <v>52.14</v>
      </c>
      <c r="E18" s="163">
        <v>63.39</v>
      </c>
      <c r="F18" s="713">
        <v>5.2</v>
      </c>
      <c r="G18" s="163">
        <v>5.66</v>
      </c>
      <c r="H18" s="713">
        <v>4.41</v>
      </c>
      <c r="I18" s="553">
        <v>129.36000000000001</v>
      </c>
    </row>
    <row r="19" spans="1:9" s="164" customFormat="1">
      <c r="A19" s="165"/>
      <c r="B19" s="715" t="s">
        <v>128</v>
      </c>
      <c r="C19" s="713">
        <v>62.55</v>
      </c>
      <c r="D19" s="713">
        <v>51.64</v>
      </c>
      <c r="E19" s="163">
        <v>57.11</v>
      </c>
      <c r="F19" s="713">
        <v>5.69</v>
      </c>
      <c r="G19" s="163">
        <v>5.66</v>
      </c>
      <c r="H19" s="713">
        <v>4.13</v>
      </c>
      <c r="I19" s="553">
        <v>130.52000000000001</v>
      </c>
    </row>
    <row r="20" spans="1:9" s="164" customFormat="1">
      <c r="A20" s="165"/>
      <c r="B20" s="715" t="s">
        <v>129</v>
      </c>
      <c r="C20" s="713">
        <v>61.97</v>
      </c>
      <c r="D20" s="713">
        <v>49.98</v>
      </c>
      <c r="E20" s="163">
        <v>52.55</v>
      </c>
      <c r="F20" s="713">
        <v>5.67</v>
      </c>
      <c r="G20" s="163">
        <v>5.66</v>
      </c>
      <c r="H20" s="713">
        <v>4.24</v>
      </c>
      <c r="I20" s="553">
        <v>132.25</v>
      </c>
    </row>
    <row r="21" spans="1:9" s="164" customFormat="1">
      <c r="A21" s="165"/>
      <c r="B21" s="715" t="s">
        <v>118</v>
      </c>
      <c r="C21" s="713">
        <v>62.9</v>
      </c>
      <c r="D21" s="713">
        <v>49.59</v>
      </c>
      <c r="E21" s="163">
        <v>57.2</v>
      </c>
      <c r="F21" s="713">
        <v>5.6</v>
      </c>
      <c r="G21" s="163">
        <v>5.8</v>
      </c>
      <c r="H21" s="713">
        <v>3.83</v>
      </c>
      <c r="I21" s="553">
        <v>124.13</v>
      </c>
    </row>
    <row r="22" spans="1:9" s="164" customFormat="1">
      <c r="A22" s="165"/>
      <c r="B22" s="715" t="s">
        <v>119</v>
      </c>
      <c r="C22" s="713">
        <v>63.88</v>
      </c>
      <c r="D22" s="713">
        <v>50.35</v>
      </c>
      <c r="E22" s="163">
        <v>65.97</v>
      </c>
      <c r="F22" s="713">
        <v>5.79</v>
      </c>
      <c r="G22" s="163">
        <v>5.85</v>
      </c>
      <c r="H22" s="713">
        <v>3.79</v>
      </c>
      <c r="I22" s="553">
        <v>134.12</v>
      </c>
    </row>
    <row r="23" spans="1:9" s="164" customFormat="1">
      <c r="A23" s="165"/>
      <c r="B23" s="715" t="s">
        <v>120</v>
      </c>
      <c r="C23" s="713">
        <v>66.42</v>
      </c>
      <c r="D23" s="713">
        <v>50.19</v>
      </c>
      <c r="E23" s="163">
        <v>77.48</v>
      </c>
      <c r="F23" s="713">
        <v>6</v>
      </c>
      <c r="G23" s="163">
        <v>6.15</v>
      </c>
      <c r="H23" s="713">
        <v>3.86</v>
      </c>
      <c r="I23" s="553">
        <v>133.61000000000001</v>
      </c>
    </row>
    <row r="24" spans="1:9" s="164" customFormat="1">
      <c r="A24" s="165"/>
      <c r="B24" s="715"/>
      <c r="C24" s="713"/>
      <c r="D24" s="713"/>
      <c r="E24" s="163"/>
      <c r="F24" s="713"/>
      <c r="G24" s="163"/>
      <c r="H24" s="713"/>
      <c r="I24" s="553"/>
    </row>
    <row r="25" spans="1:9" s="164" customFormat="1">
      <c r="A25" s="518">
        <v>2020</v>
      </c>
      <c r="B25" s="715" t="s">
        <v>142</v>
      </c>
      <c r="C25" s="713">
        <v>66.790000000000006</v>
      </c>
      <c r="D25" s="713">
        <v>54.18</v>
      </c>
      <c r="E25" s="163">
        <v>77.510000000000005</v>
      </c>
      <c r="F25" s="713">
        <v>5.94</v>
      </c>
      <c r="G25" s="163">
        <v>5.83</v>
      </c>
      <c r="H25" s="713">
        <v>4.32</v>
      </c>
      <c r="I25" s="553">
        <v>134.46</v>
      </c>
    </row>
    <row r="26" spans="1:9" s="164" customFormat="1">
      <c r="A26" s="165"/>
      <c r="B26" s="715" t="s">
        <v>143</v>
      </c>
      <c r="C26" s="713">
        <v>67.62</v>
      </c>
      <c r="D26" s="713">
        <v>49.52</v>
      </c>
      <c r="E26" s="163">
        <v>94.72</v>
      </c>
      <c r="F26" s="713">
        <v>5.88</v>
      </c>
      <c r="G26" s="163">
        <v>6.14</v>
      </c>
      <c r="H26" s="713">
        <v>4.47</v>
      </c>
      <c r="I26" s="553">
        <v>135.72</v>
      </c>
    </row>
    <row r="27" spans="1:9" s="164" customFormat="1">
      <c r="A27" s="165"/>
      <c r="B27" s="715" t="s">
        <v>144</v>
      </c>
      <c r="C27" s="713">
        <v>66.89</v>
      </c>
      <c r="D27" s="713">
        <v>59.03</v>
      </c>
      <c r="E27" s="163">
        <v>94.74</v>
      </c>
      <c r="F27" s="713">
        <v>5.91</v>
      </c>
      <c r="G27" s="163">
        <v>6.27</v>
      </c>
      <c r="H27" s="713">
        <v>4.28</v>
      </c>
      <c r="I27" s="553">
        <v>134.79</v>
      </c>
    </row>
    <row r="28" spans="1:9" s="164" customFormat="1">
      <c r="B28" s="715" t="s">
        <v>124</v>
      </c>
      <c r="C28" s="715">
        <v>73.06</v>
      </c>
      <c r="D28" s="715">
        <v>51.71</v>
      </c>
      <c r="E28" s="715">
        <v>118.67</v>
      </c>
      <c r="F28" s="715">
        <v>5.51</v>
      </c>
      <c r="G28" s="715">
        <v>6.04</v>
      </c>
      <c r="H28" s="715">
        <v>2.2599999999999998</v>
      </c>
      <c r="I28" s="115">
        <v>128.35</v>
      </c>
    </row>
    <row r="29" spans="1:9" s="164" customFormat="1">
      <c r="A29" s="518"/>
      <c r="B29" s="715" t="s">
        <v>125</v>
      </c>
      <c r="C29" s="715">
        <v>78.05</v>
      </c>
      <c r="D29" s="715">
        <v>56.22</v>
      </c>
      <c r="E29" s="716">
        <v>148.1</v>
      </c>
      <c r="F29" s="715">
        <v>5.58</v>
      </c>
      <c r="G29" s="715">
        <v>5.31</v>
      </c>
      <c r="H29" s="715">
        <v>3.63</v>
      </c>
      <c r="I29" s="115">
        <v>128.4</v>
      </c>
    </row>
    <row r="30" spans="1:9" s="164" customFormat="1">
      <c r="A30" s="518"/>
      <c r="B30" s="715" t="s">
        <v>126</v>
      </c>
      <c r="C30" s="715">
        <v>76.59</v>
      </c>
      <c r="D30" s="715">
        <v>50.82</v>
      </c>
      <c r="E30" s="715">
        <v>106.12</v>
      </c>
      <c r="F30" s="715">
        <v>5.88</v>
      </c>
      <c r="G30" s="715">
        <v>5.58</v>
      </c>
      <c r="H30" s="716">
        <v>3.5</v>
      </c>
      <c r="I30" s="115">
        <v>128.43</v>
      </c>
    </row>
    <row r="31" spans="1:9" s="164" customFormat="1">
      <c r="A31" s="165"/>
      <c r="B31" s="715" t="s">
        <v>127</v>
      </c>
      <c r="C31" s="715">
        <v>70.28</v>
      </c>
      <c r="D31" s="715">
        <v>46.36</v>
      </c>
      <c r="E31" s="717">
        <v>53.4</v>
      </c>
      <c r="F31" s="715">
        <v>5.55</v>
      </c>
      <c r="G31" s="64">
        <v>4.97</v>
      </c>
      <c r="H31" s="716">
        <v>4.01</v>
      </c>
      <c r="I31" s="115">
        <v>128.16</v>
      </c>
    </row>
    <row r="32" spans="1:9" s="164" customFormat="1">
      <c r="A32" s="165"/>
      <c r="B32" s="715" t="s">
        <v>128</v>
      </c>
      <c r="C32" s="716">
        <v>62.9</v>
      </c>
      <c r="D32" s="716">
        <v>43.78</v>
      </c>
      <c r="E32" s="64">
        <v>34.94</v>
      </c>
      <c r="F32" s="715">
        <v>5.78</v>
      </c>
      <c r="G32" s="64">
        <v>4.97</v>
      </c>
      <c r="H32" s="716">
        <v>3.59</v>
      </c>
      <c r="I32" s="115">
        <v>131.09</v>
      </c>
    </row>
    <row r="33" spans="1:9" s="164" customFormat="1">
      <c r="A33" s="165"/>
      <c r="B33" s="715" t="s">
        <v>129</v>
      </c>
      <c r="C33" s="715">
        <v>65.72</v>
      </c>
      <c r="D33" s="715">
        <v>45.08</v>
      </c>
      <c r="E33" s="64">
        <v>35.520000000000003</v>
      </c>
      <c r="F33" s="715">
        <v>5.52</v>
      </c>
      <c r="G33" s="64">
        <v>4.75</v>
      </c>
      <c r="H33" s="716">
        <v>3.41</v>
      </c>
      <c r="I33" s="115">
        <v>133.35</v>
      </c>
    </row>
    <row r="34" spans="1:9" s="164" customFormat="1">
      <c r="A34" s="165"/>
      <c r="B34" s="714" t="s">
        <v>145</v>
      </c>
      <c r="C34" s="714">
        <v>106.1</v>
      </c>
      <c r="D34" s="714">
        <v>90.2</v>
      </c>
      <c r="E34" s="442">
        <v>67.599999999999994</v>
      </c>
      <c r="F34" s="714">
        <v>97.4</v>
      </c>
      <c r="G34" s="442">
        <v>83.9</v>
      </c>
      <c r="H34" s="714">
        <v>80.400000000000006</v>
      </c>
      <c r="I34" s="413">
        <v>100.8</v>
      </c>
    </row>
    <row r="35" spans="1:9" s="164" customFormat="1">
      <c r="A35" s="165"/>
      <c r="B35" s="714" t="s">
        <v>146</v>
      </c>
      <c r="C35" s="714">
        <v>104.5</v>
      </c>
      <c r="D35" s="714">
        <v>103</v>
      </c>
      <c r="E35" s="714">
        <v>101.7</v>
      </c>
      <c r="F35" s="714">
        <v>95.5</v>
      </c>
      <c r="G35" s="714">
        <v>95.6</v>
      </c>
      <c r="H35" s="714">
        <v>95</v>
      </c>
      <c r="I35" s="413">
        <v>101.5</v>
      </c>
    </row>
    <row r="36" spans="1:9" s="164" customFormat="1" ht="7.5" customHeight="1">
      <c r="A36" s="165"/>
      <c r="B36" s="67"/>
      <c r="C36" s="72"/>
      <c r="D36" s="72"/>
      <c r="E36" s="63"/>
      <c r="F36" s="72"/>
      <c r="G36" s="72"/>
      <c r="H36" s="72"/>
      <c r="I36" s="72"/>
    </row>
    <row r="37" spans="1:9" ht="12.75" customHeight="1">
      <c r="A37" s="1824" t="s">
        <v>1578</v>
      </c>
      <c r="B37" s="1824"/>
      <c r="C37" s="1824"/>
      <c r="D37" s="1824"/>
      <c r="E37" s="1824"/>
      <c r="F37" s="271"/>
      <c r="G37" s="271"/>
      <c r="H37" s="271"/>
      <c r="I37" s="271"/>
    </row>
    <row r="38" spans="1:9" s="70" customFormat="1" ht="12.75" customHeight="1">
      <c r="A38" s="1825" t="s">
        <v>1579</v>
      </c>
      <c r="B38" s="1825"/>
      <c r="C38" s="1825"/>
      <c r="D38" s="1825"/>
    </row>
  </sheetData>
  <mergeCells count="13">
    <mergeCell ref="F5:H5"/>
    <mergeCell ref="A37:E37"/>
    <mergeCell ref="A38:D38"/>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37" display="Powrót do spisu tablic"/>
    <hyperlink ref="I2:K2" location="'Spis tablic     List of tables'!A37" display="Return to list tables"/>
    <hyperlink ref="I1:K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zoomScaleNormal="100" zoomScaleSheetLayoutView="100" workbookViewId="0">
      <selection sqref="A1:F1"/>
    </sheetView>
  </sheetViews>
  <sheetFormatPr defaultRowHeight="14.25"/>
  <cols>
    <col min="1" max="1" width="9.625" customWidth="1"/>
    <col min="2" max="2" width="13.625" customWidth="1"/>
    <col min="3" max="7" width="14.625" customWidth="1"/>
  </cols>
  <sheetData>
    <row r="1" spans="1:8">
      <c r="A1" s="1830" t="s">
        <v>1269</v>
      </c>
      <c r="B1" s="1830"/>
      <c r="C1" s="1830"/>
      <c r="D1" s="1830"/>
      <c r="E1" s="1830"/>
      <c r="F1" s="1830"/>
      <c r="G1" s="1777" t="s">
        <v>110</v>
      </c>
      <c r="H1" s="1777"/>
    </row>
    <row r="2" spans="1:8">
      <c r="A2" s="1826" t="s">
        <v>1521</v>
      </c>
      <c r="B2" s="1826"/>
      <c r="C2" s="1826"/>
      <c r="D2" s="1826"/>
      <c r="E2" s="1826"/>
      <c r="F2" s="1826"/>
      <c r="G2" s="1777" t="s">
        <v>111</v>
      </c>
      <c r="H2" s="1777"/>
    </row>
    <row r="3" spans="1:8" ht="35.1" customHeight="1">
      <c r="A3" s="1646" t="s">
        <v>1275</v>
      </c>
      <c r="B3" s="1831"/>
      <c r="C3" s="1658" t="s">
        <v>1270</v>
      </c>
      <c r="D3" s="1657"/>
      <c r="E3" s="1657"/>
      <c r="F3" s="1823"/>
      <c r="G3" s="1566" t="s">
        <v>1273</v>
      </c>
      <c r="H3" s="356"/>
    </row>
    <row r="4" spans="1:8" ht="14.25" customHeight="1">
      <c r="A4" s="1832"/>
      <c r="B4" s="1833"/>
      <c r="C4" s="1652" t="s">
        <v>1261</v>
      </c>
      <c r="D4" s="1663" t="s">
        <v>1262</v>
      </c>
      <c r="E4" s="1646" t="s">
        <v>1271</v>
      </c>
      <c r="F4" s="1663" t="s">
        <v>1272</v>
      </c>
      <c r="G4" s="1568"/>
      <c r="H4" s="356"/>
    </row>
    <row r="5" spans="1:8">
      <c r="A5" s="1832"/>
      <c r="B5" s="1833"/>
      <c r="C5" s="1664"/>
      <c r="D5" s="1827"/>
      <c r="E5" s="1648"/>
      <c r="F5" s="1827"/>
      <c r="G5" s="1568"/>
      <c r="H5" s="356"/>
    </row>
    <row r="6" spans="1:8">
      <c r="A6" s="1832"/>
      <c r="B6" s="1833"/>
      <c r="C6" s="1664"/>
      <c r="D6" s="1827"/>
      <c r="E6" s="1648"/>
      <c r="F6" s="1827"/>
      <c r="G6" s="1568"/>
      <c r="H6" s="356"/>
    </row>
    <row r="7" spans="1:8">
      <c r="A7" s="1832"/>
      <c r="B7" s="1833"/>
      <c r="C7" s="1664"/>
      <c r="D7" s="1827"/>
      <c r="E7" s="1648"/>
      <c r="F7" s="1827"/>
      <c r="G7" s="1568"/>
      <c r="H7" s="356"/>
    </row>
    <row r="8" spans="1:8">
      <c r="A8" s="1832"/>
      <c r="B8" s="1833"/>
      <c r="C8" s="1664"/>
      <c r="D8" s="1827"/>
      <c r="E8" s="1648"/>
      <c r="F8" s="1827"/>
      <c r="G8" s="1568"/>
      <c r="H8" s="356"/>
    </row>
    <row r="9" spans="1:8">
      <c r="A9" s="1832"/>
      <c r="B9" s="1833"/>
      <c r="C9" s="1659"/>
      <c r="D9" s="1654"/>
      <c r="E9" s="1650"/>
      <c r="F9" s="1654"/>
      <c r="G9" s="1570"/>
      <c r="H9" s="356"/>
    </row>
    <row r="10" spans="1:8" ht="20.100000000000001" customHeight="1">
      <c r="A10" s="1834"/>
      <c r="B10" s="1835"/>
      <c r="C10" s="1779" t="s">
        <v>1274</v>
      </c>
      <c r="D10" s="1661"/>
      <c r="E10" s="1661"/>
      <c r="F10" s="1661"/>
      <c r="G10" s="1661"/>
      <c r="H10" s="356"/>
    </row>
    <row r="11" spans="1:8">
      <c r="A11" s="518">
        <v>2018</v>
      </c>
      <c r="B11" s="712" t="s">
        <v>116</v>
      </c>
      <c r="C11" s="718">
        <v>86.2</v>
      </c>
      <c r="D11" s="718">
        <v>73.31</v>
      </c>
      <c r="E11" s="718">
        <v>81.92</v>
      </c>
      <c r="F11" s="718">
        <v>70.14</v>
      </c>
      <c r="G11" s="555">
        <v>96.44</v>
      </c>
      <c r="H11" s="356"/>
    </row>
    <row r="12" spans="1:8">
      <c r="A12" s="518">
        <v>2019</v>
      </c>
      <c r="B12" s="712" t="s">
        <v>116</v>
      </c>
      <c r="C12" s="718">
        <v>96.94</v>
      </c>
      <c r="D12" s="718">
        <v>78.569999999999993</v>
      </c>
      <c r="E12" s="718">
        <v>94.84</v>
      </c>
      <c r="F12" s="718">
        <v>81.05</v>
      </c>
      <c r="G12" s="555">
        <v>183.32</v>
      </c>
      <c r="H12" s="356"/>
    </row>
    <row r="13" spans="1:8">
      <c r="A13" s="518"/>
      <c r="B13" s="714" t="s">
        <v>145</v>
      </c>
      <c r="C13" s="719">
        <v>112.5</v>
      </c>
      <c r="D13" s="719">
        <v>107.2</v>
      </c>
      <c r="E13" s="719">
        <v>115.8</v>
      </c>
      <c r="F13" s="719">
        <v>115.6</v>
      </c>
      <c r="G13" s="556">
        <v>190.1</v>
      </c>
      <c r="H13" s="356"/>
    </row>
    <row r="14" spans="1:8">
      <c r="A14" s="509"/>
      <c r="B14" s="271"/>
      <c r="C14" s="720"/>
      <c r="D14" s="720"/>
      <c r="E14" s="720"/>
      <c r="F14" s="720"/>
      <c r="G14" s="557"/>
      <c r="H14" s="356"/>
    </row>
    <row r="15" spans="1:8">
      <c r="A15" s="518">
        <v>2019</v>
      </c>
      <c r="B15" s="715" t="s">
        <v>127</v>
      </c>
      <c r="C15" s="718">
        <v>95.37</v>
      </c>
      <c r="D15" s="718">
        <v>74.55</v>
      </c>
      <c r="E15" s="718">
        <v>93.1</v>
      </c>
      <c r="F15" s="718">
        <v>80.5</v>
      </c>
      <c r="G15" s="555">
        <v>160.83000000000001</v>
      </c>
      <c r="H15" s="356"/>
    </row>
    <row r="16" spans="1:8">
      <c r="A16" s="165"/>
      <c r="B16" s="715" t="s">
        <v>128</v>
      </c>
      <c r="C16" s="718">
        <v>97</v>
      </c>
      <c r="D16" s="718">
        <v>80.47</v>
      </c>
      <c r="E16" s="718">
        <v>93.26</v>
      </c>
      <c r="F16" s="718">
        <v>82.5</v>
      </c>
      <c r="G16" s="555">
        <v>227.5</v>
      </c>
      <c r="H16" s="356"/>
    </row>
    <row r="17" spans="1:8">
      <c r="A17" s="165"/>
      <c r="B17" s="715" t="s">
        <v>129</v>
      </c>
      <c r="C17" s="718">
        <v>95.16</v>
      </c>
      <c r="D17" s="718">
        <v>80.25</v>
      </c>
      <c r="E17" s="718">
        <v>91.35</v>
      </c>
      <c r="F17" s="718">
        <v>82.52</v>
      </c>
      <c r="G17" s="555">
        <v>234.43</v>
      </c>
      <c r="H17" s="356"/>
    </row>
    <row r="18" spans="1:8">
      <c r="A18" s="165"/>
      <c r="B18" s="715" t="s">
        <v>118</v>
      </c>
      <c r="C18" s="718">
        <v>96.5</v>
      </c>
      <c r="D18" s="718">
        <v>79.41</v>
      </c>
      <c r="E18" s="718">
        <v>95.75</v>
      </c>
      <c r="F18" s="718">
        <v>80.650000000000006</v>
      </c>
      <c r="G18" s="555">
        <v>225.32</v>
      </c>
      <c r="H18" s="356"/>
    </row>
    <row r="19" spans="1:8">
      <c r="A19" s="165"/>
      <c r="B19" s="715" t="s">
        <v>119</v>
      </c>
      <c r="C19" s="718">
        <v>92.9</v>
      </c>
      <c r="D19" s="718">
        <v>77.5</v>
      </c>
      <c r="E19" s="718">
        <v>92.4</v>
      </c>
      <c r="F19" s="718">
        <v>79.680000000000007</v>
      </c>
      <c r="G19" s="555">
        <v>210.83</v>
      </c>
      <c r="H19" s="356"/>
    </row>
    <row r="20" spans="1:8">
      <c r="A20" s="165"/>
      <c r="B20" s="715" t="s">
        <v>120</v>
      </c>
      <c r="C20" s="718">
        <v>95</v>
      </c>
      <c r="D20" s="718">
        <v>80.56</v>
      </c>
      <c r="E20" s="718">
        <v>95</v>
      </c>
      <c r="F20" s="718">
        <v>80.290000000000006</v>
      </c>
      <c r="G20" s="555">
        <v>219.51</v>
      </c>
      <c r="H20" s="356"/>
    </row>
    <row r="21" spans="1:8">
      <c r="A21" s="165"/>
      <c r="B21" s="715"/>
      <c r="C21" s="718"/>
      <c r="D21" s="718"/>
      <c r="E21" s="718"/>
      <c r="F21" s="718"/>
      <c r="G21" s="555"/>
      <c r="H21" s="356"/>
    </row>
    <row r="22" spans="1:8">
      <c r="A22" s="518">
        <v>2020</v>
      </c>
      <c r="B22" s="715" t="s">
        <v>142</v>
      </c>
      <c r="C22" s="718">
        <v>95.06</v>
      </c>
      <c r="D22" s="718">
        <v>82</v>
      </c>
      <c r="E22" s="718">
        <v>92.15</v>
      </c>
      <c r="F22" s="718">
        <v>84.08</v>
      </c>
      <c r="G22" s="555">
        <v>216.49</v>
      </c>
      <c r="H22" s="356"/>
    </row>
    <row r="23" spans="1:8">
      <c r="A23" s="165"/>
      <c r="B23" s="715" t="s">
        <v>143</v>
      </c>
      <c r="C23" s="718">
        <v>96.87</v>
      </c>
      <c r="D23" s="718">
        <v>81.540000000000006</v>
      </c>
      <c r="E23" s="718">
        <v>91.25</v>
      </c>
      <c r="F23" s="718">
        <v>80.59</v>
      </c>
      <c r="G23" s="555">
        <v>216.01</v>
      </c>
      <c r="H23" s="356"/>
    </row>
    <row r="24" spans="1:8">
      <c r="A24" s="165"/>
      <c r="B24" s="715" t="s">
        <v>144</v>
      </c>
      <c r="C24" s="718">
        <v>98.28</v>
      </c>
      <c r="D24" s="718">
        <v>86.07</v>
      </c>
      <c r="E24" s="718">
        <v>93.89</v>
      </c>
      <c r="F24" s="718">
        <v>83.96</v>
      </c>
      <c r="G24" s="555">
        <v>209.46</v>
      </c>
      <c r="H24" s="356"/>
    </row>
    <row r="25" spans="1:8">
      <c r="A25" s="271"/>
      <c r="B25" s="715" t="s">
        <v>124</v>
      </c>
      <c r="C25" s="721" t="s">
        <v>131</v>
      </c>
      <c r="D25" s="721" t="s">
        <v>131</v>
      </c>
      <c r="E25" s="721" t="s">
        <v>131</v>
      </c>
      <c r="F25" s="721" t="s">
        <v>131</v>
      </c>
      <c r="G25" s="558" t="s">
        <v>131</v>
      </c>
      <c r="H25" s="356"/>
    </row>
    <row r="26" spans="1:8">
      <c r="A26" s="518"/>
      <c r="B26" s="715" t="s">
        <v>125</v>
      </c>
      <c r="C26" s="721" t="s">
        <v>131</v>
      </c>
      <c r="D26" s="721" t="s">
        <v>131</v>
      </c>
      <c r="E26" s="721" t="s">
        <v>131</v>
      </c>
      <c r="F26" s="721" t="s">
        <v>131</v>
      </c>
      <c r="G26" s="558" t="s">
        <v>131</v>
      </c>
      <c r="H26" s="356"/>
    </row>
    <row r="27" spans="1:8">
      <c r="A27" s="518"/>
      <c r="B27" s="715" t="s">
        <v>126</v>
      </c>
      <c r="C27" s="721" t="s">
        <v>131</v>
      </c>
      <c r="D27" s="721" t="s">
        <v>131</v>
      </c>
      <c r="E27" s="721" t="s">
        <v>131</v>
      </c>
      <c r="F27" s="721" t="s">
        <v>131</v>
      </c>
      <c r="G27" s="558" t="s">
        <v>131</v>
      </c>
      <c r="H27" s="356"/>
    </row>
    <row r="28" spans="1:8">
      <c r="A28" s="165"/>
      <c r="B28" s="715" t="s">
        <v>127</v>
      </c>
      <c r="C28" s="721">
        <v>87.63</v>
      </c>
      <c r="D28" s="721">
        <v>73.64</v>
      </c>
      <c r="E28" s="721">
        <v>81.88</v>
      </c>
      <c r="F28" s="721">
        <v>72.94</v>
      </c>
      <c r="G28" s="558" t="s">
        <v>131</v>
      </c>
      <c r="H28" s="356"/>
    </row>
    <row r="29" spans="1:8">
      <c r="A29" s="165"/>
      <c r="B29" s="715" t="s">
        <v>128</v>
      </c>
      <c r="C29" s="713">
        <v>94.2</v>
      </c>
      <c r="D29" s="721">
        <v>79.38</v>
      </c>
      <c r="E29" s="721">
        <v>87.89</v>
      </c>
      <c r="F29" s="721">
        <v>78.75</v>
      </c>
      <c r="G29" s="558">
        <v>145.09</v>
      </c>
      <c r="H29" s="356"/>
    </row>
    <row r="30" spans="1:8">
      <c r="A30" s="165"/>
      <c r="B30" s="715" t="s">
        <v>129</v>
      </c>
      <c r="C30" s="721">
        <v>96.83</v>
      </c>
      <c r="D30" s="721">
        <v>85.24</v>
      </c>
      <c r="E30" s="721">
        <v>93.26</v>
      </c>
      <c r="F30" s="721">
        <v>81.349999999999994</v>
      </c>
      <c r="G30" s="558">
        <v>123.02</v>
      </c>
      <c r="H30" s="356"/>
    </row>
    <row r="31" spans="1:8">
      <c r="A31" s="66"/>
      <c r="B31" s="714" t="s">
        <v>145</v>
      </c>
      <c r="C31" s="719">
        <v>101.8</v>
      </c>
      <c r="D31" s="719">
        <v>106.2</v>
      </c>
      <c r="E31" s="719">
        <v>102.1</v>
      </c>
      <c r="F31" s="719">
        <v>98.6</v>
      </c>
      <c r="G31" s="556">
        <v>52.5</v>
      </c>
      <c r="H31" s="356"/>
    </row>
    <row r="32" spans="1:8">
      <c r="A32" s="66"/>
      <c r="B32" s="714" t="s">
        <v>146</v>
      </c>
      <c r="C32" s="719">
        <v>102.8</v>
      </c>
      <c r="D32" s="719">
        <v>107.4</v>
      </c>
      <c r="E32" s="719">
        <v>106.1</v>
      </c>
      <c r="F32" s="719">
        <v>103.3</v>
      </c>
      <c r="G32" s="556">
        <v>84.8</v>
      </c>
      <c r="H32" s="356"/>
    </row>
    <row r="33" spans="1:8" ht="7.5" customHeight="1">
      <c r="A33" s="66"/>
      <c r="B33" s="67"/>
      <c r="C33" s="79"/>
      <c r="D33" s="79"/>
      <c r="E33" s="79"/>
      <c r="F33" s="79"/>
      <c r="G33" s="79"/>
      <c r="H33" s="271"/>
    </row>
    <row r="34" spans="1:8" s="166" customFormat="1" ht="23.25" customHeight="1">
      <c r="A34" s="1828" t="s">
        <v>1580</v>
      </c>
      <c r="B34" s="1828"/>
      <c r="C34" s="1828"/>
      <c r="D34" s="1828"/>
      <c r="E34" s="1828"/>
      <c r="F34" s="1828"/>
      <c r="G34" s="1828"/>
    </row>
    <row r="35" spans="1:8" s="167" customFormat="1" ht="25.5" customHeight="1">
      <c r="A35" s="1829" t="s">
        <v>1581</v>
      </c>
      <c r="B35" s="1829"/>
      <c r="C35" s="1829"/>
      <c r="D35" s="1829"/>
      <c r="E35" s="1829"/>
      <c r="F35" s="1829"/>
      <c r="G35" s="1829"/>
    </row>
    <row r="36" spans="1:8">
      <c r="A36" s="271"/>
      <c r="B36" s="271"/>
      <c r="C36" s="271"/>
      <c r="D36" s="271"/>
      <c r="E36" s="271"/>
      <c r="F36" s="271"/>
      <c r="G36" s="271"/>
      <c r="H36" s="271"/>
    </row>
    <row r="37" spans="1:8">
      <c r="A37" s="271"/>
      <c r="B37" s="271"/>
      <c r="C37" s="271"/>
      <c r="D37" s="271"/>
      <c r="E37" s="271"/>
      <c r="F37" s="271"/>
      <c r="G37" s="271"/>
      <c r="H37" s="271"/>
    </row>
    <row r="38" spans="1:8">
      <c r="A38" s="271"/>
      <c r="B38" s="271"/>
      <c r="C38" s="271"/>
      <c r="D38" s="271"/>
      <c r="E38" s="271"/>
      <c r="F38" s="271"/>
      <c r="G38" s="271"/>
      <c r="H38" s="271"/>
    </row>
  </sheetData>
  <mergeCells count="14">
    <mergeCell ref="F4:F9"/>
    <mergeCell ref="C10:G10"/>
    <mergeCell ref="A34:G34"/>
    <mergeCell ref="A35:G35"/>
    <mergeCell ref="A1:F1"/>
    <mergeCell ref="G1:H1"/>
    <mergeCell ref="A2:F2"/>
    <mergeCell ref="G2:H2"/>
    <mergeCell ref="A3:B10"/>
    <mergeCell ref="C3:F3"/>
    <mergeCell ref="G3:G9"/>
    <mergeCell ref="C4:C9"/>
    <mergeCell ref="D4:D9"/>
    <mergeCell ref="E4:E9"/>
  </mergeCells>
  <hyperlinks>
    <hyperlink ref="G1" location="'Spis tablic     List of tables'!A1" display="Powrót do spisu tablic"/>
    <hyperlink ref="G1:H1" location="'Spis tablic     List of tables'!A32" display="Powrót do spisu tablic"/>
    <hyperlink ref="G2:H2" location="'Spis tablic     List of tables'!A3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showGridLines="0" zoomScaleNormal="100" zoomScaleSheetLayoutView="100" workbookViewId="0">
      <selection sqref="A1:F1"/>
    </sheetView>
  </sheetViews>
  <sheetFormatPr defaultRowHeight="12.75"/>
  <cols>
    <col min="1" max="1" width="8.125" style="6" customWidth="1"/>
    <col min="2" max="2" width="13.625" style="6" customWidth="1"/>
    <col min="3" max="9" width="11.625" style="6" customWidth="1"/>
    <col min="10" max="16384" width="9" style="6"/>
  </cols>
  <sheetData>
    <row r="1" spans="1:10" ht="14.25">
      <c r="A1" s="1839" t="s">
        <v>454</v>
      </c>
      <c r="B1" s="1839"/>
      <c r="C1" s="1839"/>
      <c r="D1" s="1839"/>
      <c r="E1" s="1839"/>
      <c r="F1" s="1839"/>
      <c r="G1" s="1445"/>
      <c r="I1" s="1777" t="s">
        <v>110</v>
      </c>
      <c r="J1" s="1777"/>
    </row>
    <row r="2" spans="1:10" ht="14.25" customHeight="1">
      <c r="A2" s="1721" t="s">
        <v>1522</v>
      </c>
      <c r="B2" s="1721"/>
      <c r="C2" s="1721"/>
      <c r="D2" s="1721"/>
      <c r="E2" s="1721"/>
      <c r="F2" s="1721"/>
      <c r="G2" s="1483"/>
      <c r="H2" s="1484"/>
      <c r="I2" s="1777" t="s">
        <v>111</v>
      </c>
      <c r="J2" s="1777"/>
    </row>
    <row r="3" spans="1:10" ht="14.25" customHeight="1">
      <c r="A3" s="1567" t="s">
        <v>1294</v>
      </c>
      <c r="B3" s="1592"/>
      <c r="C3" s="1840" t="s">
        <v>1292</v>
      </c>
      <c r="D3" s="1590"/>
      <c r="E3" s="1590"/>
      <c r="F3" s="1590"/>
      <c r="G3" s="1590"/>
      <c r="H3" s="1590"/>
      <c r="I3" s="1566" t="s">
        <v>1301</v>
      </c>
    </row>
    <row r="4" spans="1:10" ht="14.25" customHeight="1">
      <c r="A4" s="1569"/>
      <c r="B4" s="1593"/>
      <c r="C4" s="1568"/>
      <c r="D4" s="1569"/>
      <c r="E4" s="1569"/>
      <c r="F4" s="1569"/>
      <c r="G4" s="1569"/>
      <c r="H4" s="1569"/>
      <c r="I4" s="1568"/>
    </row>
    <row r="5" spans="1:10">
      <c r="A5" s="1569"/>
      <c r="B5" s="1593"/>
      <c r="C5" s="1568"/>
      <c r="D5" s="1569"/>
      <c r="E5" s="1569"/>
      <c r="F5" s="1569"/>
      <c r="G5" s="1569"/>
      <c r="H5" s="1569"/>
      <c r="I5" s="1568"/>
    </row>
    <row r="6" spans="1:10">
      <c r="A6" s="1569"/>
      <c r="B6" s="1593"/>
      <c r="C6" s="1568"/>
      <c r="D6" s="1569"/>
      <c r="E6" s="1569"/>
      <c r="F6" s="1569"/>
      <c r="G6" s="1569"/>
      <c r="H6" s="1569"/>
      <c r="I6" s="1568"/>
    </row>
    <row r="7" spans="1:10">
      <c r="A7" s="1569"/>
      <c r="B7" s="1593"/>
      <c r="C7" s="1594"/>
      <c r="D7" s="1591"/>
      <c r="E7" s="1591"/>
      <c r="F7" s="1591"/>
      <c r="G7" s="1591"/>
      <c r="H7" s="1591"/>
      <c r="I7" s="1568"/>
    </row>
    <row r="8" spans="1:10" ht="15" customHeight="1">
      <c r="A8" s="1569"/>
      <c r="B8" s="1593"/>
      <c r="C8" s="1840" t="s">
        <v>1293</v>
      </c>
      <c r="D8" s="1635"/>
      <c r="E8" s="1572" t="s">
        <v>1295</v>
      </c>
      <c r="F8" s="1602" t="s">
        <v>1296</v>
      </c>
      <c r="G8" s="1635"/>
      <c r="H8" s="1602" t="s">
        <v>1302</v>
      </c>
      <c r="I8" s="1568"/>
    </row>
    <row r="9" spans="1:10">
      <c r="A9" s="1569"/>
      <c r="B9" s="1593"/>
      <c r="C9" s="1568"/>
      <c r="D9" s="1636"/>
      <c r="E9" s="1573"/>
      <c r="F9" s="1603"/>
      <c r="G9" s="1636"/>
      <c r="H9" s="1603"/>
      <c r="I9" s="1601"/>
    </row>
    <row r="10" spans="1:10" ht="14.25" customHeight="1">
      <c r="A10" s="1569"/>
      <c r="B10" s="1593"/>
      <c r="C10" s="1601"/>
      <c r="D10" s="1636"/>
      <c r="E10" s="1573"/>
      <c r="F10" s="1603"/>
      <c r="G10" s="1636"/>
      <c r="H10" s="1603"/>
      <c r="I10" s="1601"/>
    </row>
    <row r="11" spans="1:10">
      <c r="A11" s="1569"/>
      <c r="B11" s="1593"/>
      <c r="C11" s="1601"/>
      <c r="D11" s="1636"/>
      <c r="E11" s="1573"/>
      <c r="F11" s="1603"/>
      <c r="G11" s="1636"/>
      <c r="H11" s="1603"/>
      <c r="I11" s="1601"/>
    </row>
    <row r="12" spans="1:10">
      <c r="A12" s="1569"/>
      <c r="B12" s="1593"/>
      <c r="C12" s="1594"/>
      <c r="D12" s="1637"/>
      <c r="E12" s="1574"/>
      <c r="F12" s="1604"/>
      <c r="G12" s="1637"/>
      <c r="H12" s="1604"/>
      <c r="I12" s="1601"/>
    </row>
    <row r="13" spans="1:10" ht="14.25" customHeight="1">
      <c r="A13" s="1569"/>
      <c r="B13" s="1593"/>
      <c r="C13" s="1836" t="s">
        <v>1297</v>
      </c>
      <c r="D13" s="1572" t="s">
        <v>1298</v>
      </c>
      <c r="E13" s="1602" t="s">
        <v>1299</v>
      </c>
      <c r="F13" s="1635"/>
      <c r="G13" s="1602" t="s">
        <v>1300</v>
      </c>
      <c r="H13" s="1590"/>
      <c r="I13" s="1601"/>
    </row>
    <row r="14" spans="1:10" ht="14.25" customHeight="1">
      <c r="A14" s="1569"/>
      <c r="B14" s="1593"/>
      <c r="C14" s="1837"/>
      <c r="D14" s="1573"/>
      <c r="E14" s="1603"/>
      <c r="F14" s="1636"/>
      <c r="G14" s="1603"/>
      <c r="H14" s="1569"/>
      <c r="I14" s="1601"/>
    </row>
    <row r="15" spans="1:10" ht="14.25" customHeight="1">
      <c r="A15" s="1569"/>
      <c r="B15" s="1593"/>
      <c r="C15" s="1837"/>
      <c r="D15" s="1573"/>
      <c r="E15" s="1603"/>
      <c r="F15" s="1636"/>
      <c r="G15" s="1603"/>
      <c r="H15" s="1569"/>
      <c r="I15" s="1601"/>
    </row>
    <row r="16" spans="1:10" ht="14.25" customHeight="1">
      <c r="A16" s="1569"/>
      <c r="B16" s="1593"/>
      <c r="C16" s="1837"/>
      <c r="D16" s="1573"/>
      <c r="E16" s="1603"/>
      <c r="F16" s="1636"/>
      <c r="G16" s="1603"/>
      <c r="H16" s="1569"/>
      <c r="I16" s="1601"/>
    </row>
    <row r="17" spans="1:10">
      <c r="A17" s="1569"/>
      <c r="B17" s="1593"/>
      <c r="C17" s="1837"/>
      <c r="D17" s="1573"/>
      <c r="E17" s="1603"/>
      <c r="F17" s="1636"/>
      <c r="G17" s="1603"/>
      <c r="H17" s="1569"/>
      <c r="I17" s="1601"/>
    </row>
    <row r="18" spans="1:10">
      <c r="A18" s="1591"/>
      <c r="B18" s="1595"/>
      <c r="C18" s="1838"/>
      <c r="D18" s="1574"/>
      <c r="E18" s="1604"/>
      <c r="F18" s="1637"/>
      <c r="G18" s="1604"/>
      <c r="H18" s="1591"/>
      <c r="I18" s="1594"/>
    </row>
    <row r="19" spans="1:10" ht="14.85" customHeight="1">
      <c r="A19" s="559">
        <v>2018</v>
      </c>
      <c r="B19" s="722" t="s">
        <v>116</v>
      </c>
      <c r="C19" s="723">
        <v>6.1</v>
      </c>
      <c r="D19" s="723">
        <v>7.9</v>
      </c>
      <c r="E19" s="723">
        <v>5.5</v>
      </c>
      <c r="F19" s="723">
        <v>4.5999999999999996</v>
      </c>
      <c r="G19" s="723">
        <v>9.6</v>
      </c>
      <c r="H19" s="723">
        <v>3.4</v>
      </c>
      <c r="I19" s="108">
        <v>1.3</v>
      </c>
    </row>
    <row r="20" spans="1:10" ht="14.85" customHeight="1">
      <c r="A20" s="559">
        <v>2019</v>
      </c>
      <c r="B20" s="722" t="s">
        <v>116</v>
      </c>
      <c r="C20" s="723">
        <v>7.1</v>
      </c>
      <c r="D20" s="723">
        <v>10.199999999999999</v>
      </c>
      <c r="E20" s="723">
        <v>5.9</v>
      </c>
      <c r="F20" s="723">
        <v>3</v>
      </c>
      <c r="G20" s="723">
        <v>8.5</v>
      </c>
      <c r="H20" s="723">
        <v>4.2</v>
      </c>
      <c r="I20" s="108">
        <v>1.4</v>
      </c>
    </row>
    <row r="21" spans="1:10" ht="14.85" customHeight="1">
      <c r="A21" s="14"/>
      <c r="B21" s="724"/>
      <c r="C21" s="725"/>
      <c r="D21" s="726"/>
      <c r="E21" s="726"/>
      <c r="F21" s="726"/>
      <c r="G21" s="726"/>
      <c r="H21" s="726"/>
      <c r="I21" s="17"/>
    </row>
    <row r="22" spans="1:10">
      <c r="A22" s="28">
        <v>2019</v>
      </c>
      <c r="B22" s="724" t="s">
        <v>127</v>
      </c>
      <c r="C22" s="727">
        <v>7.6</v>
      </c>
      <c r="D22" s="728">
        <v>10.9</v>
      </c>
      <c r="E22" s="728">
        <v>6.1</v>
      </c>
      <c r="F22" s="729">
        <v>3.5</v>
      </c>
      <c r="G22" s="728">
        <v>8.9</v>
      </c>
      <c r="H22" s="728">
        <v>4.4000000000000004</v>
      </c>
      <c r="I22" s="168">
        <v>1.5</v>
      </c>
    </row>
    <row r="23" spans="1:10">
      <c r="A23" s="14"/>
      <c r="B23" s="724" t="s">
        <v>128</v>
      </c>
      <c r="C23" s="727">
        <v>7</v>
      </c>
      <c r="D23" s="728">
        <v>11</v>
      </c>
      <c r="E23" s="728">
        <v>6.1</v>
      </c>
      <c r="F23" s="728">
        <v>2.5</v>
      </c>
      <c r="G23" s="728">
        <v>9.9</v>
      </c>
      <c r="H23" s="728">
        <v>4.3</v>
      </c>
      <c r="I23" s="168">
        <v>1.6</v>
      </c>
    </row>
    <row r="24" spans="1:10">
      <c r="A24" s="14"/>
      <c r="B24" s="724" t="s">
        <v>129</v>
      </c>
      <c r="C24" s="727">
        <v>7.1</v>
      </c>
      <c r="D24" s="728">
        <v>11.3</v>
      </c>
      <c r="E24" s="728">
        <v>6.2</v>
      </c>
      <c r="F24" s="728">
        <v>2.4</v>
      </c>
      <c r="G24" s="728">
        <v>10.8</v>
      </c>
      <c r="H24" s="728">
        <v>4.3</v>
      </c>
      <c r="I24" s="168">
        <v>1.5</v>
      </c>
    </row>
    <row r="25" spans="1:10">
      <c r="A25" s="14"/>
      <c r="B25" s="724" t="s">
        <v>118</v>
      </c>
      <c r="C25" s="727">
        <v>7.3</v>
      </c>
      <c r="D25" s="728">
        <v>11.7</v>
      </c>
      <c r="E25" s="728">
        <v>6.1</v>
      </c>
      <c r="F25" s="728">
        <v>2.6</v>
      </c>
      <c r="G25" s="728">
        <v>10.1</v>
      </c>
      <c r="H25" s="728">
        <v>4.7</v>
      </c>
      <c r="I25" s="409">
        <v>1.5</v>
      </c>
    </row>
    <row r="26" spans="1:10">
      <c r="A26" s="14"/>
      <c r="B26" s="724" t="s">
        <v>119</v>
      </c>
      <c r="C26" s="727">
        <v>7.5</v>
      </c>
      <c r="D26" s="728">
        <v>11.6</v>
      </c>
      <c r="E26" s="728">
        <v>6.3</v>
      </c>
      <c r="F26" s="728">
        <v>2.8</v>
      </c>
      <c r="G26" s="728">
        <v>8.9</v>
      </c>
      <c r="H26" s="728">
        <v>4.4000000000000004</v>
      </c>
      <c r="I26" s="409">
        <v>1.5</v>
      </c>
    </row>
    <row r="27" spans="1:10">
      <c r="A27" s="14"/>
      <c r="B27" s="724" t="s">
        <v>120</v>
      </c>
      <c r="C27" s="727">
        <v>7.6</v>
      </c>
      <c r="D27" s="727">
        <v>12.3</v>
      </c>
      <c r="E27" s="727">
        <v>6.5</v>
      </c>
      <c r="F27" s="727">
        <v>2.8</v>
      </c>
      <c r="G27" s="727">
        <v>7.9</v>
      </c>
      <c r="H27" s="727">
        <v>4.5999999999999996</v>
      </c>
      <c r="I27" s="481">
        <v>1.4</v>
      </c>
    </row>
    <row r="28" spans="1:10">
      <c r="A28" s="14"/>
      <c r="B28" s="724"/>
      <c r="C28" s="725"/>
      <c r="D28" s="726"/>
      <c r="E28" s="726"/>
      <c r="F28" s="726"/>
      <c r="G28" s="726"/>
      <c r="H28" s="726"/>
      <c r="I28" s="17"/>
    </row>
    <row r="29" spans="1:10">
      <c r="A29" s="28">
        <v>2020</v>
      </c>
      <c r="B29" s="724" t="s">
        <v>142</v>
      </c>
      <c r="C29" s="725">
        <v>7.1</v>
      </c>
      <c r="D29" s="726">
        <v>10.8</v>
      </c>
      <c r="E29" s="726">
        <v>6.3</v>
      </c>
      <c r="F29" s="726">
        <v>2.7</v>
      </c>
      <c r="G29" s="726">
        <v>7.5</v>
      </c>
      <c r="H29" s="726">
        <v>4.4000000000000004</v>
      </c>
      <c r="I29" s="17">
        <v>1.4</v>
      </c>
    </row>
    <row r="30" spans="1:10">
      <c r="A30" s="14"/>
      <c r="B30" s="724" t="s">
        <v>143</v>
      </c>
      <c r="C30" s="725">
        <v>7.5</v>
      </c>
      <c r="D30" s="726">
        <v>12.4</v>
      </c>
      <c r="E30" s="726">
        <v>6.7</v>
      </c>
      <c r="F30" s="726">
        <v>2.8</v>
      </c>
      <c r="G30" s="726">
        <v>6.5</v>
      </c>
      <c r="H30" s="726">
        <v>4.5</v>
      </c>
      <c r="I30" s="17">
        <v>1.4</v>
      </c>
    </row>
    <row r="31" spans="1:10">
      <c r="A31" s="14"/>
      <c r="B31" s="724" t="s">
        <v>144</v>
      </c>
      <c r="C31" s="725">
        <v>7.3</v>
      </c>
      <c r="D31" s="726">
        <v>10.6</v>
      </c>
      <c r="E31" s="726">
        <v>6.7</v>
      </c>
      <c r="F31" s="726">
        <v>3</v>
      </c>
      <c r="G31" s="726">
        <v>6.6</v>
      </c>
      <c r="H31" s="726">
        <v>4.5999999999999996</v>
      </c>
      <c r="I31" s="17">
        <v>1.5</v>
      </c>
    </row>
    <row r="32" spans="1:10">
      <c r="B32" s="724" t="s">
        <v>124</v>
      </c>
      <c r="C32" s="730" t="s">
        <v>131</v>
      </c>
      <c r="D32" s="730">
        <v>11.7</v>
      </c>
      <c r="E32" s="730" t="s">
        <v>131</v>
      </c>
      <c r="F32" s="730" t="s">
        <v>131</v>
      </c>
      <c r="G32" s="730">
        <v>5.0999999999999996</v>
      </c>
      <c r="H32" s="730">
        <v>4.7</v>
      </c>
      <c r="I32" s="565" t="s">
        <v>131</v>
      </c>
      <c r="J32" s="73"/>
    </row>
    <row r="33" spans="1:10">
      <c r="A33" s="14"/>
      <c r="B33" s="724" t="s">
        <v>125</v>
      </c>
      <c r="C33" s="730" t="s">
        <v>131</v>
      </c>
      <c r="D33" s="730">
        <v>9.4</v>
      </c>
      <c r="E33" s="730" t="s">
        <v>131</v>
      </c>
      <c r="F33" s="730" t="s">
        <v>131</v>
      </c>
      <c r="G33" s="730">
        <v>3.6</v>
      </c>
      <c r="H33" s="730">
        <v>4.0999999999999996</v>
      </c>
      <c r="I33" s="565" t="s">
        <v>131</v>
      </c>
      <c r="J33" s="73"/>
    </row>
    <row r="34" spans="1:10">
      <c r="A34" s="14"/>
      <c r="B34" s="724" t="s">
        <v>126</v>
      </c>
      <c r="C34" s="730" t="s">
        <v>131</v>
      </c>
      <c r="D34" s="731">
        <v>11</v>
      </c>
      <c r="E34" s="730" t="s">
        <v>131</v>
      </c>
      <c r="F34" s="730" t="s">
        <v>131</v>
      </c>
      <c r="G34" s="730">
        <v>5.3</v>
      </c>
      <c r="H34" s="730">
        <v>4.4000000000000004</v>
      </c>
      <c r="I34" s="565" t="s">
        <v>131</v>
      </c>
      <c r="J34" s="73"/>
    </row>
    <row r="35" spans="1:10">
      <c r="A35" s="14"/>
      <c r="B35" s="724" t="s">
        <v>127</v>
      </c>
      <c r="C35" s="730">
        <v>6.7</v>
      </c>
      <c r="D35" s="730">
        <v>10.7</v>
      </c>
      <c r="E35" s="730">
        <v>6.1</v>
      </c>
      <c r="F35" s="730" t="s">
        <v>131</v>
      </c>
      <c r="G35" s="730">
        <v>9.3000000000000007</v>
      </c>
      <c r="H35" s="730">
        <v>3.9</v>
      </c>
      <c r="I35" s="565">
        <v>1.2</v>
      </c>
      <c r="J35" s="73"/>
    </row>
    <row r="36" spans="1:10">
      <c r="A36" s="14"/>
      <c r="B36" s="724" t="s">
        <v>128</v>
      </c>
      <c r="C36" s="730">
        <v>6.3</v>
      </c>
      <c r="D36" s="730">
        <v>11.4</v>
      </c>
      <c r="E36" s="730">
        <v>5.7</v>
      </c>
      <c r="F36" s="730">
        <v>3.4</v>
      </c>
      <c r="G36" s="730">
        <v>14.2</v>
      </c>
      <c r="H36" s="730">
        <v>3.8</v>
      </c>
      <c r="I36" s="565">
        <v>1.5</v>
      </c>
      <c r="J36" s="73"/>
    </row>
    <row r="37" spans="1:10">
      <c r="A37" s="14"/>
      <c r="B37" s="724" t="s">
        <v>129</v>
      </c>
      <c r="C37" s="730">
        <v>5.6</v>
      </c>
      <c r="D37" s="731">
        <v>10.5</v>
      </c>
      <c r="E37" s="730">
        <v>5.0999999999999996</v>
      </c>
      <c r="F37" s="730">
        <v>3.9</v>
      </c>
      <c r="G37" s="730">
        <v>13.4</v>
      </c>
      <c r="H37" s="730">
        <v>3.6</v>
      </c>
      <c r="I37" s="565">
        <v>1.5</v>
      </c>
      <c r="J37" s="73"/>
    </row>
    <row r="38" spans="1:10" ht="9" customHeight="1">
      <c r="A38" s="14"/>
      <c r="B38" s="20"/>
      <c r="C38" s="44"/>
      <c r="D38" s="152"/>
      <c r="E38" s="169"/>
      <c r="F38" s="169"/>
      <c r="G38" s="169"/>
      <c r="H38" s="169"/>
      <c r="I38" s="38"/>
      <c r="J38" s="73"/>
    </row>
    <row r="39" spans="1:10">
      <c r="A39" s="1564" t="s">
        <v>1582</v>
      </c>
      <c r="B39" s="1564"/>
      <c r="C39" s="1564"/>
      <c r="D39" s="1564"/>
      <c r="E39" s="1564"/>
      <c r="F39" s="695"/>
      <c r="G39" s="695"/>
      <c r="H39" s="695"/>
      <c r="I39" s="695"/>
    </row>
    <row r="40" spans="1:10" s="5" customFormat="1">
      <c r="A40" s="1565" t="s">
        <v>1583</v>
      </c>
      <c r="B40" s="1565"/>
      <c r="C40" s="1565"/>
      <c r="D40" s="1565"/>
      <c r="E40" s="1565"/>
      <c r="F40" s="2"/>
      <c r="G40" s="2"/>
      <c r="H40" s="2"/>
      <c r="I40" s="2"/>
    </row>
  </sheetData>
  <mergeCells count="17">
    <mergeCell ref="A1:F1"/>
    <mergeCell ref="I1:J1"/>
    <mergeCell ref="A2:F2"/>
    <mergeCell ref="I2:J2"/>
    <mergeCell ref="A3:B18"/>
    <mergeCell ref="C3:H7"/>
    <mergeCell ref="I3:I18"/>
    <mergeCell ref="C8:D12"/>
    <mergeCell ref="E8:E12"/>
    <mergeCell ref="F8:G12"/>
    <mergeCell ref="A40:E40"/>
    <mergeCell ref="H8:H12"/>
    <mergeCell ref="C13:C18"/>
    <mergeCell ref="D13:D18"/>
    <mergeCell ref="E13:F18"/>
    <mergeCell ref="G13:H18"/>
    <mergeCell ref="A39:E39"/>
  </mergeCells>
  <hyperlinks>
    <hyperlink ref="I1" location="'Spis tablic     List of tables'!A1" display="Powrót do spisu tablic"/>
    <hyperlink ref="I1:J1" location="'Spis tablic     List of tables'!A32" display="Powrót do spisu tablic"/>
    <hyperlink ref="I2:J2" location="'Spis tablic     List of tables'!A32"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
  <sheetViews>
    <sheetView showGridLines="0" tabSelected="1" zoomScaleNormal="100" zoomScaleSheetLayoutView="100" workbookViewId="0">
      <selection sqref="A1:D1"/>
    </sheetView>
  </sheetViews>
  <sheetFormatPr defaultRowHeight="12.75"/>
  <cols>
    <col min="1" max="1" width="7.125" style="679" customWidth="1"/>
    <col min="2" max="2" width="11.625" style="679" customWidth="1"/>
    <col min="3" max="14" width="8.375" style="679" customWidth="1"/>
    <col min="15" max="15" width="9.625" style="679" customWidth="1"/>
    <col min="16" max="16384" width="9" style="679"/>
  </cols>
  <sheetData>
    <row r="1" spans="1:15" ht="15" customHeight="1">
      <c r="A1" s="1842" t="s">
        <v>240</v>
      </c>
      <c r="B1" s="1842"/>
      <c r="C1" s="1842"/>
      <c r="D1" s="1842"/>
      <c r="E1" s="1432"/>
      <c r="F1" s="1432"/>
      <c r="G1" s="1432"/>
      <c r="H1" s="1432"/>
      <c r="I1" s="1777" t="s">
        <v>110</v>
      </c>
      <c r="J1" s="1777"/>
      <c r="K1" s="1432"/>
      <c r="L1" s="1432"/>
      <c r="M1" s="1432"/>
      <c r="N1" s="1432"/>
      <c r="O1" s="1432"/>
    </row>
    <row r="2" spans="1:15" ht="15" customHeight="1">
      <c r="A2" s="1843" t="s">
        <v>1523</v>
      </c>
      <c r="B2" s="1843"/>
      <c r="C2" s="1843"/>
      <c r="D2" s="1843"/>
      <c r="E2" s="1465"/>
      <c r="F2" s="1465"/>
      <c r="G2" s="1465"/>
      <c r="H2" s="1465"/>
      <c r="I2" s="1777" t="s">
        <v>111</v>
      </c>
      <c r="J2" s="1777"/>
      <c r="K2" s="1432"/>
      <c r="L2" s="1432"/>
      <c r="M2" s="1432"/>
      <c r="N2" s="1432"/>
      <c r="O2" s="1432"/>
    </row>
    <row r="3" spans="1:15" ht="14.85" customHeight="1">
      <c r="A3" s="1776" t="s">
        <v>1276</v>
      </c>
      <c r="B3" s="1776"/>
      <c r="C3" s="1776"/>
      <c r="D3" s="1776"/>
      <c r="E3" s="1776"/>
      <c r="F3" s="1432"/>
      <c r="G3" s="1432"/>
      <c r="H3" s="1432"/>
      <c r="I3" s="1432"/>
      <c r="J3" s="1432"/>
      <c r="K3" s="1432"/>
      <c r="L3" s="1432"/>
      <c r="M3" s="1432"/>
      <c r="N3" s="1432"/>
      <c r="O3" s="1432"/>
    </row>
    <row r="4" spans="1:15" ht="14.85" customHeight="1">
      <c r="A4" s="1841" t="s">
        <v>1278</v>
      </c>
      <c r="B4" s="1841"/>
      <c r="C4" s="1841"/>
      <c r="D4" s="1841"/>
      <c r="E4" s="1432"/>
      <c r="F4" s="1432"/>
      <c r="G4" s="1432"/>
      <c r="H4" s="1432"/>
      <c r="I4" s="1432"/>
      <c r="J4" s="1432"/>
      <c r="K4" s="1432"/>
      <c r="L4" s="1432"/>
      <c r="M4" s="1432"/>
      <c r="N4" s="1432"/>
      <c r="O4" s="1432"/>
    </row>
    <row r="5" spans="1:15" ht="14.85" customHeight="1">
      <c r="A5" s="170"/>
      <c r="B5" s="171"/>
      <c r="C5" s="170"/>
      <c r="D5" s="170"/>
      <c r="E5" s="60"/>
      <c r="F5" s="60"/>
      <c r="G5" s="172"/>
      <c r="H5" s="1779" t="s">
        <v>1330</v>
      </c>
      <c r="I5" s="1661"/>
      <c r="J5" s="1661"/>
      <c r="K5" s="1661"/>
      <c r="L5" s="1661"/>
      <c r="M5" s="1661"/>
      <c r="N5" s="1661"/>
      <c r="O5" s="1432"/>
    </row>
    <row r="6" spans="1:15" s="77" customFormat="1" ht="15" customHeight="1">
      <c r="A6" s="1648" t="s">
        <v>1279</v>
      </c>
      <c r="B6" s="1649"/>
      <c r="C6" s="1653" t="s">
        <v>1280</v>
      </c>
      <c r="D6" s="1427"/>
      <c r="E6" s="1657"/>
      <c r="F6" s="1657"/>
      <c r="G6" s="1823"/>
      <c r="H6" s="1652" t="s">
        <v>1285</v>
      </c>
      <c r="I6" s="1657"/>
      <c r="J6" s="1823"/>
      <c r="K6" s="1663" t="s">
        <v>1288</v>
      </c>
      <c r="L6" s="1663" t="s">
        <v>1289</v>
      </c>
      <c r="M6" s="1663" t="s">
        <v>1290</v>
      </c>
      <c r="N6" s="1652" t="s">
        <v>1291</v>
      </c>
    </row>
    <row r="7" spans="1:15" s="77" customFormat="1" ht="229.5" customHeight="1">
      <c r="A7" s="1648"/>
      <c r="B7" s="1649"/>
      <c r="C7" s="1654"/>
      <c r="D7" s="1433" t="s">
        <v>1281</v>
      </c>
      <c r="E7" s="1450" t="s">
        <v>1282</v>
      </c>
      <c r="F7" s="1450" t="s">
        <v>1283</v>
      </c>
      <c r="G7" s="1450" t="s">
        <v>1284</v>
      </c>
      <c r="H7" s="1659"/>
      <c r="I7" s="1429" t="s">
        <v>1286</v>
      </c>
      <c r="J7" s="1433" t="s">
        <v>1287</v>
      </c>
      <c r="K7" s="1654"/>
      <c r="L7" s="1654"/>
      <c r="M7" s="1654"/>
      <c r="N7" s="1659"/>
    </row>
    <row r="8" spans="1:15" s="77" customFormat="1" ht="24.95" customHeight="1">
      <c r="A8" s="173"/>
      <c r="B8" s="174"/>
      <c r="C8" s="1844" t="s">
        <v>1277</v>
      </c>
      <c r="D8" s="1845"/>
      <c r="E8" s="1845"/>
      <c r="F8" s="1845"/>
      <c r="G8" s="1845"/>
      <c r="H8" s="1845"/>
      <c r="I8" s="1845"/>
      <c r="J8" s="1845"/>
      <c r="K8" s="1845"/>
      <c r="L8" s="1845"/>
      <c r="M8" s="1845"/>
      <c r="N8" s="1845"/>
    </row>
    <row r="9" spans="1:15" s="77" customFormat="1" ht="15" customHeight="1">
      <c r="A9" s="522">
        <v>2018</v>
      </c>
      <c r="B9" s="180" t="s">
        <v>116</v>
      </c>
      <c r="C9" s="176">
        <v>3853763</v>
      </c>
      <c r="D9" s="176">
        <v>3851464</v>
      </c>
      <c r="E9" s="176">
        <v>917109</v>
      </c>
      <c r="F9" s="176">
        <v>2604975</v>
      </c>
      <c r="G9" s="176">
        <v>324655</v>
      </c>
      <c r="H9" s="177">
        <v>3185324</v>
      </c>
      <c r="I9" s="178">
        <v>2915422</v>
      </c>
      <c r="J9" s="176">
        <v>170959</v>
      </c>
      <c r="K9" s="959">
        <v>53916</v>
      </c>
      <c r="L9" s="176">
        <v>292802</v>
      </c>
      <c r="M9" s="176">
        <v>92570</v>
      </c>
      <c r="N9" s="959">
        <v>95512</v>
      </c>
    </row>
    <row r="10" spans="1:15" s="77" customFormat="1" ht="15" customHeight="1">
      <c r="A10" s="127"/>
      <c r="B10" s="181" t="s">
        <v>145</v>
      </c>
      <c r="C10" s="62">
        <v>110.8</v>
      </c>
      <c r="D10" s="62">
        <v>110.7</v>
      </c>
      <c r="E10" s="62">
        <v>108.2</v>
      </c>
      <c r="F10" s="62">
        <v>111.6</v>
      </c>
      <c r="G10" s="62">
        <v>129.1</v>
      </c>
      <c r="H10" s="62">
        <v>112</v>
      </c>
      <c r="I10" s="62">
        <v>111.7</v>
      </c>
      <c r="J10" s="62">
        <v>195.4</v>
      </c>
      <c r="K10" s="62">
        <v>91.2</v>
      </c>
      <c r="L10" s="62">
        <v>91.7</v>
      </c>
      <c r="M10" s="62">
        <v>127.8</v>
      </c>
      <c r="N10" s="960">
        <v>131.5</v>
      </c>
    </row>
    <row r="11" spans="1:15" s="77" customFormat="1" ht="15" customHeight="1">
      <c r="A11" s="522"/>
      <c r="B11" s="181"/>
      <c r="C11" s="62"/>
      <c r="D11" s="62"/>
      <c r="E11" s="62"/>
      <c r="F11" s="62"/>
      <c r="G11" s="62"/>
      <c r="H11" s="62"/>
      <c r="I11" s="961"/>
      <c r="J11" s="62"/>
      <c r="K11" s="62"/>
      <c r="L11" s="62"/>
      <c r="M11" s="62"/>
      <c r="N11" s="960"/>
    </row>
    <row r="12" spans="1:15" s="77" customFormat="1" ht="15" customHeight="1">
      <c r="A12" s="522">
        <v>2019</v>
      </c>
      <c r="B12" s="175" t="s">
        <v>160</v>
      </c>
      <c r="C12" s="176" t="s">
        <v>927</v>
      </c>
      <c r="D12" s="176" t="s">
        <v>928</v>
      </c>
      <c r="E12" s="176" t="s">
        <v>450</v>
      </c>
      <c r="F12" s="176" t="s">
        <v>929</v>
      </c>
      <c r="G12" s="176">
        <v>259265</v>
      </c>
      <c r="H12" s="176" t="s">
        <v>930</v>
      </c>
      <c r="I12" s="962" t="s">
        <v>931</v>
      </c>
      <c r="J12" s="176">
        <v>130566</v>
      </c>
      <c r="K12" s="959">
        <v>46363</v>
      </c>
      <c r="L12" s="176">
        <v>328679</v>
      </c>
      <c r="M12" s="176">
        <v>98869</v>
      </c>
      <c r="N12" s="959">
        <v>74138</v>
      </c>
    </row>
    <row r="13" spans="1:15" s="77" customFormat="1" ht="15" customHeight="1">
      <c r="A13" s="127"/>
      <c r="B13" s="180" t="s">
        <v>116</v>
      </c>
      <c r="C13" s="176">
        <v>4225197</v>
      </c>
      <c r="D13" s="176">
        <v>4224631</v>
      </c>
      <c r="E13" s="176" t="s">
        <v>753</v>
      </c>
      <c r="F13" s="176">
        <v>2443757</v>
      </c>
      <c r="G13" s="176">
        <v>329909</v>
      </c>
      <c r="H13" s="177">
        <v>3298342</v>
      </c>
      <c r="I13" s="178">
        <v>2978333</v>
      </c>
      <c r="J13" s="176">
        <v>209675</v>
      </c>
      <c r="K13" s="959">
        <v>62627</v>
      </c>
      <c r="L13" s="176">
        <v>517621</v>
      </c>
      <c r="M13" s="176">
        <v>120559</v>
      </c>
      <c r="N13" s="959">
        <v>97385</v>
      </c>
    </row>
    <row r="14" spans="1:15" s="77" customFormat="1" ht="15" customHeight="1">
      <c r="A14" s="127"/>
      <c r="B14" s="181" t="s">
        <v>145</v>
      </c>
      <c r="C14" s="62">
        <v>109.6</v>
      </c>
      <c r="D14" s="62">
        <v>109.7</v>
      </c>
      <c r="E14" s="62">
        <v>156.5</v>
      </c>
      <c r="F14" s="62">
        <v>93.8</v>
      </c>
      <c r="G14" s="62">
        <v>101.6</v>
      </c>
      <c r="H14" s="62">
        <v>103.5</v>
      </c>
      <c r="I14" s="961">
        <v>102.2</v>
      </c>
      <c r="J14" s="62">
        <v>122.6</v>
      </c>
      <c r="K14" s="62">
        <v>116.2</v>
      </c>
      <c r="L14" s="62">
        <v>176.8</v>
      </c>
      <c r="M14" s="62">
        <v>130.19999999999999</v>
      </c>
      <c r="N14" s="960">
        <v>102</v>
      </c>
    </row>
    <row r="15" spans="1:15" s="77" customFormat="1" ht="15" customHeight="1">
      <c r="A15" s="127"/>
      <c r="B15" s="181"/>
      <c r="C15" s="62"/>
      <c r="D15" s="62"/>
      <c r="E15" s="62"/>
      <c r="F15" s="62"/>
      <c r="G15" s="62"/>
      <c r="H15" s="62"/>
      <c r="I15" s="62"/>
      <c r="J15" s="62"/>
      <c r="K15" s="62"/>
      <c r="L15" s="62"/>
      <c r="M15" s="62"/>
      <c r="N15" s="960"/>
    </row>
    <row r="16" spans="1:15" s="77" customFormat="1" ht="15" customHeight="1">
      <c r="A16" s="522">
        <v>2020</v>
      </c>
      <c r="B16" s="175" t="s">
        <v>154</v>
      </c>
      <c r="C16" s="479">
        <v>698902</v>
      </c>
      <c r="D16" s="479">
        <v>698860</v>
      </c>
      <c r="E16" s="963">
        <v>216712</v>
      </c>
      <c r="F16" s="964">
        <v>448216</v>
      </c>
      <c r="G16" s="479">
        <v>69288</v>
      </c>
      <c r="H16" s="479">
        <v>549345</v>
      </c>
      <c r="I16" s="480">
        <v>506084</v>
      </c>
      <c r="J16" s="479">
        <v>28941</v>
      </c>
      <c r="K16" s="965">
        <v>12415</v>
      </c>
      <c r="L16" s="479">
        <v>80395</v>
      </c>
      <c r="M16" s="479">
        <v>23361</v>
      </c>
      <c r="N16" s="965">
        <v>18067</v>
      </c>
    </row>
    <row r="17" spans="1:18" s="77" customFormat="1" ht="15" customHeight="1">
      <c r="B17" s="175" t="s">
        <v>157</v>
      </c>
      <c r="C17" s="479">
        <v>1620468</v>
      </c>
      <c r="D17" s="479">
        <v>1620426</v>
      </c>
      <c r="E17" s="479" t="s">
        <v>769</v>
      </c>
      <c r="F17" s="479">
        <v>996097</v>
      </c>
      <c r="G17" s="479">
        <v>127591</v>
      </c>
      <c r="H17" s="479">
        <v>1281742</v>
      </c>
      <c r="I17" s="479">
        <v>1188061</v>
      </c>
      <c r="J17" s="479">
        <v>66398</v>
      </c>
      <c r="K17" s="479">
        <v>26934</v>
      </c>
      <c r="L17" s="479">
        <v>160569</v>
      </c>
      <c r="M17" s="479">
        <v>52748</v>
      </c>
      <c r="N17" s="965">
        <v>42879</v>
      </c>
    </row>
    <row r="18" spans="1:18" s="77" customFormat="1" ht="15" customHeight="1">
      <c r="B18" s="175" t="s">
        <v>160</v>
      </c>
      <c r="C18" s="479">
        <v>2431033</v>
      </c>
      <c r="D18" s="479">
        <v>2430991</v>
      </c>
      <c r="E18" s="479" t="s">
        <v>932</v>
      </c>
      <c r="F18" s="479">
        <v>1499206</v>
      </c>
      <c r="G18" s="479">
        <v>185757</v>
      </c>
      <c r="H18" s="479">
        <v>1898627</v>
      </c>
      <c r="I18" s="479">
        <v>1725789</v>
      </c>
      <c r="J18" s="479">
        <v>116201</v>
      </c>
      <c r="K18" s="479">
        <v>40100</v>
      </c>
      <c r="L18" s="479">
        <v>248052</v>
      </c>
      <c r="M18" s="479">
        <v>77345</v>
      </c>
      <c r="N18" s="965">
        <v>77911</v>
      </c>
    </row>
    <row r="19" spans="1:18" s="77" customFormat="1" ht="15" customHeight="1">
      <c r="A19" s="127"/>
      <c r="B19" s="181" t="s">
        <v>145</v>
      </c>
      <c r="C19" s="62">
        <v>85.220581945961555</v>
      </c>
      <c r="D19" s="62">
        <v>85.223053149092863</v>
      </c>
      <c r="E19" s="62">
        <v>79.245525598238629</v>
      </c>
      <c r="F19" s="62">
        <v>92.159412031205719</v>
      </c>
      <c r="G19" s="62">
        <v>71.647542090139439</v>
      </c>
      <c r="H19" s="62">
        <v>85.534950752553598</v>
      </c>
      <c r="I19" s="62">
        <v>85.826160386235102</v>
      </c>
      <c r="J19" s="62">
        <v>88.997901444480192</v>
      </c>
      <c r="K19" s="62">
        <v>86.491383215063735</v>
      </c>
      <c r="L19" s="62">
        <v>75.469378938112868</v>
      </c>
      <c r="M19" s="62">
        <v>78.229778798207732</v>
      </c>
      <c r="N19" s="68">
        <v>105.08915805659716</v>
      </c>
    </row>
    <row r="20" spans="1:18" s="77" customFormat="1" ht="6.75" customHeight="1">
      <c r="A20" s="127"/>
      <c r="B20" s="182"/>
      <c r="C20" s="68"/>
      <c r="D20" s="68"/>
      <c r="E20" s="68"/>
      <c r="F20" s="68"/>
      <c r="G20" s="68"/>
      <c r="H20" s="68"/>
      <c r="I20" s="68"/>
      <c r="J20" s="68"/>
      <c r="K20" s="68"/>
      <c r="L20" s="68"/>
      <c r="M20" s="68"/>
      <c r="N20" s="68"/>
    </row>
    <row r="21" spans="1:18" ht="15" customHeight="1">
      <c r="A21" s="1846" t="s">
        <v>1585</v>
      </c>
      <c r="B21" s="1846"/>
      <c r="C21" s="1846"/>
      <c r="D21" s="1846"/>
      <c r="E21" s="1846"/>
      <c r="F21" s="1846"/>
      <c r="G21" s="1846"/>
      <c r="H21" s="1846"/>
      <c r="I21" s="1846"/>
      <c r="J21" s="1846"/>
      <c r="K21" s="1846"/>
      <c r="L21" s="1846"/>
      <c r="M21" s="1846"/>
      <c r="N21" s="1846"/>
      <c r="O21" s="77"/>
    </row>
    <row r="22" spans="1:18" s="183" customFormat="1" ht="11.25" customHeight="1">
      <c r="A22" s="1825" t="s">
        <v>1586</v>
      </c>
      <c r="B22" s="1825"/>
      <c r="C22" s="1825"/>
      <c r="D22" s="1825"/>
      <c r="E22" s="1825"/>
      <c r="F22" s="1825"/>
      <c r="G22" s="1825"/>
      <c r="H22" s="1825"/>
      <c r="I22" s="1825"/>
      <c r="J22" s="1825"/>
      <c r="K22" s="1825"/>
      <c r="L22" s="1825"/>
      <c r="M22" s="1825"/>
      <c r="N22" s="1825"/>
      <c r="O22" s="501"/>
    </row>
    <row r="23" spans="1:18" ht="11.25" customHeight="1">
      <c r="A23" s="1482"/>
      <c r="B23" s="1482"/>
      <c r="C23" s="1482"/>
      <c r="D23" s="1482"/>
      <c r="E23" s="1482"/>
      <c r="F23" s="1482"/>
      <c r="G23" s="1482"/>
      <c r="H23" s="907"/>
      <c r="I23" s="907"/>
      <c r="J23" s="907"/>
      <c r="K23" s="907"/>
      <c r="L23" s="907"/>
      <c r="M23" s="907"/>
      <c r="N23" s="907"/>
      <c r="O23" s="907"/>
    </row>
    <row r="24" spans="1:18" ht="15" customHeight="1">
      <c r="A24" s="1482"/>
      <c r="B24" s="1482"/>
      <c r="C24" s="1482"/>
      <c r="D24" s="1482"/>
      <c r="E24" s="1482"/>
      <c r="F24" s="1482"/>
      <c r="G24" s="1482"/>
      <c r="H24" s="907"/>
      <c r="I24" s="907"/>
      <c r="J24" s="907"/>
      <c r="K24" s="907"/>
      <c r="L24" s="907"/>
      <c r="M24" s="907"/>
      <c r="N24" s="907"/>
      <c r="O24" s="907"/>
    </row>
    <row r="25" spans="1:18" ht="12.75" customHeight="1">
      <c r="A25" s="1482"/>
      <c r="B25" s="1482"/>
      <c r="C25" s="1482"/>
      <c r="D25" s="1482"/>
      <c r="E25" s="1482"/>
      <c r="F25" s="1482"/>
      <c r="G25" s="1482"/>
      <c r="H25" s="1482"/>
      <c r="I25" s="1482"/>
      <c r="J25" s="1482"/>
      <c r="K25" s="1482"/>
      <c r="L25" s="1482"/>
      <c r="M25" s="1482"/>
      <c r="N25" s="1482"/>
      <c r="O25" s="1482"/>
      <c r="P25" s="966"/>
      <c r="Q25" s="966"/>
      <c r="R25" s="966"/>
    </row>
    <row r="26" spans="1:18" ht="12.75" customHeight="1">
      <c r="A26" s="1482"/>
      <c r="B26" s="1482"/>
      <c r="C26" s="1482"/>
      <c r="D26" s="1482"/>
      <c r="E26" s="1482"/>
      <c r="F26" s="1482"/>
      <c r="G26" s="1482"/>
      <c r="H26" s="1482"/>
      <c r="I26" s="1482"/>
      <c r="J26" s="1482"/>
      <c r="K26" s="1482"/>
      <c r="L26" s="1482"/>
      <c r="M26" s="1482"/>
      <c r="N26" s="1482"/>
      <c r="O26" s="1482"/>
      <c r="P26" s="966"/>
      <c r="Q26" s="966"/>
      <c r="R26" s="966"/>
    </row>
    <row r="27" spans="1:18" ht="15">
      <c r="A27" s="1482"/>
      <c r="B27" s="1482"/>
      <c r="C27" s="1482"/>
      <c r="D27" s="1482"/>
      <c r="E27" s="1482"/>
      <c r="F27" s="1482"/>
      <c r="G27" s="1482"/>
      <c r="H27" s="1482"/>
      <c r="I27" s="1482"/>
      <c r="J27" s="1482"/>
      <c r="K27" s="1482"/>
      <c r="L27" s="1482"/>
      <c r="M27" s="1482"/>
      <c r="N27" s="1482"/>
      <c r="O27" s="1482"/>
      <c r="P27" s="966"/>
      <c r="Q27" s="966"/>
      <c r="R27" s="966"/>
    </row>
    <row r="28" spans="1:18" ht="15">
      <c r="A28" s="1482"/>
      <c r="B28" s="1482"/>
      <c r="C28" s="1482"/>
      <c r="D28" s="1482"/>
      <c r="E28" s="1482"/>
      <c r="F28" s="1482"/>
      <c r="G28" s="1482"/>
      <c r="H28" s="1482"/>
      <c r="I28" s="1482"/>
      <c r="J28" s="1482"/>
      <c r="K28" s="1482"/>
      <c r="L28" s="1482"/>
      <c r="M28" s="1482"/>
      <c r="N28" s="1482"/>
      <c r="O28" s="1482"/>
      <c r="P28" s="603"/>
    </row>
    <row r="29" spans="1:18" ht="15">
      <c r="A29" s="1482"/>
      <c r="B29" s="1482"/>
      <c r="C29" s="1482"/>
      <c r="D29" s="1482"/>
      <c r="E29" s="1482"/>
      <c r="F29" s="1482"/>
      <c r="G29" s="1482"/>
      <c r="H29" s="1482"/>
      <c r="I29" s="1482"/>
      <c r="J29" s="1482"/>
      <c r="K29" s="1482"/>
      <c r="L29" s="1482"/>
      <c r="M29" s="1482"/>
      <c r="N29" s="1482"/>
      <c r="O29" s="1482"/>
    </row>
    <row r="30" spans="1:18" ht="15">
      <c r="A30" s="1432"/>
      <c r="B30" s="1482"/>
      <c r="C30" s="1482"/>
      <c r="D30" s="1482"/>
      <c r="E30" s="1482"/>
      <c r="F30" s="1482"/>
      <c r="G30" s="1482"/>
      <c r="H30" s="1482"/>
      <c r="I30" s="1482"/>
      <c r="J30" s="1482"/>
      <c r="K30" s="1482"/>
      <c r="L30" s="1482"/>
      <c r="M30" s="1482"/>
      <c r="N30" s="1482"/>
      <c r="O30" s="1482"/>
    </row>
    <row r="31" spans="1:18" ht="15">
      <c r="A31" s="1432"/>
      <c r="B31" s="1482"/>
      <c r="C31" s="1482"/>
      <c r="D31" s="1482"/>
      <c r="E31" s="1482"/>
      <c r="F31" s="1482"/>
      <c r="G31" s="1482"/>
      <c r="H31" s="1482"/>
      <c r="I31" s="1482"/>
      <c r="J31" s="1482"/>
      <c r="K31" s="1482"/>
      <c r="L31" s="1482"/>
      <c r="M31" s="1482"/>
      <c r="N31" s="1482"/>
      <c r="O31" s="1482"/>
    </row>
    <row r="32" spans="1:18" ht="15">
      <c r="A32" s="1432"/>
      <c r="B32" s="1482"/>
      <c r="C32" s="1482"/>
      <c r="D32" s="1482"/>
      <c r="E32" s="1482"/>
      <c r="F32" s="1482"/>
      <c r="G32" s="1482"/>
      <c r="H32" s="1482"/>
      <c r="I32" s="1482"/>
      <c r="J32" s="1482"/>
      <c r="K32" s="1482"/>
      <c r="L32" s="1482"/>
      <c r="M32" s="1482"/>
      <c r="N32" s="1482"/>
      <c r="O32" s="1482"/>
    </row>
    <row r="33" spans="1:15" ht="15">
      <c r="A33" s="1432"/>
      <c r="B33" s="1482"/>
      <c r="C33" s="1482"/>
      <c r="D33" s="1482"/>
      <c r="E33" s="1482"/>
      <c r="F33" s="1482"/>
      <c r="G33" s="1482"/>
      <c r="H33" s="1482"/>
      <c r="I33" s="1482"/>
      <c r="J33" s="1482"/>
      <c r="K33" s="1482"/>
      <c r="L33" s="1482"/>
      <c r="M33" s="1482"/>
      <c r="N33" s="1482"/>
      <c r="O33" s="1482"/>
    </row>
    <row r="34" spans="1:15">
      <c r="A34" s="1432"/>
      <c r="B34" s="1432"/>
      <c r="C34" s="1432"/>
      <c r="D34" s="1432"/>
      <c r="E34" s="1432"/>
      <c r="F34" s="1432"/>
      <c r="G34" s="1432"/>
      <c r="H34" s="1432"/>
      <c r="I34" s="1432"/>
      <c r="J34" s="1432"/>
      <c r="K34" s="1432"/>
      <c r="L34" s="1432"/>
      <c r="M34" s="1432"/>
      <c r="N34" s="1432"/>
      <c r="O34" s="1432"/>
    </row>
    <row r="35" spans="1:15">
      <c r="A35" s="1432"/>
      <c r="B35" s="1432"/>
      <c r="C35" s="1432"/>
      <c r="D35" s="1432"/>
      <c r="E35" s="1432"/>
      <c r="F35" s="1432"/>
      <c r="G35" s="1432"/>
      <c r="H35" s="1432"/>
      <c r="I35" s="1432"/>
      <c r="J35" s="1432"/>
      <c r="K35" s="1432"/>
      <c r="L35" s="1432"/>
      <c r="M35" s="1432"/>
      <c r="N35" s="1432"/>
      <c r="O35" s="1432"/>
    </row>
  </sheetData>
  <mergeCells count="19">
    <mergeCell ref="C8:N8"/>
    <mergeCell ref="A21:N21"/>
    <mergeCell ref="A22:N22"/>
    <mergeCell ref="H5:N5"/>
    <mergeCell ref="A6:B7"/>
    <mergeCell ref="C6:C7"/>
    <mergeCell ref="E6:G6"/>
    <mergeCell ref="H6:H7"/>
    <mergeCell ref="I6:J6"/>
    <mergeCell ref="K6:K7"/>
    <mergeCell ref="L6:L7"/>
    <mergeCell ref="M6:M7"/>
    <mergeCell ref="N6:N7"/>
    <mergeCell ref="A4:D4"/>
    <mergeCell ref="A1:D1"/>
    <mergeCell ref="I1:J1"/>
    <mergeCell ref="A2:D2"/>
    <mergeCell ref="I2:J2"/>
    <mergeCell ref="A3:E3"/>
  </mergeCells>
  <hyperlinks>
    <hyperlink ref="I1" location="'Spis tablic     List of tables'!A1" display="Powrót do spisu tablic"/>
    <hyperlink ref="I1:J1" location="'Spis tablic     List of tables'!A32" display="Powrót do spisu tablic"/>
    <hyperlink ref="I2:J2" location="'Spis tablic     List of tables'!A32"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showGridLines="0" zoomScaleNormal="100" zoomScaleSheetLayoutView="100" workbookViewId="0">
      <selection sqref="A1:G1"/>
    </sheetView>
  </sheetViews>
  <sheetFormatPr defaultRowHeight="12.75"/>
  <cols>
    <col min="1" max="1" width="8" style="588" customWidth="1"/>
    <col min="2" max="2" width="12.625" style="588" customWidth="1"/>
    <col min="3" max="3" width="10.625" style="588" customWidth="1"/>
    <col min="4" max="15" width="7.625" style="588" customWidth="1"/>
    <col min="16" max="16384" width="9" style="588"/>
  </cols>
  <sheetData>
    <row r="1" spans="1:16" ht="14.85" customHeight="1">
      <c r="A1" s="1847" t="s">
        <v>1569</v>
      </c>
      <c r="B1" s="1847"/>
      <c r="C1" s="1847"/>
      <c r="D1" s="1847"/>
      <c r="E1" s="1847"/>
      <c r="F1" s="1847"/>
      <c r="G1" s="1847"/>
      <c r="H1" s="635"/>
      <c r="I1" s="1367"/>
      <c r="J1" s="1367"/>
      <c r="K1" s="1367"/>
      <c r="L1" s="1367"/>
      <c r="M1" s="1848" t="s">
        <v>110</v>
      </c>
      <c r="N1" s="1848"/>
      <c r="O1" s="1848"/>
    </row>
    <row r="2" spans="1:16" ht="14.85" customHeight="1">
      <c r="A2" s="1721" t="s">
        <v>1524</v>
      </c>
      <c r="B2" s="1721"/>
      <c r="C2" s="1721"/>
      <c r="D2" s="1721"/>
      <c r="E2" s="1721"/>
      <c r="F2" s="1721"/>
      <c r="G2" s="1721"/>
      <c r="H2" s="1367"/>
      <c r="I2" s="1367"/>
      <c r="J2" s="1485"/>
      <c r="K2" s="1485"/>
      <c r="L2" s="1485"/>
      <c r="M2" s="1848" t="s">
        <v>111</v>
      </c>
      <c r="N2" s="1848"/>
      <c r="O2" s="1848"/>
      <c r="P2" s="1220"/>
    </row>
    <row r="3" spans="1:16" ht="14.25" customHeight="1">
      <c r="A3" s="1849" t="s">
        <v>560</v>
      </c>
      <c r="B3" s="1850"/>
      <c r="C3" s="1855" t="s">
        <v>561</v>
      </c>
      <c r="D3" s="1368"/>
      <c r="E3" s="1368"/>
      <c r="F3" s="1369"/>
      <c r="G3" s="1859" t="s">
        <v>565</v>
      </c>
      <c r="H3" s="1862" t="s">
        <v>559</v>
      </c>
      <c r="I3" s="1849"/>
      <c r="J3" s="1849"/>
      <c r="K3" s="1849"/>
      <c r="L3" s="1849"/>
      <c r="M3" s="1849"/>
      <c r="N3" s="1849"/>
      <c r="O3" s="1849"/>
    </row>
    <row r="4" spans="1:16">
      <c r="A4" s="1851"/>
      <c r="B4" s="1852"/>
      <c r="C4" s="1856"/>
      <c r="D4" s="1370"/>
      <c r="E4" s="1370"/>
      <c r="F4" s="1371"/>
      <c r="G4" s="1860"/>
      <c r="H4" s="1856"/>
      <c r="I4" s="1851"/>
      <c r="J4" s="1851"/>
      <c r="K4" s="1851"/>
      <c r="L4" s="1851"/>
      <c r="M4" s="1851"/>
      <c r="N4" s="1851"/>
      <c r="O4" s="1851"/>
    </row>
    <row r="5" spans="1:16" ht="14.25" customHeight="1">
      <c r="A5" s="1851"/>
      <c r="B5" s="1852"/>
      <c r="C5" s="1856"/>
      <c r="D5" s="1865" t="s">
        <v>562</v>
      </c>
      <c r="E5" s="1865" t="s">
        <v>563</v>
      </c>
      <c r="F5" s="1873" t="s">
        <v>564</v>
      </c>
      <c r="G5" s="1860"/>
      <c r="H5" s="1863"/>
      <c r="I5" s="1864"/>
      <c r="J5" s="1864"/>
      <c r="K5" s="1864"/>
      <c r="L5" s="1864"/>
      <c r="M5" s="1864"/>
      <c r="N5" s="1864"/>
      <c r="O5" s="1864"/>
    </row>
    <row r="6" spans="1:16" ht="13.5" customHeight="1">
      <c r="A6" s="1851"/>
      <c r="B6" s="1852"/>
      <c r="C6" s="1856"/>
      <c r="D6" s="1866"/>
      <c r="E6" s="1866"/>
      <c r="F6" s="1874"/>
      <c r="G6" s="1860"/>
      <c r="H6" s="1862" t="s">
        <v>566</v>
      </c>
      <c r="I6" s="1849"/>
      <c r="J6" s="1849"/>
      <c r="K6" s="1850"/>
      <c r="L6" s="1862" t="s">
        <v>567</v>
      </c>
      <c r="M6" s="1849"/>
      <c r="N6" s="1849"/>
      <c r="O6" s="1849"/>
    </row>
    <row r="7" spans="1:16">
      <c r="A7" s="1851"/>
      <c r="B7" s="1852"/>
      <c r="C7" s="1857"/>
      <c r="D7" s="1866"/>
      <c r="E7" s="1866"/>
      <c r="F7" s="1874"/>
      <c r="G7" s="1860"/>
      <c r="H7" s="1857"/>
      <c r="I7" s="1851"/>
      <c r="J7" s="1851"/>
      <c r="K7" s="1852"/>
      <c r="L7" s="1857"/>
      <c r="M7" s="1851"/>
      <c r="N7" s="1851"/>
      <c r="O7" s="1851"/>
    </row>
    <row r="8" spans="1:16">
      <c r="A8" s="1851"/>
      <c r="B8" s="1852"/>
      <c r="C8" s="1857"/>
      <c r="D8" s="1866"/>
      <c r="E8" s="1866"/>
      <c r="F8" s="1874"/>
      <c r="G8" s="1860"/>
      <c r="H8" s="1857"/>
      <c r="I8" s="1853"/>
      <c r="J8" s="1853"/>
      <c r="K8" s="1854"/>
      <c r="L8" s="1857"/>
      <c r="M8" s="1853"/>
      <c r="N8" s="1853"/>
      <c r="O8" s="1853"/>
    </row>
    <row r="9" spans="1:16" ht="14.25" customHeight="1">
      <c r="A9" s="1851"/>
      <c r="B9" s="1852"/>
      <c r="C9" s="1857"/>
      <c r="D9" s="1866"/>
      <c r="E9" s="1866"/>
      <c r="F9" s="1874"/>
      <c r="G9" s="1860"/>
      <c r="H9" s="1857"/>
      <c r="I9" s="1865" t="s">
        <v>747</v>
      </c>
      <c r="J9" s="1865" t="s">
        <v>748</v>
      </c>
      <c r="K9" s="1868" t="s">
        <v>564</v>
      </c>
      <c r="L9" s="1860"/>
      <c r="M9" s="1865" t="s">
        <v>747</v>
      </c>
      <c r="N9" s="1865" t="s">
        <v>748</v>
      </c>
      <c r="O9" s="1868" t="s">
        <v>564</v>
      </c>
    </row>
    <row r="10" spans="1:16" ht="14.25" customHeight="1">
      <c r="A10" s="1851"/>
      <c r="B10" s="1852"/>
      <c r="C10" s="1857"/>
      <c r="D10" s="1866"/>
      <c r="E10" s="1866"/>
      <c r="F10" s="1874"/>
      <c r="G10" s="1860"/>
      <c r="H10" s="1857"/>
      <c r="I10" s="1866"/>
      <c r="J10" s="1866"/>
      <c r="K10" s="1869"/>
      <c r="L10" s="1860"/>
      <c r="M10" s="1866"/>
      <c r="N10" s="1866"/>
      <c r="O10" s="1869"/>
    </row>
    <row r="11" spans="1:16">
      <c r="A11" s="1851"/>
      <c r="B11" s="1852"/>
      <c r="C11" s="1857"/>
      <c r="D11" s="1866"/>
      <c r="E11" s="1866"/>
      <c r="F11" s="1874"/>
      <c r="G11" s="1860"/>
      <c r="H11" s="1857"/>
      <c r="I11" s="1866"/>
      <c r="J11" s="1866"/>
      <c r="K11" s="1869"/>
      <c r="L11" s="1860"/>
      <c r="M11" s="1866"/>
      <c r="N11" s="1866"/>
      <c r="O11" s="1869"/>
    </row>
    <row r="12" spans="1:16">
      <c r="A12" s="1851"/>
      <c r="B12" s="1852"/>
      <c r="C12" s="1857"/>
      <c r="D12" s="1866"/>
      <c r="E12" s="1866"/>
      <c r="F12" s="1874"/>
      <c r="G12" s="1860"/>
      <c r="H12" s="1857"/>
      <c r="I12" s="1866"/>
      <c r="J12" s="1866"/>
      <c r="K12" s="1869"/>
      <c r="L12" s="1860"/>
      <c r="M12" s="1866"/>
      <c r="N12" s="1866"/>
      <c r="O12" s="1869"/>
    </row>
    <row r="13" spans="1:16">
      <c r="A13" s="1851"/>
      <c r="B13" s="1852"/>
      <c r="C13" s="1857"/>
      <c r="D13" s="1866"/>
      <c r="E13" s="1866"/>
      <c r="F13" s="1874"/>
      <c r="G13" s="1860"/>
      <c r="H13" s="1857"/>
      <c r="I13" s="1866"/>
      <c r="J13" s="1866"/>
      <c r="K13" s="1869"/>
      <c r="L13" s="1860"/>
      <c r="M13" s="1866"/>
      <c r="N13" s="1866"/>
      <c r="O13" s="1869"/>
    </row>
    <row r="14" spans="1:16">
      <c r="A14" s="1851"/>
      <c r="B14" s="1852"/>
      <c r="C14" s="1857"/>
      <c r="D14" s="1866"/>
      <c r="E14" s="1866"/>
      <c r="F14" s="1874"/>
      <c r="G14" s="1860"/>
      <c r="H14" s="1857"/>
      <c r="I14" s="1866"/>
      <c r="J14" s="1866"/>
      <c r="K14" s="1869"/>
      <c r="L14" s="1860"/>
      <c r="M14" s="1866"/>
      <c r="N14" s="1866"/>
      <c r="O14" s="1869"/>
    </row>
    <row r="15" spans="1:16">
      <c r="A15" s="1851"/>
      <c r="B15" s="1852"/>
      <c r="C15" s="1857"/>
      <c r="D15" s="1866"/>
      <c r="E15" s="1866"/>
      <c r="F15" s="1874"/>
      <c r="G15" s="1860"/>
      <c r="H15" s="1857"/>
      <c r="I15" s="1866"/>
      <c r="J15" s="1866"/>
      <c r="K15" s="1869"/>
      <c r="L15" s="1860"/>
      <c r="M15" s="1866"/>
      <c r="N15" s="1866"/>
      <c r="O15" s="1869"/>
    </row>
    <row r="16" spans="1:16" ht="57.75" customHeight="1">
      <c r="A16" s="1853"/>
      <c r="B16" s="1854"/>
      <c r="C16" s="1858"/>
      <c r="D16" s="1867"/>
      <c r="E16" s="1867"/>
      <c r="F16" s="1875"/>
      <c r="G16" s="1861"/>
      <c r="H16" s="1858"/>
      <c r="I16" s="1867"/>
      <c r="J16" s="1867"/>
      <c r="K16" s="1870"/>
      <c r="L16" s="1861"/>
      <c r="M16" s="1867"/>
      <c r="N16" s="1867"/>
      <c r="O16" s="1870"/>
    </row>
    <row r="17" spans="1:20" ht="14.25">
      <c r="A17" s="1372">
        <v>2018</v>
      </c>
      <c r="B17" s="1373" t="s">
        <v>116</v>
      </c>
      <c r="C17" s="388">
        <v>10330</v>
      </c>
      <c r="D17" s="388">
        <v>6280</v>
      </c>
      <c r="E17" s="388">
        <v>3599</v>
      </c>
      <c r="F17" s="388">
        <v>343</v>
      </c>
      <c r="G17" s="388">
        <v>9245</v>
      </c>
      <c r="H17" s="1374">
        <v>7773</v>
      </c>
      <c r="I17" s="1374">
        <v>4699</v>
      </c>
      <c r="J17" s="1374">
        <v>2676</v>
      </c>
      <c r="K17" s="388">
        <v>338</v>
      </c>
      <c r="L17" s="186">
        <v>840.3</v>
      </c>
      <c r="M17" s="187">
        <v>659.4</v>
      </c>
      <c r="N17" s="187">
        <v>158.9</v>
      </c>
      <c r="O17" s="389">
        <v>19.3</v>
      </c>
      <c r="T17" s="1375"/>
    </row>
    <row r="18" spans="1:20">
      <c r="A18" s="1376"/>
      <c r="B18" s="1377" t="s">
        <v>166</v>
      </c>
      <c r="C18" s="424">
        <v>97.7</v>
      </c>
      <c r="D18" s="424" t="s">
        <v>131</v>
      </c>
      <c r="E18" s="424" t="s">
        <v>131</v>
      </c>
      <c r="F18" s="424">
        <v>403.5</v>
      </c>
      <c r="G18" s="424">
        <v>97.8</v>
      </c>
      <c r="H18" s="424">
        <v>95.6</v>
      </c>
      <c r="I18" s="424">
        <v>95.8</v>
      </c>
      <c r="J18" s="424">
        <v>96.5</v>
      </c>
      <c r="K18" s="424">
        <v>94.9</v>
      </c>
      <c r="L18" s="1378">
        <v>97</v>
      </c>
      <c r="M18" s="424">
        <v>97.2</v>
      </c>
      <c r="N18" s="424">
        <v>97.1</v>
      </c>
      <c r="O18" s="445">
        <v>100.5</v>
      </c>
    </row>
    <row r="19" spans="1:20">
      <c r="A19" s="1376"/>
      <c r="B19" s="1379"/>
      <c r="C19" s="388"/>
      <c r="D19" s="1380"/>
      <c r="E19" s="1380"/>
      <c r="F19" s="1380"/>
      <c r="G19" s="1380"/>
      <c r="H19" s="49"/>
      <c r="I19" s="1374"/>
      <c r="J19" s="1374"/>
      <c r="K19" s="1374"/>
      <c r="L19" s="1381"/>
      <c r="M19" s="1381"/>
      <c r="N19" s="1381"/>
      <c r="O19" s="186"/>
    </row>
    <row r="20" spans="1:20">
      <c r="A20" s="1372">
        <v>2019</v>
      </c>
      <c r="B20" s="1373" t="s">
        <v>158</v>
      </c>
      <c r="C20" s="388">
        <v>7532</v>
      </c>
      <c r="D20" s="388">
        <v>4230</v>
      </c>
      <c r="E20" s="388">
        <v>3233</v>
      </c>
      <c r="F20" s="388">
        <v>40</v>
      </c>
      <c r="G20" s="388">
        <v>6222</v>
      </c>
      <c r="H20" s="1374">
        <v>4856</v>
      </c>
      <c r="I20" s="1374">
        <v>2840</v>
      </c>
      <c r="J20" s="1374">
        <v>1942</v>
      </c>
      <c r="K20" s="388" t="s">
        <v>241</v>
      </c>
      <c r="L20" s="186">
        <v>516</v>
      </c>
      <c r="M20" s="187">
        <v>397</v>
      </c>
      <c r="N20" s="187">
        <v>115.1</v>
      </c>
      <c r="O20" s="389" t="s">
        <v>241</v>
      </c>
    </row>
    <row r="21" spans="1:20">
      <c r="A21" s="1376"/>
      <c r="B21" s="1373" t="s">
        <v>159</v>
      </c>
      <c r="C21" s="388">
        <v>8550</v>
      </c>
      <c r="D21" s="388">
        <v>4817</v>
      </c>
      <c r="E21" s="388">
        <v>3664</v>
      </c>
      <c r="F21" s="388">
        <v>40</v>
      </c>
      <c r="G21" s="388">
        <v>6953</v>
      </c>
      <c r="H21" s="1374">
        <v>5773</v>
      </c>
      <c r="I21" s="1374">
        <v>3219</v>
      </c>
      <c r="J21" s="1374">
        <v>2480</v>
      </c>
      <c r="K21" s="388" t="s">
        <v>241</v>
      </c>
      <c r="L21" s="186">
        <v>596.79999999999995</v>
      </c>
      <c r="M21" s="187">
        <v>449.8</v>
      </c>
      <c r="N21" s="187">
        <v>143.1</v>
      </c>
      <c r="O21" s="389" t="s">
        <v>241</v>
      </c>
    </row>
    <row r="22" spans="1:20">
      <c r="A22" s="1376"/>
      <c r="B22" s="1373" t="s">
        <v>160</v>
      </c>
      <c r="C22" s="388">
        <v>10108</v>
      </c>
      <c r="D22" s="388">
        <v>5366</v>
      </c>
      <c r="E22" s="388">
        <v>4673</v>
      </c>
      <c r="F22" s="388">
        <v>40</v>
      </c>
      <c r="G22" s="388">
        <v>8209</v>
      </c>
      <c r="H22" s="1374">
        <v>6640</v>
      </c>
      <c r="I22" s="1374">
        <v>3577</v>
      </c>
      <c r="J22" s="1374">
        <v>2989</v>
      </c>
      <c r="K22" s="388" t="s">
        <v>241</v>
      </c>
      <c r="L22" s="186">
        <v>674.5</v>
      </c>
      <c r="M22" s="187">
        <v>501.3</v>
      </c>
      <c r="N22" s="187">
        <v>169.3</v>
      </c>
      <c r="O22" s="389" t="s">
        <v>241</v>
      </c>
    </row>
    <row r="23" spans="1:20">
      <c r="A23" s="1376"/>
      <c r="B23" s="1373" t="s">
        <v>151</v>
      </c>
      <c r="C23" s="388">
        <v>11117</v>
      </c>
      <c r="D23" s="388">
        <v>6007</v>
      </c>
      <c r="E23" s="388">
        <v>5037</v>
      </c>
      <c r="F23" s="388">
        <v>40</v>
      </c>
      <c r="G23" s="388">
        <v>9873</v>
      </c>
      <c r="H23" s="1374">
        <v>7493</v>
      </c>
      <c r="I23" s="1374">
        <v>4040</v>
      </c>
      <c r="J23" s="1374">
        <v>3325</v>
      </c>
      <c r="K23" s="388" t="s">
        <v>241</v>
      </c>
      <c r="L23" s="186">
        <v>758.9</v>
      </c>
      <c r="M23" s="187">
        <v>564.79999999999995</v>
      </c>
      <c r="N23" s="187">
        <v>187.2</v>
      </c>
      <c r="O23" s="389" t="s">
        <v>241</v>
      </c>
    </row>
    <row r="24" spans="1:20">
      <c r="A24" s="1376"/>
      <c r="B24" s="1373" t="s">
        <v>152</v>
      </c>
      <c r="C24" s="388">
        <v>12008</v>
      </c>
      <c r="D24" s="388">
        <v>6476</v>
      </c>
      <c r="E24" s="388">
        <v>5459</v>
      </c>
      <c r="F24" s="388">
        <v>40</v>
      </c>
      <c r="G24" s="388">
        <v>10554</v>
      </c>
      <c r="H24" s="1374">
        <v>8408</v>
      </c>
      <c r="I24" s="1374">
        <v>4435</v>
      </c>
      <c r="J24" s="1374">
        <v>3800</v>
      </c>
      <c r="K24" s="388">
        <v>20</v>
      </c>
      <c r="L24" s="186">
        <v>842.3</v>
      </c>
      <c r="M24" s="187">
        <v>618.29999999999995</v>
      </c>
      <c r="N24" s="187">
        <v>214.6</v>
      </c>
      <c r="O24" s="389">
        <v>1.2</v>
      </c>
    </row>
    <row r="25" spans="1:20">
      <c r="A25" s="1376"/>
      <c r="B25" s="1373" t="s">
        <v>116</v>
      </c>
      <c r="C25" s="388">
        <v>12860</v>
      </c>
      <c r="D25" s="388">
        <v>6895</v>
      </c>
      <c r="E25" s="388">
        <v>5852</v>
      </c>
      <c r="F25" s="388">
        <v>40</v>
      </c>
      <c r="G25" s="388">
        <v>11109</v>
      </c>
      <c r="H25" s="1374">
        <v>9213</v>
      </c>
      <c r="I25" s="1374">
        <v>4999</v>
      </c>
      <c r="J25" s="1374">
        <v>4041</v>
      </c>
      <c r="K25" s="388">
        <v>20</v>
      </c>
      <c r="L25" s="186">
        <v>938.7</v>
      </c>
      <c r="M25" s="187">
        <v>696.1</v>
      </c>
      <c r="N25" s="187">
        <v>233.2</v>
      </c>
      <c r="O25" s="389">
        <v>1.2</v>
      </c>
    </row>
    <row r="26" spans="1:20">
      <c r="A26" s="1376"/>
      <c r="B26" s="1377" t="s">
        <v>166</v>
      </c>
      <c r="C26" s="424">
        <v>124.5</v>
      </c>
      <c r="D26" s="424">
        <v>109.8</v>
      </c>
      <c r="E26" s="424">
        <v>162.6</v>
      </c>
      <c r="F26" s="424">
        <v>11.7</v>
      </c>
      <c r="G26" s="424">
        <v>120.2</v>
      </c>
      <c r="H26" s="424">
        <v>118.5</v>
      </c>
      <c r="I26" s="424">
        <v>106.4</v>
      </c>
      <c r="J26" s="424">
        <v>151</v>
      </c>
      <c r="K26" s="424">
        <v>5.9</v>
      </c>
      <c r="L26" s="1378">
        <v>111.7</v>
      </c>
      <c r="M26" s="424">
        <v>105.6</v>
      </c>
      <c r="N26" s="424">
        <v>146.69999999999999</v>
      </c>
      <c r="O26" s="445">
        <v>6</v>
      </c>
    </row>
    <row r="27" spans="1:20">
      <c r="A27" s="1376"/>
      <c r="B27" s="1379"/>
      <c r="C27" s="388"/>
      <c r="D27" s="1380"/>
      <c r="E27" s="1380"/>
      <c r="F27" s="1380"/>
      <c r="G27" s="1380"/>
      <c r="H27" s="49"/>
      <c r="I27" s="1374"/>
      <c r="J27" s="1374"/>
      <c r="K27" s="1374"/>
      <c r="L27" s="1381"/>
      <c r="M27" s="1381"/>
      <c r="N27" s="1381"/>
      <c r="O27" s="186"/>
    </row>
    <row r="28" spans="1:20" ht="15">
      <c r="A28" s="1372">
        <v>2020</v>
      </c>
      <c r="B28" s="1379" t="s">
        <v>121</v>
      </c>
      <c r="C28" s="1382">
        <v>797</v>
      </c>
      <c r="D28" s="388">
        <v>395</v>
      </c>
      <c r="E28" s="388">
        <v>402</v>
      </c>
      <c r="F28" s="388" t="s">
        <v>241</v>
      </c>
      <c r="G28" s="388">
        <v>793</v>
      </c>
      <c r="H28" s="388">
        <v>824</v>
      </c>
      <c r="I28" s="1380">
        <v>536</v>
      </c>
      <c r="J28" s="1382">
        <v>281</v>
      </c>
      <c r="K28" s="388" t="s">
        <v>241</v>
      </c>
      <c r="L28" s="1047">
        <v>89.427999999999997</v>
      </c>
      <c r="M28" s="187">
        <v>75.2</v>
      </c>
      <c r="N28" s="161">
        <v>13.904999999999999</v>
      </c>
      <c r="O28" s="389" t="s">
        <v>241</v>
      </c>
      <c r="P28" s="1276"/>
      <c r="Q28" s="1276"/>
      <c r="R28" s="1383"/>
      <c r="S28" s="1384"/>
      <c r="T28" s="1385"/>
    </row>
    <row r="29" spans="1:20" ht="15">
      <c r="A29" s="1376"/>
      <c r="B29" s="1379" t="s">
        <v>242</v>
      </c>
      <c r="C29" s="1382">
        <v>1440</v>
      </c>
      <c r="D29" s="388">
        <v>871</v>
      </c>
      <c r="E29" s="388">
        <v>569</v>
      </c>
      <c r="F29" s="388" t="s">
        <v>241</v>
      </c>
      <c r="G29" s="388">
        <v>1404</v>
      </c>
      <c r="H29" s="388">
        <v>1485</v>
      </c>
      <c r="I29" s="1380">
        <v>979</v>
      </c>
      <c r="J29" s="1382">
        <v>495</v>
      </c>
      <c r="K29" s="388" t="s">
        <v>241</v>
      </c>
      <c r="L29" s="1047">
        <v>162.93199999999999</v>
      </c>
      <c r="M29" s="187">
        <v>135.9</v>
      </c>
      <c r="N29" s="161">
        <v>26.658999999999999</v>
      </c>
      <c r="O29" s="389" t="s">
        <v>241</v>
      </c>
      <c r="P29" s="1276"/>
      <c r="Q29" s="1276"/>
      <c r="R29" s="1383"/>
      <c r="S29" s="1384"/>
      <c r="T29" s="1385"/>
    </row>
    <row r="30" spans="1:20" ht="15">
      <c r="A30" s="1376"/>
      <c r="B30" s="1379" t="s">
        <v>189</v>
      </c>
      <c r="C30" s="388" t="s">
        <v>1053</v>
      </c>
      <c r="D30" s="388" t="s">
        <v>1054</v>
      </c>
      <c r="E30" s="388">
        <v>1322</v>
      </c>
      <c r="F30" s="388" t="s">
        <v>241</v>
      </c>
      <c r="G30" s="388">
        <v>2318</v>
      </c>
      <c r="H30" s="1374">
        <v>1861</v>
      </c>
      <c r="I30" s="1374">
        <v>1290</v>
      </c>
      <c r="J30" s="1374">
        <v>560</v>
      </c>
      <c r="K30" s="388" t="s">
        <v>241</v>
      </c>
      <c r="L30" s="1047">
        <v>211.202</v>
      </c>
      <c r="M30" s="187">
        <v>179.9</v>
      </c>
      <c r="N30" s="161">
        <v>30.94</v>
      </c>
      <c r="O30" s="389" t="s">
        <v>241</v>
      </c>
      <c r="P30" s="1276"/>
      <c r="Q30" s="1276"/>
      <c r="R30" s="1383"/>
      <c r="S30" s="1384"/>
      <c r="T30" s="1385"/>
    </row>
    <row r="31" spans="1:20" ht="15">
      <c r="B31" s="1379" t="s">
        <v>155</v>
      </c>
      <c r="C31" s="1386">
        <v>3570</v>
      </c>
      <c r="D31" s="1386">
        <v>1860</v>
      </c>
      <c r="E31" s="1386">
        <v>1710</v>
      </c>
      <c r="F31" s="388" t="s">
        <v>241</v>
      </c>
      <c r="G31" s="1386">
        <v>3430</v>
      </c>
      <c r="H31" s="1275">
        <v>2481</v>
      </c>
      <c r="I31" s="1275">
        <v>1573</v>
      </c>
      <c r="J31" s="1387">
        <v>897</v>
      </c>
      <c r="K31" s="1386" t="s">
        <v>241</v>
      </c>
      <c r="L31" s="1388">
        <v>274.95999999999998</v>
      </c>
      <c r="M31" s="39">
        <v>219.81399999999999</v>
      </c>
      <c r="N31" s="161">
        <v>54.743000000000002</v>
      </c>
      <c r="O31" s="1389" t="s">
        <v>241</v>
      </c>
      <c r="P31" s="1276"/>
      <c r="Q31" s="1276"/>
      <c r="R31" s="1383"/>
      <c r="S31" s="1384"/>
      <c r="T31" s="1385"/>
    </row>
    <row r="32" spans="1:20" ht="15">
      <c r="A32" s="1376"/>
      <c r="B32" s="1379" t="s">
        <v>156</v>
      </c>
      <c r="C32" s="1386">
        <v>4880</v>
      </c>
      <c r="D32" s="1386">
        <v>2381</v>
      </c>
      <c r="E32" s="1386">
        <v>2499</v>
      </c>
      <c r="F32" s="388" t="s">
        <v>241</v>
      </c>
      <c r="G32" s="1386">
        <v>4302</v>
      </c>
      <c r="H32" s="1275">
        <v>3081</v>
      </c>
      <c r="I32" s="1275">
        <v>1913</v>
      </c>
      <c r="J32" s="1387">
        <v>1157</v>
      </c>
      <c r="K32" s="1386" t="s">
        <v>241</v>
      </c>
      <c r="L32" s="1388">
        <v>340.58</v>
      </c>
      <c r="M32" s="39">
        <v>268.75900000000001</v>
      </c>
      <c r="N32" s="161">
        <v>71.418000000000006</v>
      </c>
      <c r="O32" s="1389" t="s">
        <v>241</v>
      </c>
      <c r="P32" s="1276"/>
      <c r="Q32" s="1276"/>
      <c r="R32" s="1383"/>
      <c r="S32" s="1384"/>
      <c r="T32" s="1385"/>
    </row>
    <row r="33" spans="1:20" ht="15">
      <c r="A33" s="1376"/>
      <c r="B33" s="1379" t="s">
        <v>157</v>
      </c>
      <c r="C33" s="1386" t="s">
        <v>1055</v>
      </c>
      <c r="D33" s="1386" t="s">
        <v>1056</v>
      </c>
      <c r="E33" s="1386">
        <v>2764</v>
      </c>
      <c r="F33" s="388" t="s">
        <v>241</v>
      </c>
      <c r="G33" s="1386">
        <v>5571</v>
      </c>
      <c r="H33" s="1275">
        <v>3690</v>
      </c>
      <c r="I33" s="1275">
        <v>2296</v>
      </c>
      <c r="J33" s="1387">
        <v>1343</v>
      </c>
      <c r="K33" s="1386" t="s">
        <v>241</v>
      </c>
      <c r="L33" s="1388">
        <v>406.51400000000001</v>
      </c>
      <c r="M33" s="39">
        <v>321.63200000000001</v>
      </c>
      <c r="N33" s="160">
        <v>82.600999999999999</v>
      </c>
      <c r="O33" s="331" t="s">
        <v>241</v>
      </c>
      <c r="P33" s="1276"/>
      <c r="Q33" s="1276"/>
      <c r="R33" s="1383"/>
      <c r="S33" s="1384"/>
      <c r="T33" s="1385"/>
    </row>
    <row r="34" spans="1:20" ht="15">
      <c r="B34" s="1373" t="s">
        <v>158</v>
      </c>
      <c r="C34" s="1390">
        <v>7489</v>
      </c>
      <c r="D34" s="1391">
        <v>3792</v>
      </c>
      <c r="E34" s="1392">
        <v>3697</v>
      </c>
      <c r="F34" s="388" t="s">
        <v>241</v>
      </c>
      <c r="G34" s="1294">
        <v>6961</v>
      </c>
      <c r="H34" s="1393">
        <v>4479</v>
      </c>
      <c r="I34" s="1394">
        <v>2898</v>
      </c>
      <c r="J34" s="1395">
        <v>1530</v>
      </c>
      <c r="K34" s="1386" t="s">
        <v>241</v>
      </c>
      <c r="L34" s="1291">
        <v>503.15899999999999</v>
      </c>
      <c r="M34" s="1396">
        <v>405.61500000000001</v>
      </c>
      <c r="N34" s="160">
        <v>95.263000000000005</v>
      </c>
      <c r="O34" s="331" t="s">
        <v>241</v>
      </c>
      <c r="P34" s="1276"/>
      <c r="Q34" s="1276"/>
      <c r="R34" s="1383"/>
      <c r="S34" s="1384"/>
      <c r="T34" s="1385"/>
    </row>
    <row r="35" spans="1:20" ht="15">
      <c r="A35" s="1376"/>
      <c r="B35" s="1373" t="s">
        <v>159</v>
      </c>
      <c r="C35" s="1390">
        <v>8913</v>
      </c>
      <c r="D35" s="1391">
        <v>4396</v>
      </c>
      <c r="E35" s="1392">
        <v>4517</v>
      </c>
      <c r="F35" s="388" t="s">
        <v>241</v>
      </c>
      <c r="G35" s="1294">
        <v>7979</v>
      </c>
      <c r="H35" s="1393">
        <v>5266</v>
      </c>
      <c r="I35" s="1394">
        <v>3379</v>
      </c>
      <c r="J35" s="1395">
        <v>1836</v>
      </c>
      <c r="K35" s="1386" t="s">
        <v>241</v>
      </c>
      <c r="L35" s="1291">
        <v>590.50599999999997</v>
      </c>
      <c r="M35" s="1396">
        <v>471.82299999999998</v>
      </c>
      <c r="N35" s="160">
        <v>116.402</v>
      </c>
      <c r="O35" s="331" t="s">
        <v>241</v>
      </c>
      <c r="P35" s="1276"/>
      <c r="Q35" s="1276"/>
      <c r="R35" s="1383"/>
      <c r="S35" s="1384"/>
      <c r="T35" s="1385"/>
    </row>
    <row r="36" spans="1:20" ht="15">
      <c r="A36" s="1376"/>
      <c r="B36" s="1373" t="s">
        <v>160</v>
      </c>
      <c r="C36" s="1390">
        <v>9645</v>
      </c>
      <c r="D36" s="1391">
        <v>5026</v>
      </c>
      <c r="E36" s="1392">
        <v>4619</v>
      </c>
      <c r="F36" s="388" t="s">
        <v>241</v>
      </c>
      <c r="G36" s="1294">
        <v>9205</v>
      </c>
      <c r="H36" s="1393">
        <v>6431</v>
      </c>
      <c r="I36" s="1394">
        <v>3891</v>
      </c>
      <c r="J36" s="1395">
        <v>2350</v>
      </c>
      <c r="K36" s="1294">
        <v>139</v>
      </c>
      <c r="L36" s="1291">
        <v>697.9</v>
      </c>
      <c r="M36" s="1396">
        <v>546.34799999999996</v>
      </c>
      <c r="N36" s="160">
        <v>142.696</v>
      </c>
      <c r="O36" s="1270">
        <v>6.6</v>
      </c>
      <c r="P36" s="1276"/>
      <c r="Q36" s="1276"/>
      <c r="R36" s="1383"/>
      <c r="S36" s="1384"/>
      <c r="T36" s="1385"/>
    </row>
    <row r="37" spans="1:20">
      <c r="A37" s="1376"/>
      <c r="B37" s="1377" t="s">
        <v>166</v>
      </c>
      <c r="C37" s="1397">
        <v>95.4</v>
      </c>
      <c r="D37" s="1397">
        <v>93.7</v>
      </c>
      <c r="E37" s="1397">
        <v>98.8</v>
      </c>
      <c r="F37" s="1397" t="s">
        <v>131</v>
      </c>
      <c r="G37" s="1397">
        <v>112.1</v>
      </c>
      <c r="H37" s="1377">
        <v>96.9</v>
      </c>
      <c r="I37" s="1377">
        <v>108.8</v>
      </c>
      <c r="J37" s="1377">
        <v>78.599999999999994</v>
      </c>
      <c r="K37" s="1397" t="s">
        <v>131</v>
      </c>
      <c r="L37" s="1377">
        <v>103.5</v>
      </c>
      <c r="M37" s="1377">
        <v>109</v>
      </c>
      <c r="N37" s="1377">
        <v>84.3</v>
      </c>
      <c r="O37" s="1398" t="s">
        <v>131</v>
      </c>
      <c r="P37" s="1276"/>
      <c r="Q37" s="1276"/>
    </row>
    <row r="38" spans="1:20" ht="5.25" customHeight="1">
      <c r="A38" s="1376"/>
      <c r="B38" s="1376"/>
      <c r="C38" s="1376"/>
      <c r="D38" s="1376"/>
      <c r="E38" s="1376"/>
      <c r="F38" s="1376"/>
      <c r="G38" s="1376"/>
      <c r="H38" s="1376"/>
      <c r="I38" s="1376"/>
      <c r="J38" s="1376"/>
      <c r="K38" s="1376"/>
      <c r="L38" s="1376"/>
      <c r="M38" s="1376"/>
      <c r="N38" s="1376"/>
      <c r="O38" s="1376"/>
      <c r="P38" s="1276"/>
      <c r="Q38" s="1276"/>
    </row>
    <row r="39" spans="1:20">
      <c r="A39" s="1871" t="s">
        <v>1587</v>
      </c>
      <c r="B39" s="1871"/>
      <c r="C39" s="1871"/>
      <c r="D39" s="1871"/>
      <c r="E39" s="1871"/>
      <c r="F39" s="1871"/>
      <c r="G39" s="1871"/>
      <c r="H39" s="1871"/>
      <c r="I39" s="1376"/>
      <c r="J39" s="1376"/>
      <c r="K39" s="1376"/>
      <c r="L39" s="1376"/>
      <c r="M39" s="1376"/>
      <c r="N39" s="1376"/>
      <c r="O39" s="1376"/>
    </row>
    <row r="40" spans="1:20">
      <c r="A40" s="1872" t="s">
        <v>1588</v>
      </c>
      <c r="B40" s="1872"/>
      <c r="C40" s="1872"/>
      <c r="D40" s="1872"/>
      <c r="E40" s="1872"/>
      <c r="F40" s="1872"/>
      <c r="G40" s="1872"/>
      <c r="H40" s="1872"/>
      <c r="I40" s="1376"/>
      <c r="J40" s="1376"/>
      <c r="K40" s="1376"/>
      <c r="L40" s="1376"/>
      <c r="M40" s="1376"/>
      <c r="N40" s="1376"/>
      <c r="O40" s="1376"/>
    </row>
    <row r="42" spans="1:20">
      <c r="C42" s="596"/>
      <c r="D42" s="596"/>
      <c r="E42" s="596"/>
      <c r="F42" s="596"/>
      <c r="G42" s="596"/>
      <c r="H42" s="596"/>
      <c r="I42" s="596"/>
      <c r="J42" s="596"/>
      <c r="K42" s="596"/>
      <c r="L42" s="596"/>
      <c r="M42" s="596"/>
      <c r="N42" s="596"/>
      <c r="O42" s="596"/>
    </row>
    <row r="43" spans="1:20">
      <c r="C43" s="596"/>
      <c r="D43" s="596"/>
      <c r="E43" s="596"/>
      <c r="F43" s="596"/>
    </row>
  </sheetData>
  <mergeCells count="23">
    <mergeCell ref="A39:H39"/>
    <mergeCell ref="A40:H40"/>
    <mergeCell ref="F5:F16"/>
    <mergeCell ref="H6:H16"/>
    <mergeCell ref="I6:K8"/>
    <mergeCell ref="I9:I16"/>
    <mergeCell ref="J9:J16"/>
    <mergeCell ref="K9:K16"/>
    <mergeCell ref="A1:G1"/>
    <mergeCell ref="M1:O1"/>
    <mergeCell ref="A2:G2"/>
    <mergeCell ref="M2:O2"/>
    <mergeCell ref="A3:B16"/>
    <mergeCell ref="C3:C16"/>
    <mergeCell ref="G3:G16"/>
    <mergeCell ref="H3:O5"/>
    <mergeCell ref="D5:D16"/>
    <mergeCell ref="E5:E16"/>
    <mergeCell ref="O9:O16"/>
    <mergeCell ref="L6:L16"/>
    <mergeCell ref="M6:O8"/>
    <mergeCell ref="M9:M16"/>
    <mergeCell ref="N9:N16"/>
  </mergeCells>
  <hyperlinks>
    <hyperlink ref="M1:O1" location="'Spis tablic     List of tables'!A1" display="Powrót do spisu tablic"/>
    <hyperlink ref="M2:O2" location="'Spis tablic     List of tables'!A1" display="Return to list tables"/>
  </hyperlinks>
  <pageMargins left="0.39370078740157483" right="0.39370078740157483" top="0.19685039370078741" bottom="0.19685039370078741" header="0.31496062992125984" footer="0.31496062992125984"/>
  <pageSetup paperSize="9" scale="9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zoomScaleSheetLayoutView="100" workbookViewId="0">
      <selection sqref="A1:F1"/>
    </sheetView>
  </sheetViews>
  <sheetFormatPr defaultRowHeight="14.25"/>
  <cols>
    <col min="1" max="1" width="9.625" style="6" customWidth="1"/>
    <col min="2" max="2" width="12.625" style="6" customWidth="1"/>
    <col min="3" max="12" width="10.125" style="6" customWidth="1"/>
  </cols>
  <sheetData>
    <row r="1" spans="1:13" s="189" customFormat="1" ht="15" customHeight="1">
      <c r="A1" s="1883" t="s">
        <v>243</v>
      </c>
      <c r="B1" s="1883"/>
      <c r="C1" s="1883"/>
      <c r="D1" s="1883"/>
      <c r="E1" s="1883"/>
      <c r="F1" s="1883"/>
      <c r="G1" s="188"/>
      <c r="H1" s="188"/>
      <c r="I1" s="188"/>
      <c r="J1" s="188"/>
      <c r="M1" s="146"/>
    </row>
    <row r="2" spans="1:13" s="189" customFormat="1" ht="15" customHeight="1">
      <c r="A2" s="1884" t="s">
        <v>1525</v>
      </c>
      <c r="B2" s="1884"/>
      <c r="C2" s="1884"/>
      <c r="D2" s="1884"/>
      <c r="E2" s="1884"/>
      <c r="F2" s="1884"/>
      <c r="G2" s="188"/>
      <c r="H2" s="188"/>
      <c r="I2" s="188"/>
      <c r="J2" s="188"/>
      <c r="M2" s="159"/>
    </row>
    <row r="3" spans="1:13" ht="15.75">
      <c r="A3" s="1587" t="s">
        <v>547</v>
      </c>
      <c r="B3" s="1587"/>
      <c r="C3" s="1587"/>
      <c r="D3" s="1587"/>
      <c r="E3" s="1587"/>
      <c r="F3" s="668"/>
      <c r="J3" s="106"/>
      <c r="K3" s="1588" t="s">
        <v>110</v>
      </c>
      <c r="L3" s="1588"/>
    </row>
    <row r="4" spans="1:13" ht="15.75">
      <c r="A4" s="1721" t="s">
        <v>521</v>
      </c>
      <c r="B4" s="1721"/>
      <c r="C4" s="1721"/>
      <c r="D4" s="1721"/>
      <c r="E4" s="666"/>
      <c r="F4" s="668"/>
      <c r="H4" s="1484"/>
      <c r="I4" s="1484"/>
      <c r="J4" s="1486"/>
      <c r="K4" s="1588" t="s">
        <v>111</v>
      </c>
      <c r="L4" s="1588"/>
    </row>
    <row r="5" spans="1:13" ht="12.75" customHeight="1">
      <c r="A5" s="1567" t="s">
        <v>524</v>
      </c>
      <c r="B5" s="1592"/>
      <c r="C5" s="1840" t="s">
        <v>522</v>
      </c>
      <c r="D5" s="1590"/>
      <c r="E5" s="1635"/>
      <c r="F5" s="1602" t="s">
        <v>523</v>
      </c>
      <c r="G5" s="1590"/>
      <c r="H5" s="1590"/>
      <c r="I5" s="1590"/>
      <c r="J5" s="1590"/>
      <c r="K5" s="1590"/>
      <c r="L5" s="1590"/>
    </row>
    <row r="6" spans="1:13">
      <c r="A6" s="1569"/>
      <c r="B6" s="1593"/>
      <c r="C6" s="1601"/>
      <c r="D6" s="1569"/>
      <c r="E6" s="1636"/>
      <c r="F6" s="1603"/>
      <c r="G6" s="1569"/>
      <c r="H6" s="1569"/>
      <c r="I6" s="1569"/>
      <c r="J6" s="1569"/>
      <c r="K6" s="1569"/>
      <c r="L6" s="1569"/>
    </row>
    <row r="7" spans="1:13" ht="12.75" customHeight="1">
      <c r="A7" s="1569"/>
      <c r="B7" s="1593"/>
      <c r="C7" s="1568"/>
      <c r="D7" s="1569"/>
      <c r="E7" s="1636"/>
      <c r="F7" s="1603"/>
      <c r="G7" s="1569"/>
      <c r="H7" s="1569"/>
      <c r="I7" s="1569"/>
      <c r="J7" s="1569"/>
      <c r="K7" s="1569"/>
      <c r="L7" s="1569"/>
    </row>
    <row r="8" spans="1:13" ht="14.25" hidden="1" customHeight="1">
      <c r="A8" s="1569"/>
      <c r="B8" s="1593"/>
      <c r="C8" s="1570"/>
      <c r="D8" s="1571"/>
      <c r="E8" s="1881"/>
      <c r="F8" s="1603"/>
      <c r="G8" s="1569"/>
      <c r="H8" s="1569"/>
      <c r="I8" s="1569"/>
      <c r="J8" s="1569"/>
      <c r="K8" s="1569"/>
      <c r="L8" s="1569"/>
    </row>
    <row r="9" spans="1:13" ht="74.25" customHeight="1">
      <c r="A9" s="1569"/>
      <c r="B9" s="1593"/>
      <c r="C9" s="1877" t="s">
        <v>525</v>
      </c>
      <c r="D9" s="1566" t="s">
        <v>526</v>
      </c>
      <c r="E9" s="1877" t="s">
        <v>527</v>
      </c>
      <c r="F9" s="1877" t="s">
        <v>535</v>
      </c>
      <c r="G9" s="1836" t="s">
        <v>528</v>
      </c>
      <c r="H9" s="1572" t="s">
        <v>529</v>
      </c>
      <c r="I9" s="1602" t="s">
        <v>530</v>
      </c>
      <c r="J9" s="1602" t="s">
        <v>531</v>
      </c>
      <c r="K9" s="1590"/>
      <c r="L9" s="1590"/>
    </row>
    <row r="10" spans="1:13">
      <c r="A10" s="1569"/>
      <c r="B10" s="1593"/>
      <c r="C10" s="1882"/>
      <c r="D10" s="1601"/>
      <c r="E10" s="1882"/>
      <c r="F10" s="1882"/>
      <c r="G10" s="1837"/>
      <c r="H10" s="1633"/>
      <c r="I10" s="1634"/>
      <c r="J10" s="1634"/>
      <c r="K10" s="1569"/>
      <c r="L10" s="1569"/>
    </row>
    <row r="11" spans="1:13" ht="14.25" customHeight="1">
      <c r="A11" s="1569"/>
      <c r="B11" s="1593"/>
      <c r="C11" s="1878"/>
      <c r="D11" s="1601"/>
      <c r="E11" s="1878"/>
      <c r="F11" s="1878"/>
      <c r="G11" s="1837"/>
      <c r="H11" s="1633"/>
      <c r="I11" s="1603"/>
      <c r="J11" s="1877" t="s">
        <v>532</v>
      </c>
      <c r="K11" s="1840" t="s">
        <v>533</v>
      </c>
      <c r="L11" s="184"/>
    </row>
    <row r="12" spans="1:13">
      <c r="A12" s="1569"/>
      <c r="B12" s="1593"/>
      <c r="C12" s="1878"/>
      <c r="D12" s="1879"/>
      <c r="E12" s="1878"/>
      <c r="F12" s="1878"/>
      <c r="G12" s="1837"/>
      <c r="H12" s="1633"/>
      <c r="I12" s="1603"/>
      <c r="J12" s="1878"/>
      <c r="K12" s="1879"/>
      <c r="L12" s="454"/>
    </row>
    <row r="13" spans="1:13" ht="14.25" customHeight="1">
      <c r="A13" s="1569"/>
      <c r="B13" s="1593"/>
      <c r="C13" s="1878"/>
      <c r="D13" s="1879"/>
      <c r="E13" s="1878"/>
      <c r="F13" s="1878"/>
      <c r="G13" s="1837"/>
      <c r="H13" s="1633"/>
      <c r="I13" s="1603"/>
      <c r="J13" s="1878"/>
      <c r="K13" s="1879"/>
      <c r="L13" s="1602" t="s">
        <v>534</v>
      </c>
    </row>
    <row r="14" spans="1:13" ht="24" customHeight="1">
      <c r="A14" s="1569"/>
      <c r="B14" s="1593"/>
      <c r="C14" s="1878"/>
      <c r="D14" s="1879"/>
      <c r="E14" s="1878"/>
      <c r="F14" s="1878"/>
      <c r="G14" s="1837"/>
      <c r="H14" s="1633"/>
      <c r="I14" s="1603"/>
      <c r="J14" s="1878"/>
      <c r="K14" s="1879"/>
      <c r="L14" s="1603"/>
    </row>
    <row r="15" spans="1:13">
      <c r="A15" s="1569"/>
      <c r="B15" s="1593"/>
      <c r="C15" s="1878"/>
      <c r="D15" s="1879"/>
      <c r="E15" s="1878"/>
      <c r="F15" s="1878"/>
      <c r="G15" s="1837"/>
      <c r="H15" s="1633"/>
      <c r="I15" s="1603"/>
      <c r="J15" s="1878"/>
      <c r="K15" s="1879"/>
      <c r="L15" s="1603"/>
    </row>
    <row r="16" spans="1:13">
      <c r="A16" s="1569"/>
      <c r="B16" s="1593"/>
      <c r="C16" s="1878"/>
      <c r="D16" s="1879"/>
      <c r="E16" s="1878"/>
      <c r="F16" s="1878"/>
      <c r="G16" s="1837"/>
      <c r="H16" s="1633"/>
      <c r="I16" s="1603"/>
      <c r="J16" s="1878"/>
      <c r="K16" s="1879"/>
      <c r="L16" s="1603"/>
    </row>
    <row r="17" spans="1:12">
      <c r="A17" s="1569"/>
      <c r="B17" s="1593"/>
      <c r="C17" s="1878"/>
      <c r="D17" s="1879"/>
      <c r="E17" s="1878"/>
      <c r="F17" s="1878"/>
      <c r="G17" s="1837"/>
      <c r="H17" s="1633"/>
      <c r="I17" s="1603"/>
      <c r="J17" s="1878"/>
      <c r="K17" s="1879"/>
      <c r="L17" s="1603"/>
    </row>
    <row r="18" spans="1:12">
      <c r="A18" s="1569"/>
      <c r="B18" s="1593"/>
      <c r="C18" s="1878"/>
      <c r="D18" s="1879"/>
      <c r="E18" s="1878"/>
      <c r="F18" s="1878"/>
      <c r="G18" s="1837"/>
      <c r="H18" s="1633"/>
      <c r="I18" s="1603"/>
      <c r="J18" s="1878"/>
      <c r="K18" s="1594"/>
      <c r="L18" s="1604"/>
    </row>
    <row r="19" spans="1:12" ht="12.75" customHeight="1">
      <c r="A19" s="1569"/>
      <c r="B19" s="1593"/>
      <c r="C19" s="1840" t="s">
        <v>536</v>
      </c>
      <c r="D19" s="1590"/>
      <c r="E19" s="1590"/>
      <c r="F19" s="1590"/>
      <c r="G19" s="1590"/>
      <c r="H19" s="1590"/>
      <c r="I19" s="1590"/>
      <c r="J19" s="1590"/>
      <c r="K19" s="1590"/>
      <c r="L19" s="1590"/>
    </row>
    <row r="20" spans="1:12" ht="12.75" customHeight="1">
      <c r="A20" s="1591"/>
      <c r="B20" s="1595"/>
      <c r="C20" s="1594"/>
      <c r="D20" s="1591"/>
      <c r="E20" s="1591"/>
      <c r="F20" s="1591"/>
      <c r="G20" s="1591"/>
      <c r="H20" s="1591"/>
      <c r="I20" s="1591"/>
      <c r="J20" s="1591"/>
      <c r="K20" s="1591"/>
      <c r="L20" s="1591"/>
    </row>
    <row r="21" spans="1:12">
      <c r="A21" s="1880" t="s">
        <v>244</v>
      </c>
      <c r="B21" s="1880"/>
      <c r="C21" s="1880"/>
      <c r="D21" s="1880"/>
      <c r="E21" s="1880"/>
      <c r="F21" s="1880"/>
      <c r="G21" s="1880"/>
      <c r="H21" s="1880"/>
      <c r="I21" s="1880"/>
      <c r="J21" s="1880"/>
      <c r="K21" s="1880"/>
      <c r="L21" s="1880"/>
    </row>
    <row r="22" spans="1:12">
      <c r="A22" s="1885" t="s">
        <v>245</v>
      </c>
      <c r="B22" s="1886"/>
      <c r="C22" s="1886"/>
      <c r="D22" s="1886"/>
      <c r="E22" s="1886"/>
      <c r="F22" s="1886"/>
      <c r="G22" s="1886"/>
      <c r="H22" s="1886"/>
      <c r="I22" s="1886"/>
      <c r="J22" s="1886"/>
      <c r="K22" s="1886"/>
      <c r="L22" s="1886"/>
    </row>
    <row r="23" spans="1:12" s="13" customFormat="1" ht="12.75" customHeight="1">
      <c r="A23" s="505">
        <v>2018</v>
      </c>
      <c r="B23" s="734" t="s">
        <v>123</v>
      </c>
      <c r="C23" s="735" t="s">
        <v>131</v>
      </c>
      <c r="D23" s="735" t="s">
        <v>131</v>
      </c>
      <c r="E23" s="735" t="s">
        <v>131</v>
      </c>
      <c r="F23" s="736">
        <v>154.69999999999999</v>
      </c>
      <c r="G23" s="737">
        <v>34.4</v>
      </c>
      <c r="H23" s="737">
        <v>37.5</v>
      </c>
      <c r="I23" s="738">
        <v>67.599999999999994</v>
      </c>
      <c r="J23" s="738">
        <v>15.2</v>
      </c>
      <c r="K23" s="737">
        <v>15</v>
      </c>
      <c r="L23" s="405">
        <v>10.199999999999999</v>
      </c>
    </row>
    <row r="24" spans="1:12" s="13" customFormat="1" ht="12.75" customHeight="1">
      <c r="A24" s="28"/>
      <c r="B24" s="734" t="s">
        <v>165</v>
      </c>
      <c r="C24" s="737">
        <v>80.400000000000006</v>
      </c>
      <c r="D24" s="737">
        <v>44.5</v>
      </c>
      <c r="E24" s="737">
        <v>35.9</v>
      </c>
      <c r="F24" s="736">
        <v>150.1</v>
      </c>
      <c r="G24" s="737">
        <v>41.3</v>
      </c>
      <c r="H24" s="737">
        <v>36.9</v>
      </c>
      <c r="I24" s="738">
        <v>56.6</v>
      </c>
      <c r="J24" s="738">
        <v>15.4</v>
      </c>
      <c r="K24" s="737">
        <v>15</v>
      </c>
      <c r="L24" s="405">
        <v>9.3000000000000007</v>
      </c>
    </row>
    <row r="25" spans="1:12" s="13" customFormat="1" ht="12.75" customHeight="1">
      <c r="A25" s="28"/>
      <c r="B25" s="734" t="s">
        <v>120</v>
      </c>
      <c r="C25" s="737">
        <v>76.099999999999994</v>
      </c>
      <c r="D25" s="737">
        <v>42.5</v>
      </c>
      <c r="E25" s="737">
        <v>33.6</v>
      </c>
      <c r="F25" s="736">
        <v>134.4</v>
      </c>
      <c r="G25" s="737">
        <v>26.1</v>
      </c>
      <c r="H25" s="737">
        <v>37.1</v>
      </c>
      <c r="I25" s="738">
        <v>58.4</v>
      </c>
      <c r="J25" s="738">
        <v>12.9</v>
      </c>
      <c r="K25" s="737">
        <v>12.5</v>
      </c>
      <c r="L25" s="405">
        <v>8.1999999999999993</v>
      </c>
    </row>
    <row r="26" spans="1:12" s="13" customFormat="1" ht="12.75" customHeight="1">
      <c r="A26" s="28"/>
      <c r="B26" s="734"/>
      <c r="C26" s="737"/>
      <c r="D26" s="737"/>
      <c r="E26" s="737"/>
      <c r="F26" s="736"/>
      <c r="G26" s="737"/>
      <c r="H26" s="737"/>
      <c r="I26" s="738"/>
      <c r="J26" s="738"/>
      <c r="K26" s="737"/>
      <c r="L26" s="405"/>
    </row>
    <row r="27" spans="1:12" s="13" customFormat="1" ht="12.75" customHeight="1">
      <c r="A27" s="505">
        <v>2019</v>
      </c>
      <c r="B27" s="734" t="s">
        <v>126</v>
      </c>
      <c r="C27" s="737">
        <v>74.3</v>
      </c>
      <c r="D27" s="737">
        <v>38.700000000000003</v>
      </c>
      <c r="E27" s="737">
        <v>35.6</v>
      </c>
      <c r="F27" s="736">
        <v>128.9</v>
      </c>
      <c r="G27" s="737">
        <v>34.299999999999997</v>
      </c>
      <c r="H27" s="737">
        <v>34.200000000000003</v>
      </c>
      <c r="I27" s="738">
        <v>47.9</v>
      </c>
      <c r="J27" s="738">
        <v>12.5</v>
      </c>
      <c r="K27" s="737">
        <v>12.3</v>
      </c>
      <c r="L27" s="405">
        <v>8.8000000000000007</v>
      </c>
    </row>
    <row r="28" spans="1:12" s="13" customFormat="1" ht="12.75" customHeight="1">
      <c r="A28" s="28"/>
      <c r="B28" s="734" t="s">
        <v>120</v>
      </c>
      <c r="C28" s="737">
        <v>70</v>
      </c>
      <c r="D28" s="737">
        <v>37.1</v>
      </c>
      <c r="E28" s="737">
        <v>32.9</v>
      </c>
      <c r="F28" s="736">
        <v>134.80000000000001</v>
      </c>
      <c r="G28" s="737">
        <v>31</v>
      </c>
      <c r="H28" s="737">
        <v>35.6</v>
      </c>
      <c r="I28" s="738">
        <v>55.9</v>
      </c>
      <c r="J28" s="738">
        <v>12.3</v>
      </c>
      <c r="K28" s="737">
        <v>12</v>
      </c>
      <c r="L28" s="405">
        <v>7.7</v>
      </c>
    </row>
    <row r="29" spans="1:12" s="13" customFormat="1" ht="12.75" customHeight="1">
      <c r="A29" s="28"/>
      <c r="B29" s="734"/>
      <c r="C29" s="737"/>
      <c r="D29" s="737"/>
      <c r="E29" s="737"/>
      <c r="F29" s="736"/>
      <c r="G29" s="737"/>
      <c r="H29" s="737"/>
      <c r="I29" s="738"/>
      <c r="J29" s="738"/>
      <c r="K29" s="737"/>
      <c r="L29" s="405"/>
    </row>
    <row r="30" spans="1:12" s="13" customFormat="1" ht="12.75" customHeight="1">
      <c r="A30" s="28">
        <v>2020</v>
      </c>
      <c r="B30" s="734" t="s">
        <v>126</v>
      </c>
      <c r="C30" s="737">
        <v>72.599999999999994</v>
      </c>
      <c r="D30" s="737">
        <v>38.9</v>
      </c>
      <c r="E30" s="737">
        <v>33.700000000000003</v>
      </c>
      <c r="F30" s="112">
        <v>135</v>
      </c>
      <c r="G30" s="739">
        <v>37</v>
      </c>
      <c r="H30" s="112">
        <v>30.6</v>
      </c>
      <c r="I30" s="737">
        <v>53.1</v>
      </c>
      <c r="J30" s="737">
        <v>14.3</v>
      </c>
      <c r="K30" s="737">
        <v>13.9</v>
      </c>
      <c r="L30" s="405">
        <v>9.6999999999999993</v>
      </c>
    </row>
    <row r="31" spans="1:12" s="13" customFormat="1" ht="12.75" customHeight="1">
      <c r="A31" s="14"/>
      <c r="B31" s="740" t="s">
        <v>166</v>
      </c>
      <c r="C31" s="735">
        <v>97.7</v>
      </c>
      <c r="D31" s="735">
        <v>100.5</v>
      </c>
      <c r="E31" s="735">
        <v>94.7</v>
      </c>
      <c r="F31" s="443">
        <v>104.7</v>
      </c>
      <c r="G31" s="444">
        <v>107.8</v>
      </c>
      <c r="H31" s="443">
        <v>89.5</v>
      </c>
      <c r="I31" s="735">
        <v>110.9</v>
      </c>
      <c r="J31" s="735">
        <v>114</v>
      </c>
      <c r="K31" s="735">
        <v>113.7</v>
      </c>
      <c r="L31" s="423">
        <v>109.8</v>
      </c>
    </row>
    <row r="32" spans="1:12" s="13" customFormat="1" ht="12.75" customHeight="1">
      <c r="A32" s="14"/>
      <c r="B32" s="740" t="s">
        <v>167</v>
      </c>
      <c r="C32" s="735">
        <v>103.8</v>
      </c>
      <c r="D32" s="735">
        <v>104.8</v>
      </c>
      <c r="E32" s="735">
        <v>102.6</v>
      </c>
      <c r="F32" s="443">
        <v>100.1</v>
      </c>
      <c r="G32" s="297">
        <v>119.4</v>
      </c>
      <c r="H32" s="443">
        <v>85.9</v>
      </c>
      <c r="I32" s="735">
        <v>95</v>
      </c>
      <c r="J32" s="735">
        <v>116</v>
      </c>
      <c r="K32" s="735">
        <v>116.2</v>
      </c>
      <c r="L32" s="423">
        <v>125</v>
      </c>
    </row>
    <row r="33" spans="1:12" s="192" customFormat="1" ht="12.75" customHeight="1">
      <c r="A33" s="14"/>
      <c r="B33" s="191"/>
      <c r="C33" s="112"/>
      <c r="D33" s="112"/>
      <c r="E33" s="112"/>
      <c r="F33" s="112"/>
      <c r="G33" s="112"/>
      <c r="H33" s="112"/>
      <c r="I33" s="112"/>
      <c r="J33" s="112"/>
      <c r="K33" s="112"/>
      <c r="L33" s="112"/>
    </row>
    <row r="34" spans="1:12" s="193" customFormat="1" ht="12.75" customHeight="1">
      <c r="A34" s="1631" t="s">
        <v>1584</v>
      </c>
      <c r="B34" s="1631"/>
      <c r="C34" s="1631"/>
      <c r="D34" s="1631"/>
      <c r="E34" s="1631"/>
      <c r="F34" s="1631"/>
      <c r="G34" s="1631"/>
      <c r="H34" s="1631"/>
      <c r="I34" s="1631"/>
      <c r="J34" s="1631"/>
      <c r="K34" s="1631"/>
      <c r="L34" s="1631"/>
    </row>
    <row r="35" spans="1:12">
      <c r="A35" s="1876" t="s">
        <v>734</v>
      </c>
      <c r="B35" s="1876"/>
      <c r="C35" s="1876"/>
      <c r="D35" s="1876"/>
      <c r="E35" s="1876"/>
      <c r="F35" s="1876"/>
      <c r="G35" s="1876"/>
      <c r="H35" s="1876"/>
      <c r="I35" s="1876"/>
      <c r="J35" s="1876"/>
      <c r="K35" s="1876"/>
      <c r="L35" s="1876"/>
    </row>
  </sheetData>
  <mergeCells count="25">
    <mergeCell ref="A1:F1"/>
    <mergeCell ref="A2:F2"/>
    <mergeCell ref="A3:E3"/>
    <mergeCell ref="A22:L22"/>
    <mergeCell ref="A34:L34"/>
    <mergeCell ref="K3:L3"/>
    <mergeCell ref="A4:D4"/>
    <mergeCell ref="K4:L4"/>
    <mergeCell ref="G9:G18"/>
    <mergeCell ref="H9:H18"/>
    <mergeCell ref="I9:I18"/>
    <mergeCell ref="A35:L35"/>
    <mergeCell ref="J9:L10"/>
    <mergeCell ref="J11:J18"/>
    <mergeCell ref="K11:K18"/>
    <mergeCell ref="L13:L18"/>
    <mergeCell ref="C19:L20"/>
    <mergeCell ref="A21:L21"/>
    <mergeCell ref="A5:B20"/>
    <mergeCell ref="C5:E8"/>
    <mergeCell ref="F5:L8"/>
    <mergeCell ref="C9:C18"/>
    <mergeCell ref="D9:D18"/>
    <mergeCell ref="E9:E18"/>
    <mergeCell ref="F9:F18"/>
  </mergeCells>
  <hyperlinks>
    <hyperlink ref="K3:L3" location="'Spis tablic     List of tables'!A42" display="Powrót do spisu tablic"/>
    <hyperlink ref="K4:L4" location="'Spis tablic     List of tables'!A42" display="Return to list tables"/>
    <hyperlink ref="K3:L4"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zoomScaleNormal="100" zoomScaleSheetLayoutView="100" workbookViewId="0">
      <selection sqref="A1:E1"/>
    </sheetView>
  </sheetViews>
  <sheetFormatPr defaultRowHeight="14.25"/>
  <cols>
    <col min="1" max="1" width="9.625" style="13" customWidth="1"/>
    <col min="2" max="2" width="12.625" style="13" customWidth="1"/>
    <col min="3" max="13" width="10.125" style="13" customWidth="1"/>
    <col min="14" max="16384" width="9" style="13"/>
  </cols>
  <sheetData>
    <row r="1" spans="1:12">
      <c r="A1" s="1587" t="s">
        <v>538</v>
      </c>
      <c r="B1" s="1587"/>
      <c r="C1" s="1587"/>
      <c r="D1" s="1587"/>
      <c r="E1" s="1587"/>
      <c r="K1" s="1588" t="s">
        <v>110</v>
      </c>
      <c r="L1" s="1588"/>
    </row>
    <row r="2" spans="1:12">
      <c r="A2" s="1721" t="s">
        <v>1526</v>
      </c>
      <c r="B2" s="1721"/>
      <c r="C2" s="1721"/>
      <c r="D2" s="1721"/>
      <c r="E2" s="666"/>
      <c r="I2" s="1487"/>
      <c r="J2" s="1487"/>
      <c r="K2" s="1588" t="s">
        <v>111</v>
      </c>
      <c r="L2" s="1588"/>
    </row>
    <row r="3" spans="1:12" ht="14.25" customHeight="1">
      <c r="A3" s="1567" t="s">
        <v>539</v>
      </c>
      <c r="B3" s="1592"/>
      <c r="C3" s="1840" t="s">
        <v>537</v>
      </c>
      <c r="D3" s="1590"/>
      <c r="E3" s="1635"/>
      <c r="F3" s="1602" t="s">
        <v>523</v>
      </c>
      <c r="G3" s="1590"/>
      <c r="H3" s="1590"/>
      <c r="I3" s="1590"/>
      <c r="J3" s="1590"/>
      <c r="K3" s="1590"/>
      <c r="L3" s="1590"/>
    </row>
    <row r="4" spans="1:12">
      <c r="A4" s="1569"/>
      <c r="B4" s="1593"/>
      <c r="C4" s="1568"/>
      <c r="D4" s="1569"/>
      <c r="E4" s="1636"/>
      <c r="F4" s="1603"/>
      <c r="G4" s="1569"/>
      <c r="H4" s="1569"/>
      <c r="I4" s="1569"/>
      <c r="J4" s="1569"/>
      <c r="K4" s="1569"/>
      <c r="L4" s="1569"/>
    </row>
    <row r="5" spans="1:12">
      <c r="A5" s="1569"/>
      <c r="B5" s="1593"/>
      <c r="C5" s="1879"/>
      <c r="D5" s="1569"/>
      <c r="E5" s="1636"/>
      <c r="F5" s="1603"/>
      <c r="G5" s="1569"/>
      <c r="H5" s="1569"/>
      <c r="I5" s="1569"/>
      <c r="J5" s="1569"/>
      <c r="K5" s="1569"/>
      <c r="L5" s="1569"/>
    </row>
    <row r="6" spans="1:12">
      <c r="A6" s="1569"/>
      <c r="B6" s="1593"/>
      <c r="C6" s="1879"/>
      <c r="D6" s="1569"/>
      <c r="E6" s="1636"/>
      <c r="F6" s="1603"/>
      <c r="G6" s="1569"/>
      <c r="H6" s="1569"/>
      <c r="I6" s="1569"/>
      <c r="J6" s="1569"/>
      <c r="K6" s="1569"/>
      <c r="L6" s="1569"/>
    </row>
    <row r="7" spans="1:12">
      <c r="A7" s="1569"/>
      <c r="B7" s="1593"/>
      <c r="C7" s="1570"/>
      <c r="D7" s="1571"/>
      <c r="E7" s="1881"/>
      <c r="F7" s="1603"/>
      <c r="G7" s="1569"/>
      <c r="H7" s="1569"/>
      <c r="I7" s="1569"/>
      <c r="J7" s="1569"/>
      <c r="K7" s="1569"/>
      <c r="L7" s="1569"/>
    </row>
    <row r="8" spans="1:12" ht="14.25" customHeight="1">
      <c r="A8" s="1569"/>
      <c r="B8" s="1593"/>
      <c r="C8" s="1877" t="s">
        <v>540</v>
      </c>
      <c r="D8" s="1566" t="s">
        <v>526</v>
      </c>
      <c r="E8" s="1877" t="s">
        <v>541</v>
      </c>
      <c r="F8" s="1877" t="s">
        <v>542</v>
      </c>
      <c r="G8" s="1836" t="s">
        <v>528</v>
      </c>
      <c r="H8" s="1572" t="s">
        <v>543</v>
      </c>
      <c r="I8" s="1602" t="s">
        <v>544</v>
      </c>
      <c r="J8" s="1602" t="s">
        <v>531</v>
      </c>
      <c r="K8" s="1590"/>
      <c r="L8" s="1590"/>
    </row>
    <row r="9" spans="1:12">
      <c r="A9" s="1569"/>
      <c r="B9" s="1593"/>
      <c r="C9" s="1878"/>
      <c r="D9" s="1879"/>
      <c r="E9" s="1878"/>
      <c r="F9" s="1878"/>
      <c r="G9" s="1837"/>
      <c r="H9" s="1633"/>
      <c r="I9" s="1603"/>
      <c r="J9" s="1603"/>
      <c r="K9" s="1569"/>
      <c r="L9" s="1569"/>
    </row>
    <row r="10" spans="1:12">
      <c r="A10" s="1569"/>
      <c r="B10" s="1593"/>
      <c r="C10" s="1878"/>
      <c r="D10" s="1879"/>
      <c r="E10" s="1878"/>
      <c r="F10" s="1878"/>
      <c r="G10" s="1837"/>
      <c r="H10" s="1633"/>
      <c r="I10" s="1603"/>
      <c r="J10" s="1603"/>
      <c r="K10" s="1569"/>
      <c r="L10" s="1569"/>
    </row>
    <row r="11" spans="1:12" ht="14.25" customHeight="1">
      <c r="A11" s="1569"/>
      <c r="B11" s="1593"/>
      <c r="C11" s="1878"/>
      <c r="D11" s="1879"/>
      <c r="E11" s="1878"/>
      <c r="F11" s="1878"/>
      <c r="G11" s="1837"/>
      <c r="H11" s="1633"/>
      <c r="I11" s="1603"/>
      <c r="J11" s="1877" t="s">
        <v>532</v>
      </c>
      <c r="K11" s="1840" t="s">
        <v>545</v>
      </c>
      <c r="L11" s="184"/>
    </row>
    <row r="12" spans="1:12">
      <c r="A12" s="1569"/>
      <c r="B12" s="1593"/>
      <c r="C12" s="1878"/>
      <c r="D12" s="1879"/>
      <c r="E12" s="1878"/>
      <c r="F12" s="1878"/>
      <c r="G12" s="1837"/>
      <c r="H12" s="1633"/>
      <c r="I12" s="1603"/>
      <c r="J12" s="1878"/>
      <c r="K12" s="1879"/>
      <c r="L12" s="454"/>
    </row>
    <row r="13" spans="1:12" ht="14.25" customHeight="1">
      <c r="A13" s="1569"/>
      <c r="B13" s="1593"/>
      <c r="C13" s="1878"/>
      <c r="D13" s="1879"/>
      <c r="E13" s="1878"/>
      <c r="F13" s="1878"/>
      <c r="G13" s="1837"/>
      <c r="H13" s="1633"/>
      <c r="I13" s="1603"/>
      <c r="J13" s="1878"/>
      <c r="K13" s="1879"/>
      <c r="L13" s="1602" t="s">
        <v>534</v>
      </c>
    </row>
    <row r="14" spans="1:12">
      <c r="A14" s="1569"/>
      <c r="B14" s="1593"/>
      <c r="C14" s="1878"/>
      <c r="D14" s="1879"/>
      <c r="E14" s="1878"/>
      <c r="F14" s="1878"/>
      <c r="G14" s="1837"/>
      <c r="H14" s="1633"/>
      <c r="I14" s="1603"/>
      <c r="J14" s="1878"/>
      <c r="K14" s="1879"/>
      <c r="L14" s="1603"/>
    </row>
    <row r="15" spans="1:12" ht="14.25" customHeight="1">
      <c r="A15" s="1569"/>
      <c r="B15" s="1593"/>
      <c r="C15" s="1878"/>
      <c r="D15" s="1879"/>
      <c r="E15" s="1878"/>
      <c r="F15" s="1878"/>
      <c r="G15" s="1837"/>
      <c r="H15" s="1633"/>
      <c r="I15" s="1603"/>
      <c r="J15" s="1878"/>
      <c r="K15" s="1879"/>
      <c r="L15" s="1603"/>
    </row>
    <row r="16" spans="1:12">
      <c r="A16" s="1569"/>
      <c r="B16" s="1593"/>
      <c r="C16" s="1878"/>
      <c r="D16" s="1879"/>
      <c r="E16" s="1878"/>
      <c r="F16" s="1878"/>
      <c r="G16" s="1837"/>
      <c r="H16" s="1633"/>
      <c r="I16" s="1603"/>
      <c r="J16" s="1878"/>
      <c r="K16" s="1879"/>
      <c r="L16" s="1603"/>
    </row>
    <row r="17" spans="1:12">
      <c r="A17" s="1569"/>
      <c r="B17" s="1593"/>
      <c r="C17" s="1878"/>
      <c r="D17" s="1879"/>
      <c r="E17" s="1878"/>
      <c r="F17" s="1878"/>
      <c r="G17" s="1837"/>
      <c r="H17" s="1633"/>
      <c r="I17" s="1603"/>
      <c r="J17" s="1878"/>
      <c r="K17" s="1879"/>
      <c r="L17" s="1603"/>
    </row>
    <row r="18" spans="1:12">
      <c r="A18" s="1569"/>
      <c r="B18" s="1593"/>
      <c r="C18" s="1878"/>
      <c r="D18" s="1879"/>
      <c r="E18" s="1878"/>
      <c r="F18" s="1878"/>
      <c r="G18" s="1837"/>
      <c r="H18" s="1633"/>
      <c r="I18" s="1603"/>
      <c r="J18" s="1878"/>
      <c r="K18" s="1879"/>
      <c r="L18" s="1603"/>
    </row>
    <row r="19" spans="1:12">
      <c r="A19" s="1569"/>
      <c r="B19" s="1593"/>
      <c r="C19" s="1878"/>
      <c r="D19" s="1879"/>
      <c r="E19" s="1878"/>
      <c r="F19" s="1878"/>
      <c r="G19" s="1837"/>
      <c r="H19" s="1633"/>
      <c r="I19" s="1603"/>
      <c r="J19" s="1878"/>
      <c r="K19" s="1879"/>
      <c r="L19" s="1603"/>
    </row>
    <row r="20" spans="1:12">
      <c r="A20" s="1569"/>
      <c r="B20" s="1593"/>
      <c r="C20" s="1878"/>
      <c r="D20" s="1879"/>
      <c r="E20" s="1878"/>
      <c r="F20" s="1878"/>
      <c r="G20" s="1837"/>
      <c r="H20" s="1633"/>
      <c r="I20" s="1603"/>
      <c r="J20" s="1878"/>
      <c r="K20" s="1879"/>
      <c r="L20" s="1603"/>
    </row>
    <row r="21" spans="1:12">
      <c r="A21" s="1569"/>
      <c r="B21" s="1593"/>
      <c r="C21" s="1888"/>
      <c r="D21" s="1594"/>
      <c r="E21" s="1888"/>
      <c r="F21" s="1888"/>
      <c r="G21" s="1838"/>
      <c r="H21" s="1574"/>
      <c r="I21" s="1604"/>
      <c r="J21" s="1888"/>
      <c r="K21" s="1594"/>
      <c r="L21" s="1604"/>
    </row>
    <row r="22" spans="1:12" ht="14.25" customHeight="1">
      <c r="A22" s="1569"/>
      <c r="B22" s="1593"/>
      <c r="C22" s="1840" t="s">
        <v>536</v>
      </c>
      <c r="D22" s="1590"/>
      <c r="E22" s="1590"/>
      <c r="F22" s="1590"/>
      <c r="G22" s="1590"/>
      <c r="H22" s="1590"/>
      <c r="I22" s="1590"/>
      <c r="J22" s="1590"/>
      <c r="K22" s="1590"/>
      <c r="L22" s="1590"/>
    </row>
    <row r="23" spans="1:12">
      <c r="A23" s="1591"/>
      <c r="B23" s="1595"/>
      <c r="C23" s="1594"/>
      <c r="D23" s="1591"/>
      <c r="E23" s="1591"/>
      <c r="F23" s="1591"/>
      <c r="G23" s="1591"/>
      <c r="H23" s="1591"/>
      <c r="I23" s="1591"/>
      <c r="J23" s="1591"/>
      <c r="K23" s="1591"/>
      <c r="L23" s="1591"/>
    </row>
    <row r="24" spans="1:12" ht="24.95" customHeight="1">
      <c r="A24" s="1590" t="s">
        <v>546</v>
      </c>
      <c r="B24" s="1887"/>
      <c r="C24" s="1887"/>
      <c r="D24" s="1887"/>
      <c r="E24" s="1887"/>
      <c r="F24" s="1887"/>
      <c r="G24" s="1887"/>
      <c r="H24" s="1887"/>
      <c r="I24" s="1887"/>
      <c r="J24" s="1887"/>
      <c r="K24" s="1887"/>
      <c r="L24" s="1887"/>
    </row>
    <row r="25" spans="1:12">
      <c r="A25" s="505">
        <v>2018</v>
      </c>
      <c r="B25" s="734" t="s">
        <v>123</v>
      </c>
      <c r="C25" s="735" t="s">
        <v>131</v>
      </c>
      <c r="D25" s="735" t="s">
        <v>131</v>
      </c>
      <c r="E25" s="735" t="s">
        <v>131</v>
      </c>
      <c r="F25" s="112">
        <v>151</v>
      </c>
      <c r="G25" s="158">
        <v>33.799999999999997</v>
      </c>
      <c r="H25" s="112">
        <v>36</v>
      </c>
      <c r="I25" s="737">
        <v>66.2</v>
      </c>
      <c r="J25" s="737">
        <v>15.1</v>
      </c>
      <c r="K25" s="737">
        <v>14.9</v>
      </c>
      <c r="L25" s="405">
        <v>10.1</v>
      </c>
    </row>
    <row r="26" spans="1:12" ht="15" customHeight="1">
      <c r="A26" s="28"/>
      <c r="B26" s="734" t="s">
        <v>246</v>
      </c>
      <c r="C26" s="737">
        <v>77</v>
      </c>
      <c r="D26" s="737">
        <v>42.9</v>
      </c>
      <c r="E26" s="737">
        <v>34.1</v>
      </c>
      <c r="F26" s="112">
        <v>146.9</v>
      </c>
      <c r="G26" s="158">
        <v>40.9</v>
      </c>
      <c r="H26" s="112">
        <v>35.9</v>
      </c>
      <c r="I26" s="737">
        <v>55</v>
      </c>
      <c r="J26" s="737">
        <v>15.1</v>
      </c>
      <c r="K26" s="737">
        <v>14.9</v>
      </c>
      <c r="L26" s="405">
        <v>9.1999999999999993</v>
      </c>
    </row>
    <row r="27" spans="1:12">
      <c r="A27" s="28"/>
      <c r="B27" s="734" t="s">
        <v>120</v>
      </c>
      <c r="C27" s="737">
        <v>72.8</v>
      </c>
      <c r="D27" s="737">
        <v>41</v>
      </c>
      <c r="E27" s="737">
        <v>31.8</v>
      </c>
      <c r="F27" s="112">
        <v>132.1</v>
      </c>
      <c r="G27" s="158">
        <v>25.8</v>
      </c>
      <c r="H27" s="112">
        <v>36.299999999999997</v>
      </c>
      <c r="I27" s="737">
        <v>57.3</v>
      </c>
      <c r="J27" s="737">
        <v>12.7</v>
      </c>
      <c r="K27" s="737">
        <v>12.5</v>
      </c>
      <c r="L27" s="405">
        <v>8.1999999999999993</v>
      </c>
    </row>
    <row r="28" spans="1:12">
      <c r="A28" s="28"/>
      <c r="B28" s="734"/>
      <c r="C28" s="737"/>
      <c r="D28" s="737"/>
      <c r="E28" s="737"/>
      <c r="F28" s="112"/>
      <c r="G28" s="158"/>
      <c r="H28" s="112"/>
      <c r="I28" s="737"/>
      <c r="J28" s="737"/>
      <c r="K28" s="737"/>
      <c r="L28" s="405"/>
    </row>
    <row r="29" spans="1:12">
      <c r="A29" s="505">
        <v>2019</v>
      </c>
      <c r="B29" s="734" t="s">
        <v>126</v>
      </c>
      <c r="C29" s="737">
        <v>70.900000000000006</v>
      </c>
      <c r="D29" s="737">
        <v>37.1</v>
      </c>
      <c r="E29" s="737">
        <v>33.700000000000003</v>
      </c>
      <c r="F29" s="112">
        <v>127.2</v>
      </c>
      <c r="G29" s="739">
        <v>34.299999999999997</v>
      </c>
      <c r="H29" s="112">
        <v>33.5</v>
      </c>
      <c r="I29" s="737">
        <v>47.1</v>
      </c>
      <c r="J29" s="737">
        <v>12.4</v>
      </c>
      <c r="K29" s="737">
        <v>12.2</v>
      </c>
      <c r="L29" s="405">
        <v>8.8000000000000007</v>
      </c>
    </row>
    <row r="30" spans="1:12">
      <c r="A30" s="28"/>
      <c r="B30" s="734" t="s">
        <v>120</v>
      </c>
      <c r="C30" s="737">
        <v>66.5</v>
      </c>
      <c r="D30" s="737">
        <v>35.6</v>
      </c>
      <c r="E30" s="737">
        <v>30.9</v>
      </c>
      <c r="F30" s="112">
        <v>132.80000000000001</v>
      </c>
      <c r="G30" s="739">
        <v>30.9</v>
      </c>
      <c r="H30" s="112">
        <v>34.9</v>
      </c>
      <c r="I30" s="737">
        <v>54.9</v>
      </c>
      <c r="J30" s="737">
        <v>12.2</v>
      </c>
      <c r="K30" s="737">
        <v>12</v>
      </c>
      <c r="L30" s="405">
        <v>7.7</v>
      </c>
    </row>
    <row r="31" spans="1:12">
      <c r="A31" s="28"/>
      <c r="B31" s="734"/>
      <c r="C31" s="737"/>
      <c r="D31" s="737"/>
      <c r="E31" s="737"/>
      <c r="F31" s="112"/>
      <c r="G31" s="739"/>
      <c r="H31" s="112"/>
      <c r="I31" s="737"/>
      <c r="J31" s="737"/>
      <c r="K31" s="737"/>
      <c r="L31" s="405"/>
    </row>
    <row r="32" spans="1:12">
      <c r="A32" s="28">
        <v>2020</v>
      </c>
      <c r="B32" s="734" t="s">
        <v>126</v>
      </c>
      <c r="C32" s="737">
        <v>69.400000000000006</v>
      </c>
      <c r="D32" s="737">
        <v>37.4</v>
      </c>
      <c r="E32" s="737">
        <v>32</v>
      </c>
      <c r="F32" s="112">
        <v>133.1</v>
      </c>
      <c r="G32" s="739">
        <v>36.799999999999997</v>
      </c>
      <c r="H32" s="112">
        <v>30.2</v>
      </c>
      <c r="I32" s="737">
        <v>52</v>
      </c>
      <c r="J32" s="737">
        <v>14.1</v>
      </c>
      <c r="K32" s="737">
        <v>13.9</v>
      </c>
      <c r="L32" s="405">
        <v>9.6</v>
      </c>
    </row>
    <row r="33" spans="1:12">
      <c r="A33" s="14"/>
      <c r="B33" s="740" t="s">
        <v>166</v>
      </c>
      <c r="C33" s="735">
        <v>97.9</v>
      </c>
      <c r="D33" s="735">
        <v>100.7</v>
      </c>
      <c r="E33" s="735">
        <v>94.8</v>
      </c>
      <c r="F33" s="443">
        <v>104.6</v>
      </c>
      <c r="G33" s="444">
        <v>107.4</v>
      </c>
      <c r="H33" s="443">
        <v>90.2</v>
      </c>
      <c r="I33" s="735">
        <v>110.4</v>
      </c>
      <c r="J33" s="735">
        <v>114.2</v>
      </c>
      <c r="K33" s="735">
        <v>113.7</v>
      </c>
      <c r="L33" s="423">
        <v>109.7</v>
      </c>
    </row>
    <row r="34" spans="1:12" s="192" customFormat="1" ht="14.25" customHeight="1">
      <c r="A34" s="14"/>
      <c r="B34" s="740" t="s">
        <v>167</v>
      </c>
      <c r="C34" s="735">
        <v>104.4</v>
      </c>
      <c r="D34" s="735">
        <v>105.1</v>
      </c>
      <c r="E34" s="735">
        <v>103.6</v>
      </c>
      <c r="F34" s="443">
        <v>100.2</v>
      </c>
      <c r="G34" s="297">
        <v>119.3</v>
      </c>
      <c r="H34" s="443">
        <v>86.4</v>
      </c>
      <c r="I34" s="735">
        <v>94.7</v>
      </c>
      <c r="J34" s="735">
        <v>116.1</v>
      </c>
      <c r="K34" s="735">
        <v>116.1</v>
      </c>
      <c r="L34" s="423">
        <v>125</v>
      </c>
    </row>
    <row r="35" spans="1:12" s="193" customFormat="1" ht="10.5" customHeight="1">
      <c r="A35" s="14"/>
      <c r="B35" s="191"/>
      <c r="C35" s="112"/>
      <c r="D35" s="112"/>
      <c r="E35" s="112"/>
      <c r="F35" s="168"/>
      <c r="G35" s="152"/>
      <c r="H35" s="168"/>
      <c r="I35" s="112"/>
      <c r="J35" s="112"/>
      <c r="K35" s="112"/>
      <c r="L35" s="112"/>
    </row>
    <row r="36" spans="1:12">
      <c r="A36" s="1631" t="s">
        <v>740</v>
      </c>
      <c r="B36" s="1631"/>
      <c r="C36" s="1631"/>
      <c r="D36" s="1631"/>
      <c r="E36" s="1631"/>
      <c r="F36" s="1631"/>
      <c r="G36" s="1631"/>
      <c r="H36" s="1631"/>
      <c r="I36" s="1631"/>
      <c r="J36" s="1631"/>
      <c r="K36" s="1631"/>
      <c r="L36" s="1631"/>
    </row>
    <row r="37" spans="1:12">
      <c r="A37" s="1876" t="s">
        <v>734</v>
      </c>
      <c r="B37" s="1876"/>
      <c r="C37" s="1876"/>
      <c r="D37" s="1876"/>
      <c r="E37" s="1876"/>
      <c r="F37" s="1876"/>
      <c r="G37" s="1876"/>
      <c r="H37" s="1876"/>
      <c r="I37" s="1876"/>
      <c r="J37" s="1876"/>
      <c r="K37" s="1876"/>
      <c r="L37" s="1876"/>
    </row>
  </sheetData>
  <mergeCells count="22">
    <mergeCell ref="A1:E1"/>
    <mergeCell ref="K1:L1"/>
    <mergeCell ref="A2:D2"/>
    <mergeCell ref="K2:L2"/>
    <mergeCell ref="A3:B23"/>
    <mergeCell ref="C3:E7"/>
    <mergeCell ref="F3:L7"/>
    <mergeCell ref="C8:C21"/>
    <mergeCell ref="D8:D21"/>
    <mergeCell ref="E8:E21"/>
    <mergeCell ref="C22:L23"/>
    <mergeCell ref="A24:L24"/>
    <mergeCell ref="A36:L36"/>
    <mergeCell ref="A37:L37"/>
    <mergeCell ref="F8:F21"/>
    <mergeCell ref="G8:G21"/>
    <mergeCell ref="H8:H21"/>
    <mergeCell ref="I8:I21"/>
    <mergeCell ref="J8:L10"/>
    <mergeCell ref="J11:J21"/>
    <mergeCell ref="K11:K21"/>
    <mergeCell ref="L13:L21"/>
  </mergeCells>
  <hyperlinks>
    <hyperlink ref="K1:L1" location="'Spis tablic     List of tables'!A42" display="Powrót do spisu tablic"/>
    <hyperlink ref="K2:L2" location="'Spis tablic     List of tables'!A4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Normal="100" zoomScaleSheetLayoutView="100" workbookViewId="0">
      <selection sqref="A1:F1"/>
    </sheetView>
  </sheetViews>
  <sheetFormatPr defaultRowHeight="14.25"/>
  <cols>
    <col min="1" max="1" width="6.625" customWidth="1"/>
    <col min="2" max="2" width="12.625" customWidth="1"/>
  </cols>
  <sheetData>
    <row r="1" spans="1:14">
      <c r="A1" s="1587" t="s">
        <v>132</v>
      </c>
      <c r="B1" s="1587"/>
      <c r="C1" s="1587"/>
      <c r="D1" s="1587"/>
      <c r="E1" s="1587"/>
      <c r="F1" s="1587"/>
      <c r="G1" s="271"/>
      <c r="H1" s="271"/>
      <c r="I1" s="271"/>
      <c r="J1" s="271"/>
      <c r="K1" s="271"/>
      <c r="L1" s="1536" t="s">
        <v>110</v>
      </c>
      <c r="M1" s="1536"/>
      <c r="N1" s="271"/>
    </row>
    <row r="2" spans="1:14">
      <c r="A2" s="1589" t="s">
        <v>1494</v>
      </c>
      <c r="B2" s="1589"/>
      <c r="C2" s="1589"/>
      <c r="D2" s="1589"/>
      <c r="E2" s="1589"/>
      <c r="F2" s="1589"/>
      <c r="G2" s="1459"/>
      <c r="H2" s="1459"/>
      <c r="I2" s="1459"/>
      <c r="J2" s="1459"/>
      <c r="K2" s="1459"/>
      <c r="L2" s="1536" t="s">
        <v>111</v>
      </c>
      <c r="M2" s="1536"/>
      <c r="N2" s="271"/>
    </row>
    <row r="3" spans="1:14" ht="31.5" customHeight="1">
      <c r="A3" s="1590" t="s">
        <v>1077</v>
      </c>
      <c r="B3" s="1590"/>
      <c r="C3" s="1596" t="s">
        <v>1078</v>
      </c>
      <c r="D3" s="1597"/>
      <c r="E3" s="1597"/>
      <c r="F3" s="1597"/>
      <c r="G3" s="1566" t="s">
        <v>1082</v>
      </c>
      <c r="H3" s="1567"/>
      <c r="I3" s="1592"/>
      <c r="J3" s="1566" t="s">
        <v>1083</v>
      </c>
      <c r="K3" s="1567"/>
      <c r="L3" s="1567"/>
      <c r="M3" s="1602" t="s">
        <v>1084</v>
      </c>
      <c r="N3" s="691"/>
    </row>
    <row r="4" spans="1:14" ht="14.25" customHeight="1">
      <c r="A4" s="1569"/>
      <c r="B4" s="1569"/>
      <c r="C4" s="1566" t="s">
        <v>1079</v>
      </c>
      <c r="D4" s="1567"/>
      <c r="E4" s="1567"/>
      <c r="F4" s="1567"/>
      <c r="G4" s="1601"/>
      <c r="H4" s="1569"/>
      <c r="I4" s="1593"/>
      <c r="J4" s="1601"/>
      <c r="K4" s="1569"/>
      <c r="L4" s="1569"/>
      <c r="M4" s="1603"/>
      <c r="N4" s="691"/>
    </row>
    <row r="5" spans="1:14">
      <c r="A5" s="1569"/>
      <c r="B5" s="1569"/>
      <c r="C5" s="1601"/>
      <c r="D5" s="1569"/>
      <c r="E5" s="1569"/>
      <c r="F5" s="1569"/>
      <c r="G5" s="1601"/>
      <c r="H5" s="1569"/>
      <c r="I5" s="1593"/>
      <c r="J5" s="1601"/>
      <c r="K5" s="1569"/>
      <c r="L5" s="1569"/>
      <c r="M5" s="1603"/>
      <c r="N5" s="691"/>
    </row>
    <row r="6" spans="1:14">
      <c r="A6" s="1569"/>
      <c r="B6" s="1569"/>
      <c r="C6" s="1601"/>
      <c r="D6" s="1569"/>
      <c r="E6" s="1569"/>
      <c r="F6" s="1569"/>
      <c r="G6" s="1601"/>
      <c r="H6" s="1569"/>
      <c r="I6" s="1593"/>
      <c r="J6" s="1601"/>
      <c r="K6" s="1569"/>
      <c r="L6" s="1569"/>
      <c r="M6" s="1603"/>
      <c r="N6" s="691"/>
    </row>
    <row r="7" spans="1:14">
      <c r="A7" s="1569"/>
      <c r="B7" s="1569"/>
      <c r="C7" s="1570"/>
      <c r="D7" s="1571"/>
      <c r="E7" s="1571"/>
      <c r="F7" s="1571"/>
      <c r="G7" s="1601"/>
      <c r="H7" s="1569"/>
      <c r="I7" s="1593"/>
      <c r="J7" s="1601"/>
      <c r="K7" s="1569"/>
      <c r="L7" s="1569"/>
      <c r="M7" s="1603"/>
      <c r="N7" s="691"/>
    </row>
    <row r="8" spans="1:14" ht="14.25" customHeight="1">
      <c r="A8" s="1569"/>
      <c r="B8" s="1569"/>
      <c r="C8" s="1566" t="s">
        <v>1080</v>
      </c>
      <c r="D8" s="1592"/>
      <c r="E8" s="1566" t="s">
        <v>1081</v>
      </c>
      <c r="F8" s="1567"/>
      <c r="G8" s="1601"/>
      <c r="H8" s="1569"/>
      <c r="I8" s="1593"/>
      <c r="J8" s="1601"/>
      <c r="K8" s="1569"/>
      <c r="L8" s="1569"/>
      <c r="M8" s="1603"/>
      <c r="N8" s="691"/>
    </row>
    <row r="9" spans="1:14">
      <c r="A9" s="1569"/>
      <c r="B9" s="1569"/>
      <c r="C9" s="1601"/>
      <c r="D9" s="1593"/>
      <c r="E9" s="1601"/>
      <c r="F9" s="1569"/>
      <c r="G9" s="1601"/>
      <c r="H9" s="1569"/>
      <c r="I9" s="1593"/>
      <c r="J9" s="1601"/>
      <c r="K9" s="1569"/>
      <c r="L9" s="1569"/>
      <c r="M9" s="1603"/>
      <c r="N9" s="691"/>
    </row>
    <row r="10" spans="1:14">
      <c r="A10" s="1569"/>
      <c r="B10" s="1569"/>
      <c r="C10" s="1601"/>
      <c r="D10" s="1593"/>
      <c r="E10" s="1601"/>
      <c r="F10" s="1569"/>
      <c r="G10" s="1601"/>
      <c r="H10" s="1569"/>
      <c r="I10" s="1593"/>
      <c r="J10" s="1601"/>
      <c r="K10" s="1569"/>
      <c r="L10" s="1569"/>
      <c r="M10" s="1603"/>
      <c r="N10" s="691"/>
    </row>
    <row r="11" spans="1:14">
      <c r="A11" s="1569"/>
      <c r="B11" s="1569"/>
      <c r="C11" s="1570"/>
      <c r="D11" s="1598"/>
      <c r="E11" s="1570"/>
      <c r="F11" s="1571"/>
      <c r="G11" s="1594"/>
      <c r="H11" s="1591"/>
      <c r="I11" s="1595"/>
      <c r="J11" s="1594"/>
      <c r="K11" s="1591"/>
      <c r="L11" s="1591"/>
      <c r="M11" s="1603"/>
      <c r="N11" s="691"/>
    </row>
    <row r="12" spans="1:14" ht="14.25" customHeight="1">
      <c r="A12" s="1569"/>
      <c r="B12" s="1569"/>
      <c r="C12" s="1581" t="s">
        <v>114</v>
      </c>
      <c r="D12" s="1581" t="s">
        <v>115</v>
      </c>
      <c r="E12" s="1581" t="s">
        <v>114</v>
      </c>
      <c r="F12" s="1584" t="s">
        <v>115</v>
      </c>
      <c r="G12" s="1572" t="s">
        <v>1086</v>
      </c>
      <c r="H12" s="1575" t="s">
        <v>114</v>
      </c>
      <c r="I12" s="1575" t="s">
        <v>115</v>
      </c>
      <c r="J12" s="1572" t="s">
        <v>1085</v>
      </c>
      <c r="K12" s="1575" t="s">
        <v>114</v>
      </c>
      <c r="L12" s="1578" t="s">
        <v>115</v>
      </c>
      <c r="M12" s="1603"/>
      <c r="N12" s="691"/>
    </row>
    <row r="13" spans="1:14">
      <c r="A13" s="1569"/>
      <c r="B13" s="1569"/>
      <c r="C13" s="1582"/>
      <c r="D13" s="1582"/>
      <c r="E13" s="1582"/>
      <c r="F13" s="1585"/>
      <c r="G13" s="1573"/>
      <c r="H13" s="1576"/>
      <c r="I13" s="1576"/>
      <c r="J13" s="1573"/>
      <c r="K13" s="1576"/>
      <c r="L13" s="1579"/>
      <c r="M13" s="1603"/>
      <c r="N13" s="691"/>
    </row>
    <row r="14" spans="1:14" ht="28.5" customHeight="1">
      <c r="A14" s="1591"/>
      <c r="B14" s="1591"/>
      <c r="C14" s="1583"/>
      <c r="D14" s="1583"/>
      <c r="E14" s="1583"/>
      <c r="F14" s="1586"/>
      <c r="G14" s="1574"/>
      <c r="H14" s="1577"/>
      <c r="I14" s="1577"/>
      <c r="J14" s="1574"/>
      <c r="K14" s="1577"/>
      <c r="L14" s="1580"/>
      <c r="M14" s="1604"/>
      <c r="N14" s="691"/>
    </row>
    <row r="15" spans="1:14">
      <c r="A15" s="505">
        <v>2018</v>
      </c>
      <c r="B15" s="563" t="s">
        <v>130</v>
      </c>
      <c r="C15" s="551">
        <v>110.7</v>
      </c>
      <c r="D15" s="552" t="s">
        <v>131</v>
      </c>
      <c r="E15" s="551">
        <v>88</v>
      </c>
      <c r="F15" s="708" t="s">
        <v>131</v>
      </c>
      <c r="G15" s="566">
        <v>60</v>
      </c>
      <c r="H15" s="566">
        <v>102.2</v>
      </c>
      <c r="I15" s="708" t="s">
        <v>131</v>
      </c>
      <c r="J15" s="566">
        <v>121.8</v>
      </c>
      <c r="K15" s="566">
        <v>103.8</v>
      </c>
      <c r="L15" s="708" t="s">
        <v>131</v>
      </c>
      <c r="M15" s="12">
        <v>6.1</v>
      </c>
      <c r="N15" s="691"/>
    </row>
    <row r="16" spans="1:14">
      <c r="A16" s="505">
        <v>2019</v>
      </c>
      <c r="B16" s="563" t="s">
        <v>130</v>
      </c>
      <c r="C16" s="551">
        <v>94.9</v>
      </c>
      <c r="D16" s="552" t="s">
        <v>131</v>
      </c>
      <c r="E16" s="551">
        <v>124.6</v>
      </c>
      <c r="F16" s="708" t="s">
        <v>131</v>
      </c>
      <c r="G16" s="566">
        <v>51.2</v>
      </c>
      <c r="H16" s="566">
        <v>85.2</v>
      </c>
      <c r="I16" s="708" t="s">
        <v>131</v>
      </c>
      <c r="J16" s="566">
        <v>119.1</v>
      </c>
      <c r="K16" s="566">
        <v>97.8</v>
      </c>
      <c r="L16" s="708" t="s">
        <v>131</v>
      </c>
      <c r="M16" s="12">
        <v>7.1</v>
      </c>
      <c r="N16" s="691"/>
    </row>
    <row r="17" spans="1:14">
      <c r="A17" s="14"/>
      <c r="B17" s="709"/>
      <c r="C17" s="710"/>
      <c r="D17" s="710"/>
      <c r="E17" s="710"/>
      <c r="F17" s="710"/>
      <c r="G17" s="710"/>
      <c r="H17" s="710"/>
      <c r="I17" s="710"/>
      <c r="J17" s="710"/>
      <c r="K17" s="710"/>
      <c r="L17" s="710"/>
      <c r="M17" s="27"/>
      <c r="N17" s="46"/>
    </row>
    <row r="18" spans="1:14">
      <c r="A18" s="28">
        <v>2019</v>
      </c>
      <c r="B18" s="560" t="s">
        <v>127</v>
      </c>
      <c r="C18" s="564">
        <v>86.1</v>
      </c>
      <c r="D18" s="564">
        <v>90.8</v>
      </c>
      <c r="E18" s="564">
        <v>123.3</v>
      </c>
      <c r="F18" s="564">
        <v>98.3</v>
      </c>
      <c r="G18" s="564">
        <v>3.4</v>
      </c>
      <c r="H18" s="564">
        <v>92.8</v>
      </c>
      <c r="I18" s="564">
        <v>94.9</v>
      </c>
      <c r="J18" s="564">
        <v>11.5</v>
      </c>
      <c r="K18" s="564">
        <v>105.4</v>
      </c>
      <c r="L18" s="564">
        <v>105.4</v>
      </c>
      <c r="M18" s="29">
        <v>7.6</v>
      </c>
      <c r="N18" s="46"/>
    </row>
    <row r="19" spans="1:14">
      <c r="A19" s="14"/>
      <c r="B19" s="560" t="s">
        <v>128</v>
      </c>
      <c r="C19" s="564">
        <v>91.5</v>
      </c>
      <c r="D19" s="564">
        <v>109.4</v>
      </c>
      <c r="E19" s="564">
        <v>119.7</v>
      </c>
      <c r="F19" s="564">
        <v>100</v>
      </c>
      <c r="G19" s="564">
        <v>3.1</v>
      </c>
      <c r="H19" s="564">
        <v>89.2</v>
      </c>
      <c r="I19" s="564">
        <v>92.7</v>
      </c>
      <c r="J19" s="564">
        <v>11.2</v>
      </c>
      <c r="K19" s="564">
        <v>101.1</v>
      </c>
      <c r="L19" s="564">
        <v>97.5</v>
      </c>
      <c r="M19" s="29">
        <v>7</v>
      </c>
      <c r="N19" s="46"/>
    </row>
    <row r="20" spans="1:14">
      <c r="A20" s="14"/>
      <c r="B20" s="560" t="s">
        <v>129</v>
      </c>
      <c r="C20" s="564">
        <v>87.6</v>
      </c>
      <c r="D20" s="564">
        <v>99.6</v>
      </c>
      <c r="E20" s="564">
        <v>118.9</v>
      </c>
      <c r="F20" s="564">
        <v>100</v>
      </c>
      <c r="G20" s="564">
        <v>3.3</v>
      </c>
      <c r="H20" s="564">
        <v>105.1</v>
      </c>
      <c r="I20" s="564">
        <v>106.4</v>
      </c>
      <c r="J20" s="564">
        <v>11.1</v>
      </c>
      <c r="K20" s="564">
        <v>109.1</v>
      </c>
      <c r="L20" s="564">
        <v>98.5</v>
      </c>
      <c r="M20" s="29">
        <v>7.1</v>
      </c>
      <c r="N20" s="46"/>
    </row>
    <row r="21" spans="1:14">
      <c r="A21" s="14"/>
      <c r="B21" s="560" t="s">
        <v>118</v>
      </c>
      <c r="C21" s="564">
        <v>92.6</v>
      </c>
      <c r="D21" s="564">
        <v>98.8</v>
      </c>
      <c r="E21" s="564">
        <v>129.80000000000001</v>
      </c>
      <c r="F21" s="564">
        <v>102.5</v>
      </c>
      <c r="G21" s="564">
        <v>3.2</v>
      </c>
      <c r="H21" s="564">
        <v>70.8</v>
      </c>
      <c r="I21" s="564">
        <v>94.4</v>
      </c>
      <c r="J21" s="564">
        <v>11.3</v>
      </c>
      <c r="K21" s="564">
        <v>106.3</v>
      </c>
      <c r="L21" s="564">
        <v>102.5</v>
      </c>
      <c r="M21" s="29">
        <v>7.3</v>
      </c>
      <c r="N21" s="46"/>
    </row>
    <row r="22" spans="1:14">
      <c r="A22" s="14"/>
      <c r="B22" s="560" t="s">
        <v>119</v>
      </c>
      <c r="C22" s="564">
        <v>95.9</v>
      </c>
      <c r="D22" s="564">
        <v>103.4</v>
      </c>
      <c r="E22" s="564">
        <v>138</v>
      </c>
      <c r="F22" s="564">
        <v>100.9</v>
      </c>
      <c r="G22" s="564">
        <v>3.2</v>
      </c>
      <c r="H22" s="564">
        <v>78</v>
      </c>
      <c r="I22" s="564">
        <v>101.2</v>
      </c>
      <c r="J22" s="564">
        <v>7.7</v>
      </c>
      <c r="K22" s="564">
        <v>86.3</v>
      </c>
      <c r="L22" s="564">
        <v>68</v>
      </c>
      <c r="M22" s="29">
        <v>7.5</v>
      </c>
      <c r="N22" s="46"/>
    </row>
    <row r="23" spans="1:14">
      <c r="A23" s="14"/>
      <c r="B23" s="560" t="s">
        <v>120</v>
      </c>
      <c r="C23" s="564">
        <v>95.1</v>
      </c>
      <c r="D23" s="564">
        <v>103.6</v>
      </c>
      <c r="E23" s="564">
        <v>146.4</v>
      </c>
      <c r="F23" s="564">
        <v>105.1</v>
      </c>
      <c r="G23" s="564">
        <v>3.2</v>
      </c>
      <c r="H23" s="564">
        <v>72.5</v>
      </c>
      <c r="I23" s="564">
        <v>98.6</v>
      </c>
      <c r="J23" s="564">
        <v>7.8</v>
      </c>
      <c r="K23" s="564">
        <v>86.3</v>
      </c>
      <c r="L23" s="564">
        <v>101.1</v>
      </c>
      <c r="M23" s="29">
        <v>7.6</v>
      </c>
      <c r="N23" s="46"/>
    </row>
    <row r="24" spans="1:14">
      <c r="A24" s="14"/>
      <c r="B24" s="709"/>
      <c r="C24" s="710"/>
      <c r="D24" s="710"/>
      <c r="E24" s="710"/>
      <c r="F24" s="710"/>
      <c r="G24" s="710"/>
      <c r="H24" s="710"/>
      <c r="I24" s="710"/>
      <c r="J24" s="710"/>
      <c r="K24" s="710"/>
      <c r="L24" s="710"/>
      <c r="M24" s="27"/>
      <c r="N24" s="46"/>
    </row>
    <row r="25" spans="1:14">
      <c r="A25" s="28">
        <v>2020</v>
      </c>
      <c r="B25" s="563" t="s">
        <v>121</v>
      </c>
      <c r="C25" s="561">
        <v>93.7</v>
      </c>
      <c r="D25" s="562">
        <v>99</v>
      </c>
      <c r="E25" s="562">
        <v>134.6</v>
      </c>
      <c r="F25" s="562">
        <v>94.8</v>
      </c>
      <c r="G25" s="562">
        <v>2.5</v>
      </c>
      <c r="H25" s="562">
        <v>90.5</v>
      </c>
      <c r="I25" s="562">
        <v>79.5</v>
      </c>
      <c r="J25" s="562">
        <v>7.8</v>
      </c>
      <c r="K25" s="562">
        <v>81.599999999999994</v>
      </c>
      <c r="L25" s="562">
        <v>99.6</v>
      </c>
      <c r="M25" s="41">
        <v>7.1</v>
      </c>
      <c r="N25" s="46"/>
    </row>
    <row r="26" spans="1:14">
      <c r="A26" s="14"/>
      <c r="B26" s="563" t="s">
        <v>122</v>
      </c>
      <c r="C26" s="561">
        <v>96.7</v>
      </c>
      <c r="D26" s="562">
        <v>99</v>
      </c>
      <c r="E26" s="562">
        <v>146.19999999999999</v>
      </c>
      <c r="F26" s="562">
        <v>105.3</v>
      </c>
      <c r="G26" s="562">
        <v>2.6</v>
      </c>
      <c r="H26" s="562">
        <v>78.900000000000006</v>
      </c>
      <c r="I26" s="562">
        <v>102.7</v>
      </c>
      <c r="J26" s="562">
        <v>7.3</v>
      </c>
      <c r="K26" s="562">
        <v>86.7</v>
      </c>
      <c r="L26" s="562">
        <v>94.5</v>
      </c>
      <c r="M26" s="41">
        <v>7.5</v>
      </c>
      <c r="N26" s="46"/>
    </row>
    <row r="27" spans="1:14">
      <c r="A27" s="14"/>
      <c r="B27" s="563" t="s">
        <v>123</v>
      </c>
      <c r="C27" s="561">
        <v>96.1</v>
      </c>
      <c r="D27" s="562">
        <v>100.5</v>
      </c>
      <c r="E27" s="562">
        <v>142.80000000000001</v>
      </c>
      <c r="F27" s="562">
        <v>102.1</v>
      </c>
      <c r="G27" s="562">
        <v>2.4</v>
      </c>
      <c r="H27" s="562">
        <v>56.6</v>
      </c>
      <c r="I27" s="562">
        <v>92.2</v>
      </c>
      <c r="J27" s="562">
        <v>8.1</v>
      </c>
      <c r="K27" s="562">
        <v>81.599999999999994</v>
      </c>
      <c r="L27" s="562">
        <v>109.6</v>
      </c>
      <c r="M27" s="41">
        <v>7.3</v>
      </c>
      <c r="N27" s="46"/>
    </row>
    <row r="28" spans="1:14">
      <c r="A28" s="271"/>
      <c r="B28" s="563" t="s">
        <v>124</v>
      </c>
      <c r="C28" s="706">
        <v>90</v>
      </c>
      <c r="D28" s="705">
        <v>93.2</v>
      </c>
      <c r="E28" s="705">
        <v>108.4</v>
      </c>
      <c r="F28" s="705">
        <v>96.3</v>
      </c>
      <c r="G28" s="705">
        <v>2.1</v>
      </c>
      <c r="H28" s="705">
        <v>44.8</v>
      </c>
      <c r="I28" s="705">
        <v>86.6</v>
      </c>
      <c r="J28" s="705">
        <v>7.9</v>
      </c>
      <c r="K28" s="705">
        <v>79.3</v>
      </c>
      <c r="L28" s="705">
        <v>97.9</v>
      </c>
      <c r="M28" s="1458" t="s">
        <v>131</v>
      </c>
      <c r="N28" s="46"/>
    </row>
    <row r="29" spans="1:14">
      <c r="A29" s="14"/>
      <c r="B29" s="563" t="s">
        <v>125</v>
      </c>
      <c r="C29" s="705">
        <v>91.6</v>
      </c>
      <c r="D29" s="705">
        <v>101.3</v>
      </c>
      <c r="E29" s="706">
        <v>92</v>
      </c>
      <c r="F29" s="705">
        <v>87.9</v>
      </c>
      <c r="G29" s="705">
        <v>2.4</v>
      </c>
      <c r="H29" s="705">
        <v>69.400000000000006</v>
      </c>
      <c r="I29" s="705">
        <v>117.2</v>
      </c>
      <c r="J29" s="705">
        <v>9.3000000000000007</v>
      </c>
      <c r="K29" s="705">
        <v>82.1</v>
      </c>
      <c r="L29" s="705">
        <v>117.8</v>
      </c>
      <c r="M29" s="1458" t="s">
        <v>131</v>
      </c>
      <c r="N29" s="46"/>
    </row>
    <row r="30" spans="1:14">
      <c r="A30" s="14"/>
      <c r="B30" s="563" t="s">
        <v>126</v>
      </c>
      <c r="C30" s="705">
        <v>102.6</v>
      </c>
      <c r="D30" s="705">
        <v>105.4</v>
      </c>
      <c r="E30" s="705">
        <v>96.9</v>
      </c>
      <c r="F30" s="705">
        <v>105.1</v>
      </c>
      <c r="G30" s="705">
        <v>2.4</v>
      </c>
      <c r="H30" s="705">
        <v>68.400000000000006</v>
      </c>
      <c r="I30" s="705">
        <v>101.6</v>
      </c>
      <c r="J30" s="705">
        <v>9.8000000000000007</v>
      </c>
      <c r="K30" s="705">
        <v>89.6</v>
      </c>
      <c r="L30" s="705">
        <v>105.4</v>
      </c>
      <c r="M30" s="1458" t="s">
        <v>131</v>
      </c>
      <c r="N30" s="46"/>
    </row>
    <row r="31" spans="1:14">
      <c r="A31" s="14"/>
      <c r="B31" s="563" t="s">
        <v>127</v>
      </c>
      <c r="C31" s="705">
        <v>106.7</v>
      </c>
      <c r="D31" s="705">
        <v>94.4</v>
      </c>
      <c r="E31" s="706">
        <v>87.8</v>
      </c>
      <c r="F31" s="705">
        <v>89.1</v>
      </c>
      <c r="G31" s="705">
        <v>2.2000000000000002</v>
      </c>
      <c r="H31" s="705">
        <v>64.2</v>
      </c>
      <c r="I31" s="705">
        <v>89.1</v>
      </c>
      <c r="J31" s="706">
        <v>9</v>
      </c>
      <c r="K31" s="705">
        <v>78.099999999999994</v>
      </c>
      <c r="L31" s="705">
        <v>91.8</v>
      </c>
      <c r="M31" s="711">
        <v>6.7</v>
      </c>
      <c r="N31" s="46"/>
    </row>
    <row r="32" spans="1:14">
      <c r="A32" s="14"/>
      <c r="B32" s="563" t="s">
        <v>128</v>
      </c>
      <c r="C32" s="705">
        <v>101.6</v>
      </c>
      <c r="D32" s="705">
        <v>104.1</v>
      </c>
      <c r="E32" s="706">
        <v>87.8</v>
      </c>
      <c r="F32" s="706">
        <v>100</v>
      </c>
      <c r="G32" s="705">
        <v>2.5</v>
      </c>
      <c r="H32" s="705">
        <v>78.2</v>
      </c>
      <c r="I32" s="705">
        <v>112.8</v>
      </c>
      <c r="J32" s="705">
        <v>10.9</v>
      </c>
      <c r="K32" s="705">
        <v>97.1</v>
      </c>
      <c r="L32" s="705">
        <v>121.3</v>
      </c>
      <c r="M32" s="711">
        <v>6.3</v>
      </c>
      <c r="N32" s="46"/>
    </row>
    <row r="33" spans="1:14">
      <c r="A33" s="14"/>
      <c r="B33" s="563" t="s">
        <v>129</v>
      </c>
      <c r="C33" s="705">
        <v>97.4</v>
      </c>
      <c r="D33" s="705">
        <v>95.5</v>
      </c>
      <c r="E33" s="706">
        <v>83.9</v>
      </c>
      <c r="F33" s="705">
        <v>95.6</v>
      </c>
      <c r="G33" s="705">
        <v>2.4</v>
      </c>
      <c r="H33" s="705">
        <v>71.2</v>
      </c>
      <c r="I33" s="705">
        <v>96.9</v>
      </c>
      <c r="J33" s="706">
        <v>9</v>
      </c>
      <c r="K33" s="705">
        <v>81.8</v>
      </c>
      <c r="L33" s="706">
        <v>83</v>
      </c>
      <c r="M33" s="711">
        <v>5.6</v>
      </c>
      <c r="N33" s="46"/>
    </row>
    <row r="34" spans="1:14">
      <c r="A34" s="14"/>
      <c r="B34" s="271"/>
      <c r="C34" s="271"/>
      <c r="D34" s="271"/>
      <c r="E34" s="271"/>
      <c r="F34" s="271"/>
      <c r="G34" s="271"/>
      <c r="H34" s="271"/>
      <c r="I34" s="271"/>
      <c r="J34" s="271"/>
      <c r="K34" s="271"/>
      <c r="L34" s="271"/>
      <c r="M34" s="271"/>
      <c r="N34" s="46"/>
    </row>
    <row r="35" spans="1:14" ht="6.75" customHeight="1">
      <c r="A35" s="14"/>
      <c r="B35" s="20"/>
      <c r="C35" s="44"/>
      <c r="D35" s="44"/>
      <c r="E35" s="44"/>
      <c r="F35" s="44"/>
      <c r="G35" s="44"/>
      <c r="H35" s="44"/>
      <c r="I35" s="44"/>
      <c r="J35" s="44"/>
      <c r="K35" s="44"/>
      <c r="L35" s="44"/>
      <c r="M35" s="44"/>
      <c r="N35" s="46"/>
    </row>
    <row r="36" spans="1:14" ht="23.1" customHeight="1">
      <c r="A36" s="1599" t="s">
        <v>1576</v>
      </c>
      <c r="B36" s="1599"/>
      <c r="C36" s="1599"/>
      <c r="D36" s="1599"/>
      <c r="E36" s="1599"/>
      <c r="F36" s="1599"/>
      <c r="G36" s="1599"/>
      <c r="H36" s="1599"/>
      <c r="I36" s="1599"/>
      <c r="J36" s="1599"/>
      <c r="K36" s="1599"/>
      <c r="L36" s="1599"/>
      <c r="M36" s="1599"/>
      <c r="N36" s="271"/>
    </row>
    <row r="37" spans="1:14" ht="23.1" customHeight="1">
      <c r="A37" s="1600" t="s">
        <v>1577</v>
      </c>
      <c r="B37" s="1600"/>
      <c r="C37" s="1600"/>
      <c r="D37" s="1600"/>
      <c r="E37" s="1600"/>
      <c r="F37" s="1600"/>
      <c r="G37" s="1600"/>
      <c r="H37" s="1600"/>
      <c r="I37" s="1600"/>
      <c r="J37" s="1600"/>
      <c r="K37" s="1600"/>
      <c r="L37" s="1600"/>
      <c r="M37" s="1600"/>
      <c r="N37" s="271"/>
    </row>
    <row r="38" spans="1:14">
      <c r="A38" s="271"/>
      <c r="B38" s="271"/>
      <c r="C38" s="271"/>
      <c r="D38" s="271"/>
      <c r="E38" s="271"/>
      <c r="F38" s="271"/>
      <c r="G38" s="271"/>
      <c r="H38" s="271"/>
      <c r="I38" s="271"/>
      <c r="J38" s="271"/>
      <c r="K38" s="271"/>
      <c r="L38" s="271"/>
      <c r="M38" s="271"/>
      <c r="N38" s="271"/>
    </row>
  </sheetData>
  <mergeCells count="2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 ref="A36:M36"/>
    <mergeCell ref="A37:M37"/>
    <mergeCell ref="G12:G14"/>
    <mergeCell ref="H12:H14"/>
    <mergeCell ref="I12:I14"/>
    <mergeCell ref="J12:J14"/>
    <mergeCell ref="K12:K14"/>
    <mergeCell ref="L12:L14"/>
  </mergeCells>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2" display="Return to list tables"/>
    <hyperlink ref="L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showGridLines="0" zoomScaleNormal="100" zoomScaleSheetLayoutView="100" workbookViewId="0">
      <selection sqref="A1:F1"/>
    </sheetView>
  </sheetViews>
  <sheetFormatPr defaultRowHeight="12.75"/>
  <cols>
    <col min="1" max="2" width="11.625" style="56" customWidth="1"/>
    <col min="3" max="9" width="13.625" style="56" customWidth="1"/>
    <col min="10" max="16384" width="9" style="56"/>
  </cols>
  <sheetData>
    <row r="1" spans="1:9" s="194" customFormat="1" ht="14.85" customHeight="1">
      <c r="A1" s="1892" t="s">
        <v>455</v>
      </c>
      <c r="B1" s="1892"/>
      <c r="C1" s="1892"/>
      <c r="D1" s="1892"/>
      <c r="E1" s="1892"/>
      <c r="F1" s="1892"/>
      <c r="G1" s="1432"/>
      <c r="H1" s="1536" t="s">
        <v>110</v>
      </c>
      <c r="I1" s="1536"/>
    </row>
    <row r="2" spans="1:9" s="194" customFormat="1" ht="14.85" customHeight="1">
      <c r="A2" s="1826" t="s">
        <v>1527</v>
      </c>
      <c r="B2" s="1826"/>
      <c r="C2" s="1826"/>
      <c r="D2" s="1826"/>
      <c r="E2" s="1826"/>
      <c r="F2" s="1826"/>
      <c r="G2" s="1826"/>
      <c r="H2" s="1536" t="s">
        <v>111</v>
      </c>
      <c r="I2" s="1536"/>
    </row>
    <row r="3" spans="1:9" s="118" customFormat="1" ht="14.1" customHeight="1">
      <c r="A3" s="1646" t="s">
        <v>1321</v>
      </c>
      <c r="B3" s="1647"/>
      <c r="C3" s="195"/>
      <c r="D3" s="126"/>
      <c r="E3" s="196"/>
      <c r="F3" s="195"/>
      <c r="G3" s="126"/>
      <c r="H3" s="126"/>
      <c r="I3" s="197"/>
    </row>
    <row r="4" spans="1:9" s="118" customFormat="1" ht="53.25" customHeight="1">
      <c r="A4" s="1648"/>
      <c r="B4" s="1649"/>
      <c r="C4" s="1425" t="s">
        <v>1322</v>
      </c>
      <c r="D4" s="1450" t="s">
        <v>1261</v>
      </c>
      <c r="E4" s="1435" t="s">
        <v>1262</v>
      </c>
      <c r="F4" s="1425" t="s">
        <v>1323</v>
      </c>
      <c r="G4" s="1450" t="s">
        <v>1324</v>
      </c>
      <c r="H4" s="1450" t="s">
        <v>1325</v>
      </c>
      <c r="I4" s="1431" t="s">
        <v>1326</v>
      </c>
    </row>
    <row r="5" spans="1:9" s="118" customFormat="1" ht="30" customHeight="1">
      <c r="A5" s="1650"/>
      <c r="B5" s="1651"/>
      <c r="C5" s="1779" t="s">
        <v>1328</v>
      </c>
      <c r="D5" s="1661"/>
      <c r="E5" s="1662"/>
      <c r="F5" s="1658" t="s">
        <v>1327</v>
      </c>
      <c r="G5" s="1657"/>
      <c r="H5" s="1657"/>
      <c r="I5" s="1657"/>
    </row>
    <row r="6" spans="1:9" s="118" customFormat="1" ht="14.25" customHeight="1">
      <c r="A6" s="522">
        <v>2018</v>
      </c>
      <c r="B6" s="741" t="s">
        <v>116</v>
      </c>
      <c r="C6" s="742" t="s">
        <v>754</v>
      </c>
      <c r="D6" s="1488" t="s">
        <v>1304</v>
      </c>
      <c r="E6" s="1488" t="s">
        <v>1305</v>
      </c>
      <c r="F6" s="199">
        <v>60049</v>
      </c>
      <c r="G6" s="742">
        <v>4512</v>
      </c>
      <c r="H6" s="742">
        <v>29026</v>
      </c>
      <c r="I6" s="179">
        <v>24648</v>
      </c>
    </row>
    <row r="7" spans="1:9" s="118" customFormat="1" ht="12.75" customHeight="1">
      <c r="A7" s="522"/>
      <c r="B7" s="743" t="s">
        <v>145</v>
      </c>
      <c r="C7" s="714">
        <v>85.8</v>
      </c>
      <c r="D7" s="714">
        <v>77.900000000000006</v>
      </c>
      <c r="E7" s="714">
        <v>106.7</v>
      </c>
      <c r="F7" s="67">
        <v>102.2</v>
      </c>
      <c r="G7" s="714">
        <v>95.1</v>
      </c>
      <c r="H7" s="714">
        <v>105.4</v>
      </c>
      <c r="I7" s="413">
        <v>97.2</v>
      </c>
    </row>
    <row r="8" spans="1:9" s="118" customFormat="1" ht="5.45" customHeight="1">
      <c r="A8" s="522"/>
      <c r="B8" s="715"/>
      <c r="C8" s="742"/>
      <c r="D8" s="742"/>
      <c r="E8" s="742"/>
      <c r="F8" s="199"/>
      <c r="G8" s="742"/>
      <c r="H8" s="742"/>
      <c r="I8" s="179"/>
    </row>
    <row r="9" spans="1:9" s="118" customFormat="1" ht="12.75" customHeight="1">
      <c r="A9" s="522">
        <v>2019</v>
      </c>
      <c r="B9" s="741" t="s">
        <v>160</v>
      </c>
      <c r="C9" s="742" t="s">
        <v>1306</v>
      </c>
      <c r="D9" s="742" t="s">
        <v>1307</v>
      </c>
      <c r="E9" s="742" t="s">
        <v>1308</v>
      </c>
      <c r="F9" s="408">
        <v>36911</v>
      </c>
      <c r="G9" s="742">
        <v>2497</v>
      </c>
      <c r="H9" s="742">
        <v>16300</v>
      </c>
      <c r="I9" s="408">
        <v>17476</v>
      </c>
    </row>
    <row r="10" spans="1:9" s="118" customFormat="1" ht="12.75" customHeight="1">
      <c r="A10" s="522"/>
      <c r="B10" s="741" t="s">
        <v>116</v>
      </c>
      <c r="C10" s="742" t="s">
        <v>1309</v>
      </c>
      <c r="D10" s="742" t="s">
        <v>1310</v>
      </c>
      <c r="E10" s="742" t="s">
        <v>1311</v>
      </c>
      <c r="F10" s="482">
        <v>51158</v>
      </c>
      <c r="G10" s="742">
        <v>4162</v>
      </c>
      <c r="H10" s="742">
        <v>23286</v>
      </c>
      <c r="I10" s="482">
        <v>22682</v>
      </c>
    </row>
    <row r="11" spans="1:9" s="118" customFormat="1" ht="12.75" customHeight="1">
      <c r="A11" s="522"/>
      <c r="B11" s="743" t="s">
        <v>145</v>
      </c>
      <c r="C11" s="714">
        <v>102.2</v>
      </c>
      <c r="D11" s="714">
        <v>109.1</v>
      </c>
      <c r="E11" s="714">
        <v>87.8</v>
      </c>
      <c r="F11" s="67">
        <v>85.2</v>
      </c>
      <c r="G11" s="714">
        <v>92.2</v>
      </c>
      <c r="H11" s="714">
        <v>80.2</v>
      </c>
      <c r="I11" s="413">
        <v>92</v>
      </c>
    </row>
    <row r="12" spans="1:9" s="118" customFormat="1" ht="5.25" customHeight="1">
      <c r="B12" s="741"/>
      <c r="C12" s="741"/>
      <c r="D12" s="741"/>
      <c r="E12" s="741"/>
      <c r="F12" s="741"/>
      <c r="G12" s="741"/>
      <c r="H12" s="741"/>
    </row>
    <row r="13" spans="1:9" s="118" customFormat="1" ht="14.25" customHeight="1">
      <c r="A13" s="522">
        <v>2020</v>
      </c>
      <c r="B13" s="741" t="s">
        <v>154</v>
      </c>
      <c r="C13" s="742" t="s">
        <v>1312</v>
      </c>
      <c r="D13" s="742" t="s">
        <v>1313</v>
      </c>
      <c r="E13" s="742" t="s">
        <v>1314</v>
      </c>
      <c r="F13" s="408">
        <v>7451</v>
      </c>
      <c r="G13" s="742">
        <v>184</v>
      </c>
      <c r="H13" s="742">
        <v>4393</v>
      </c>
      <c r="I13" s="179">
        <v>2869</v>
      </c>
    </row>
    <row r="14" spans="1:9" s="118" customFormat="1" ht="12.75" customHeight="1">
      <c r="B14" s="741" t="s">
        <v>157</v>
      </c>
      <c r="C14" s="744" t="s">
        <v>1315</v>
      </c>
      <c r="D14" s="744" t="s">
        <v>1316</v>
      </c>
      <c r="E14" s="744" t="s">
        <v>1317</v>
      </c>
      <c r="F14" s="721" t="s">
        <v>810</v>
      </c>
      <c r="G14" s="721" t="s">
        <v>811</v>
      </c>
      <c r="H14" s="721" t="s">
        <v>812</v>
      </c>
      <c r="I14" s="482" t="s">
        <v>813</v>
      </c>
    </row>
    <row r="15" spans="1:9" s="118" customFormat="1" ht="12.75" customHeight="1">
      <c r="B15" s="712" t="s">
        <v>160</v>
      </c>
      <c r="C15" s="721" t="s">
        <v>1318</v>
      </c>
      <c r="D15" s="721" t="s">
        <v>1319</v>
      </c>
      <c r="E15" s="721" t="s">
        <v>1320</v>
      </c>
      <c r="F15" s="745">
        <v>27056</v>
      </c>
      <c r="G15" s="721">
        <v>1993</v>
      </c>
      <c r="H15" s="721">
        <v>16703</v>
      </c>
      <c r="I15" s="408">
        <v>7964</v>
      </c>
    </row>
    <row r="16" spans="1:9" s="118" customFormat="1" ht="12.75" customHeight="1">
      <c r="A16" s="522"/>
      <c r="B16" s="743" t="s">
        <v>145</v>
      </c>
      <c r="C16" s="714">
        <v>122.9</v>
      </c>
      <c r="D16" s="714">
        <v>129.1</v>
      </c>
      <c r="E16" s="714">
        <v>86.7</v>
      </c>
      <c r="F16" s="453">
        <v>73.3</v>
      </c>
      <c r="G16" s="714">
        <v>79.8</v>
      </c>
      <c r="H16" s="714">
        <v>102.5</v>
      </c>
      <c r="I16" s="413">
        <v>45.6</v>
      </c>
    </row>
    <row r="17" spans="1:9" s="118" customFormat="1" ht="4.5" customHeight="1">
      <c r="A17" s="522"/>
      <c r="B17" s="715"/>
      <c r="C17" s="742"/>
      <c r="D17" s="742"/>
      <c r="E17" s="742"/>
      <c r="F17" s="408"/>
      <c r="G17" s="742"/>
      <c r="H17" s="742"/>
      <c r="I17" s="179"/>
    </row>
    <row r="18" spans="1:9" s="118" customFormat="1" ht="12.75" customHeight="1">
      <c r="A18" s="522">
        <v>2019</v>
      </c>
      <c r="B18" s="715" t="s">
        <v>127</v>
      </c>
      <c r="C18" s="742">
        <v>13841</v>
      </c>
      <c r="D18" s="742">
        <v>10747</v>
      </c>
      <c r="E18" s="742">
        <v>295</v>
      </c>
      <c r="F18" s="408">
        <v>3393</v>
      </c>
      <c r="G18" s="742">
        <v>68</v>
      </c>
      <c r="H18" s="742">
        <v>1239</v>
      </c>
      <c r="I18" s="179">
        <v>2077</v>
      </c>
    </row>
    <row r="19" spans="1:9" s="118" customFormat="1" ht="12.75" customHeight="1">
      <c r="A19" s="522"/>
      <c r="B19" s="715" t="s">
        <v>128</v>
      </c>
      <c r="C19" s="742">
        <v>28687</v>
      </c>
      <c r="D19" s="742">
        <v>21328</v>
      </c>
      <c r="E19" s="742">
        <v>1135</v>
      </c>
      <c r="F19" s="408">
        <v>3145</v>
      </c>
      <c r="G19" s="742">
        <v>100</v>
      </c>
      <c r="H19" s="742">
        <v>1282</v>
      </c>
      <c r="I19" s="179">
        <v>1748</v>
      </c>
    </row>
    <row r="20" spans="1:9" s="118" customFormat="1" ht="12.75" customHeight="1">
      <c r="A20" s="522"/>
      <c r="B20" s="715" t="s">
        <v>129</v>
      </c>
      <c r="C20" s="742">
        <v>12577</v>
      </c>
      <c r="D20" s="742">
        <v>10423</v>
      </c>
      <c r="E20" s="742">
        <v>443</v>
      </c>
      <c r="F20" s="408">
        <v>3347</v>
      </c>
      <c r="G20" s="742">
        <v>83</v>
      </c>
      <c r="H20" s="742">
        <v>1486</v>
      </c>
      <c r="I20" s="179">
        <v>1762</v>
      </c>
    </row>
    <row r="21" spans="1:9" s="118" customFormat="1" ht="12.75" customHeight="1">
      <c r="A21" s="522"/>
      <c r="B21" s="715" t="s">
        <v>118</v>
      </c>
      <c r="C21" s="742">
        <v>13952</v>
      </c>
      <c r="D21" s="742">
        <v>11894</v>
      </c>
      <c r="E21" s="742">
        <v>400</v>
      </c>
      <c r="F21" s="408">
        <v>3159</v>
      </c>
      <c r="G21" s="742">
        <v>112</v>
      </c>
      <c r="H21" s="742">
        <v>1428</v>
      </c>
      <c r="I21" s="179">
        <v>1612</v>
      </c>
    </row>
    <row r="22" spans="1:9" s="118" customFormat="1" ht="12.75" customHeight="1">
      <c r="A22" s="522"/>
      <c r="B22" s="715" t="s">
        <v>119</v>
      </c>
      <c r="C22" s="742">
        <v>10012</v>
      </c>
      <c r="D22" s="742">
        <v>9163</v>
      </c>
      <c r="E22" s="742">
        <v>136</v>
      </c>
      <c r="F22" s="408">
        <v>3197</v>
      </c>
      <c r="G22" s="742">
        <v>84</v>
      </c>
      <c r="H22" s="742">
        <v>1382</v>
      </c>
      <c r="I22" s="179">
        <v>1729</v>
      </c>
    </row>
    <row r="23" spans="1:9" s="118" customFormat="1" ht="12.75" customHeight="1">
      <c r="A23" s="522"/>
      <c r="B23" s="715" t="s">
        <v>120</v>
      </c>
      <c r="C23" s="742">
        <v>8792</v>
      </c>
      <c r="D23" s="742">
        <v>7320</v>
      </c>
      <c r="E23" s="179">
        <v>271</v>
      </c>
      <c r="F23" s="567">
        <v>3154</v>
      </c>
      <c r="G23" s="179">
        <v>68</v>
      </c>
      <c r="H23" s="179">
        <v>1454</v>
      </c>
      <c r="I23" s="179">
        <v>1630</v>
      </c>
    </row>
    <row r="24" spans="1:9" s="118" customFormat="1" ht="5.25" customHeight="1">
      <c r="A24" s="522"/>
      <c r="C24" s="568"/>
      <c r="D24" s="568"/>
      <c r="E24" s="568"/>
      <c r="F24" s="568"/>
      <c r="G24" s="568"/>
      <c r="H24" s="568"/>
      <c r="I24" s="179"/>
    </row>
    <row r="25" spans="1:9" s="118" customFormat="1" ht="12.75" customHeight="1">
      <c r="A25" s="522">
        <v>2020</v>
      </c>
      <c r="B25" s="715" t="s">
        <v>142</v>
      </c>
      <c r="C25" s="742">
        <v>13102</v>
      </c>
      <c r="D25" s="742">
        <v>11817</v>
      </c>
      <c r="E25" s="742">
        <v>265</v>
      </c>
      <c r="F25" s="408">
        <v>2506</v>
      </c>
      <c r="G25" s="742">
        <v>60</v>
      </c>
      <c r="H25" s="742">
        <v>1418</v>
      </c>
      <c r="I25" s="179">
        <v>1025</v>
      </c>
    </row>
    <row r="26" spans="1:9" s="118" customFormat="1" ht="12.75" customHeight="1">
      <c r="A26" s="522"/>
      <c r="B26" s="715" t="s">
        <v>143</v>
      </c>
      <c r="C26" s="742">
        <v>14454</v>
      </c>
      <c r="D26" s="742">
        <v>13429</v>
      </c>
      <c r="E26" s="742">
        <v>114</v>
      </c>
      <c r="F26" s="408">
        <v>2573</v>
      </c>
      <c r="G26" s="742">
        <v>56</v>
      </c>
      <c r="H26" s="742">
        <v>1457</v>
      </c>
      <c r="I26" s="179">
        <v>1059</v>
      </c>
    </row>
    <row r="27" spans="1:9" s="118" customFormat="1" ht="13.5" customHeight="1">
      <c r="A27" s="522"/>
      <c r="B27" s="715" t="s">
        <v>144</v>
      </c>
      <c r="C27" s="742">
        <v>13683</v>
      </c>
      <c r="D27" s="742">
        <v>12323</v>
      </c>
      <c r="E27" s="742">
        <v>233</v>
      </c>
      <c r="F27" s="408">
        <v>2372</v>
      </c>
      <c r="G27" s="742">
        <v>69</v>
      </c>
      <c r="H27" s="742">
        <v>1518</v>
      </c>
      <c r="I27" s="179">
        <v>784</v>
      </c>
    </row>
    <row r="28" spans="1:9" s="118" customFormat="1" ht="12.75" customHeight="1">
      <c r="B28" s="715" t="s">
        <v>124</v>
      </c>
      <c r="C28" s="715">
        <v>12626</v>
      </c>
      <c r="D28" s="715">
        <v>10394</v>
      </c>
      <c r="E28" s="715">
        <v>1065</v>
      </c>
      <c r="F28" s="715">
        <v>2055</v>
      </c>
      <c r="G28" s="715">
        <v>75</v>
      </c>
      <c r="H28" s="715">
        <v>1385</v>
      </c>
      <c r="I28" s="408">
        <v>594</v>
      </c>
    </row>
    <row r="29" spans="1:9" s="118" customFormat="1" ht="12.75" customHeight="1">
      <c r="A29" s="522"/>
      <c r="B29" s="715" t="s">
        <v>125</v>
      </c>
      <c r="C29" s="715">
        <v>11156</v>
      </c>
      <c r="D29" s="715">
        <v>9896</v>
      </c>
      <c r="E29" s="715">
        <v>304</v>
      </c>
      <c r="F29" s="715">
        <v>2408</v>
      </c>
      <c r="G29" s="715">
        <v>82</v>
      </c>
      <c r="H29" s="715">
        <v>1405</v>
      </c>
      <c r="I29" s="408">
        <v>918</v>
      </c>
    </row>
    <row r="30" spans="1:9" s="118" customFormat="1" ht="12.75" customHeight="1">
      <c r="A30" s="522"/>
      <c r="B30" s="715" t="s">
        <v>126</v>
      </c>
      <c r="C30" s="715">
        <v>5568</v>
      </c>
      <c r="D30" s="715">
        <v>4808</v>
      </c>
      <c r="E30" s="715">
        <v>98</v>
      </c>
      <c r="F30" s="715">
        <v>2448</v>
      </c>
      <c r="G30" s="715">
        <v>76</v>
      </c>
      <c r="H30" s="715">
        <v>1547</v>
      </c>
      <c r="I30" s="408">
        <v>823</v>
      </c>
    </row>
    <row r="31" spans="1:9" s="118" customFormat="1" ht="12.75" customHeight="1">
      <c r="A31" s="522"/>
      <c r="B31" s="715" t="s">
        <v>127</v>
      </c>
      <c r="C31" s="715">
        <v>10482</v>
      </c>
      <c r="D31" s="715">
        <v>7928</v>
      </c>
      <c r="E31" s="715">
        <v>167</v>
      </c>
      <c r="F31" s="64">
        <v>2180</v>
      </c>
      <c r="G31" s="715">
        <v>80</v>
      </c>
      <c r="H31" s="715">
        <v>1272</v>
      </c>
      <c r="I31" s="408">
        <v>822</v>
      </c>
    </row>
    <row r="32" spans="1:9" s="118" customFormat="1" ht="12.75" customHeight="1">
      <c r="A32" s="522"/>
      <c r="B32" s="715" t="s">
        <v>128</v>
      </c>
      <c r="C32" s="715">
        <v>41514</v>
      </c>
      <c r="D32" s="715">
        <v>34410</v>
      </c>
      <c r="E32" s="715">
        <v>940</v>
      </c>
      <c r="F32" s="64">
        <v>2459</v>
      </c>
      <c r="G32" s="715">
        <v>83</v>
      </c>
      <c r="H32" s="715">
        <v>1305</v>
      </c>
      <c r="I32" s="408">
        <v>1068</v>
      </c>
    </row>
    <row r="33" spans="1:9" s="118" customFormat="1" ht="12.75" customHeight="1">
      <c r="A33" s="522"/>
      <c r="B33" s="715" t="s">
        <v>129</v>
      </c>
      <c r="C33" s="715">
        <v>15741</v>
      </c>
      <c r="D33" s="715">
        <v>12509</v>
      </c>
      <c r="E33" s="715">
        <v>517</v>
      </c>
      <c r="F33" s="64">
        <v>2382</v>
      </c>
      <c r="G33" s="715">
        <v>82</v>
      </c>
      <c r="H33" s="715">
        <v>1470</v>
      </c>
      <c r="I33" s="408">
        <v>824</v>
      </c>
    </row>
    <row r="34" spans="1:9" s="118" customFormat="1" ht="12.75" customHeight="1">
      <c r="A34" s="522"/>
      <c r="B34" s="743" t="s">
        <v>145</v>
      </c>
      <c r="C34" s="714">
        <v>125.2</v>
      </c>
      <c r="D34" s="714">
        <v>120</v>
      </c>
      <c r="E34" s="746">
        <v>116.6</v>
      </c>
      <c r="F34" s="442">
        <v>71.2</v>
      </c>
      <c r="G34" s="714">
        <v>98.8</v>
      </c>
      <c r="H34" s="714">
        <v>98.9</v>
      </c>
      <c r="I34" s="413">
        <v>46.8</v>
      </c>
    </row>
    <row r="35" spans="1:9" s="118" customFormat="1" ht="12.75" customHeight="1">
      <c r="A35" s="522"/>
      <c r="B35" s="743" t="s">
        <v>146</v>
      </c>
      <c r="C35" s="714">
        <v>37.9</v>
      </c>
      <c r="D35" s="714">
        <v>36.4</v>
      </c>
      <c r="E35" s="714">
        <v>55</v>
      </c>
      <c r="F35" s="714">
        <v>96.9</v>
      </c>
      <c r="G35" s="714">
        <v>98.8</v>
      </c>
      <c r="H35" s="714">
        <v>112.6</v>
      </c>
      <c r="I35" s="413">
        <v>77.099999999999994</v>
      </c>
    </row>
    <row r="36" spans="1:9" s="118" customFormat="1" ht="3.75" customHeight="1">
      <c r="A36" s="127"/>
      <c r="B36" s="182"/>
      <c r="C36" s="72"/>
      <c r="D36" s="72"/>
      <c r="E36" s="72"/>
      <c r="F36" s="72"/>
      <c r="G36" s="72"/>
      <c r="H36" s="72"/>
      <c r="I36" s="72"/>
    </row>
    <row r="37" spans="1:9" ht="33" customHeight="1">
      <c r="A37" s="1889" t="s">
        <v>1303</v>
      </c>
      <c r="B37" s="1889"/>
      <c r="C37" s="1889"/>
      <c r="D37" s="1889"/>
      <c r="E37" s="1889"/>
      <c r="F37" s="1889"/>
      <c r="G37" s="1889"/>
      <c r="H37" s="1889"/>
      <c r="I37" s="1889"/>
    </row>
    <row r="38" spans="1:9" ht="11.25" customHeight="1">
      <c r="A38" s="1893" t="s">
        <v>431</v>
      </c>
      <c r="B38" s="1893"/>
      <c r="C38" s="1893"/>
      <c r="D38" s="1438"/>
      <c r="E38" s="1438"/>
      <c r="F38" s="1438"/>
      <c r="G38" s="1438"/>
      <c r="H38" s="1438"/>
      <c r="I38" s="1438"/>
    </row>
    <row r="39" spans="1:9" ht="38.1" customHeight="1">
      <c r="A39" s="1890" t="s">
        <v>814</v>
      </c>
      <c r="B39" s="1890"/>
      <c r="C39" s="1890"/>
      <c r="D39" s="1890"/>
      <c r="E39" s="1890"/>
      <c r="F39" s="1890"/>
      <c r="G39" s="1890"/>
      <c r="H39" s="1890"/>
      <c r="I39" s="1890"/>
    </row>
    <row r="40" spans="1:9" ht="10.5" customHeight="1">
      <c r="A40" s="1891" t="s">
        <v>432</v>
      </c>
      <c r="B40" s="1891"/>
      <c r="C40" s="1891"/>
      <c r="D40" s="1460"/>
      <c r="E40" s="1460"/>
      <c r="F40" s="1460"/>
      <c r="G40" s="1460"/>
      <c r="H40" s="1460"/>
      <c r="I40" s="1460"/>
    </row>
    <row r="41" spans="1:9">
      <c r="A41" s="1468"/>
      <c r="B41" s="1468"/>
      <c r="C41" s="1468"/>
      <c r="D41" s="1468"/>
      <c r="E41" s="1468"/>
      <c r="F41" s="1468"/>
      <c r="G41" s="1468"/>
      <c r="H41" s="1468"/>
      <c r="I41" s="1468"/>
    </row>
  </sheetData>
  <mergeCells count="11">
    <mergeCell ref="A37:I37"/>
    <mergeCell ref="A39:I39"/>
    <mergeCell ref="A40:C40"/>
    <mergeCell ref="A1:F1"/>
    <mergeCell ref="H1:I1"/>
    <mergeCell ref="A2:G2"/>
    <mergeCell ref="H2:I2"/>
    <mergeCell ref="A3:B5"/>
    <mergeCell ref="C5:E5"/>
    <mergeCell ref="F5:I5"/>
    <mergeCell ref="A38:C38"/>
  </mergeCells>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showGridLines="0" zoomScaleNormal="100" zoomScaleSheetLayoutView="100" workbookViewId="0">
      <selection sqref="A1:E1"/>
    </sheetView>
  </sheetViews>
  <sheetFormatPr defaultRowHeight="14.25"/>
  <cols>
    <col min="1" max="1" width="8.625" style="13" customWidth="1"/>
    <col min="2" max="2" width="13.625" style="13" customWidth="1"/>
    <col min="3" max="7" width="15.625" style="13" customWidth="1"/>
    <col min="8" max="16384" width="9" style="13"/>
  </cols>
  <sheetData>
    <row r="1" spans="1:9" ht="14.85" customHeight="1">
      <c r="A1" s="1892" t="s">
        <v>456</v>
      </c>
      <c r="B1" s="1892"/>
      <c r="C1" s="1892"/>
      <c r="D1" s="1892"/>
      <c r="E1" s="1892"/>
      <c r="F1" s="1536" t="s">
        <v>110</v>
      </c>
      <c r="G1" s="1536"/>
    </row>
    <row r="2" spans="1:9" ht="14.85" customHeight="1">
      <c r="A2" s="1895" t="s">
        <v>1528</v>
      </c>
      <c r="B2" s="1895"/>
      <c r="C2" s="1895"/>
      <c r="D2" s="1895"/>
      <c r="E2" s="1895"/>
      <c r="F2" s="1536" t="s">
        <v>111</v>
      </c>
      <c r="G2" s="1536"/>
    </row>
    <row r="3" spans="1:9" ht="15.95" customHeight="1">
      <c r="A3" s="1646" t="s">
        <v>1333</v>
      </c>
      <c r="B3" s="1647"/>
      <c r="C3" s="1652" t="s">
        <v>1334</v>
      </c>
      <c r="D3" s="197"/>
      <c r="E3" s="197"/>
      <c r="F3" s="142"/>
      <c r="G3" s="1652" t="s">
        <v>1336</v>
      </c>
    </row>
    <row r="4" spans="1:9" ht="54" customHeight="1">
      <c r="A4" s="1648"/>
      <c r="B4" s="1649"/>
      <c r="C4" s="1664"/>
      <c r="D4" s="1435" t="s">
        <v>1335</v>
      </c>
      <c r="E4" s="1435" t="s">
        <v>1266</v>
      </c>
      <c r="F4" s="1435" t="s">
        <v>1267</v>
      </c>
      <c r="G4" s="1896"/>
      <c r="H4" s="13" t="s">
        <v>430</v>
      </c>
    </row>
    <row r="5" spans="1:9" ht="29.25" customHeight="1">
      <c r="A5" s="1650"/>
      <c r="B5" s="1651"/>
      <c r="C5" s="1658" t="s">
        <v>1332</v>
      </c>
      <c r="D5" s="1657"/>
      <c r="E5" s="1657"/>
      <c r="F5" s="1823"/>
      <c r="G5" s="1897"/>
    </row>
    <row r="6" spans="1:9" ht="15" customHeight="1">
      <c r="A6" s="522">
        <v>2018</v>
      </c>
      <c r="B6" s="741" t="s">
        <v>116</v>
      </c>
      <c r="C6" s="742">
        <v>81587</v>
      </c>
      <c r="D6" s="742">
        <v>8038</v>
      </c>
      <c r="E6" s="742">
        <v>37213</v>
      </c>
      <c r="F6" s="742">
        <v>32643</v>
      </c>
      <c r="G6" s="179">
        <v>121755</v>
      </c>
    </row>
    <row r="7" spans="1:9">
      <c r="A7" s="522"/>
      <c r="B7" s="743" t="s">
        <v>145</v>
      </c>
      <c r="C7" s="714">
        <v>102.2</v>
      </c>
      <c r="D7" s="714">
        <v>95.5</v>
      </c>
      <c r="E7" s="714">
        <v>105.4</v>
      </c>
      <c r="F7" s="714">
        <v>97.2</v>
      </c>
      <c r="G7" s="413">
        <v>103.8</v>
      </c>
    </row>
    <row r="8" spans="1:9" ht="9" customHeight="1">
      <c r="A8" s="522"/>
      <c r="B8" s="715"/>
      <c r="C8" s="742"/>
      <c r="D8" s="742"/>
      <c r="E8" s="742"/>
      <c r="F8" s="742"/>
      <c r="G8" s="179"/>
    </row>
    <row r="9" spans="1:9">
      <c r="A9" s="522">
        <v>2019</v>
      </c>
      <c r="B9" s="741" t="s">
        <v>160</v>
      </c>
      <c r="C9" s="3">
        <v>49934</v>
      </c>
      <c r="D9" s="742">
        <v>4257</v>
      </c>
      <c r="E9" s="742">
        <v>20897</v>
      </c>
      <c r="F9" s="3">
        <v>23200</v>
      </c>
      <c r="G9" s="179">
        <v>93360</v>
      </c>
    </row>
    <row r="10" spans="1:9">
      <c r="A10" s="522"/>
      <c r="B10" s="741" t="s">
        <v>116</v>
      </c>
      <c r="C10" s="484">
        <v>69574</v>
      </c>
      <c r="D10" s="742">
        <v>7186</v>
      </c>
      <c r="E10" s="742">
        <v>29853</v>
      </c>
      <c r="F10" s="484">
        <v>30057</v>
      </c>
      <c r="G10" s="179">
        <v>119113</v>
      </c>
    </row>
    <row r="11" spans="1:9">
      <c r="A11" s="522"/>
      <c r="B11" s="743" t="s">
        <v>145</v>
      </c>
      <c r="C11" s="714">
        <v>85.3</v>
      </c>
      <c r="D11" s="714">
        <v>89.4</v>
      </c>
      <c r="E11" s="714">
        <v>80.2</v>
      </c>
      <c r="F11" s="714">
        <v>92.1</v>
      </c>
      <c r="G11" s="413">
        <v>97.8</v>
      </c>
    </row>
    <row r="12" spans="1:9">
      <c r="A12" s="522"/>
      <c r="B12" s="741"/>
      <c r="C12" s="741"/>
      <c r="D12" s="741"/>
      <c r="E12" s="741"/>
      <c r="F12" s="741"/>
    </row>
    <row r="13" spans="1:9" ht="12" customHeight="1">
      <c r="A13" s="522">
        <v>2020</v>
      </c>
      <c r="B13" s="741" t="s">
        <v>154</v>
      </c>
      <c r="C13" s="742">
        <v>9822</v>
      </c>
      <c r="D13" s="742">
        <v>354</v>
      </c>
      <c r="E13" s="742">
        <v>5632</v>
      </c>
      <c r="F13" s="742">
        <v>3825</v>
      </c>
      <c r="G13" s="179">
        <v>23168</v>
      </c>
    </row>
    <row r="14" spans="1:9">
      <c r="B14" s="741" t="s">
        <v>157</v>
      </c>
      <c r="C14" s="721" t="s">
        <v>815</v>
      </c>
      <c r="D14" s="721" t="s">
        <v>816</v>
      </c>
      <c r="E14" s="721" t="s">
        <v>817</v>
      </c>
      <c r="F14" s="721">
        <v>6939</v>
      </c>
      <c r="G14" s="484" t="s">
        <v>818</v>
      </c>
      <c r="I14" s="747"/>
    </row>
    <row r="15" spans="1:9">
      <c r="B15" s="712" t="s">
        <v>160</v>
      </c>
      <c r="C15" s="721">
        <v>36453</v>
      </c>
      <c r="D15" s="721">
        <v>3571</v>
      </c>
      <c r="E15" s="721">
        <v>21414</v>
      </c>
      <c r="F15" s="721">
        <v>10557</v>
      </c>
      <c r="G15" s="484">
        <v>79118</v>
      </c>
    </row>
    <row r="16" spans="1:9">
      <c r="A16" s="522"/>
      <c r="B16" s="743" t="s">
        <v>145</v>
      </c>
      <c r="C16" s="714">
        <v>73</v>
      </c>
      <c r="D16" s="714">
        <v>83.9</v>
      </c>
      <c r="E16" s="714">
        <v>102.5</v>
      </c>
      <c r="F16" s="714">
        <v>45.5</v>
      </c>
      <c r="G16" s="413">
        <v>84.7</v>
      </c>
    </row>
    <row r="17" spans="1:7" ht="12.75" customHeight="1">
      <c r="A17" s="522"/>
      <c r="B17" s="715"/>
      <c r="C17" s="742"/>
      <c r="D17" s="742"/>
      <c r="E17" s="742"/>
      <c r="F17" s="742"/>
      <c r="G17" s="179"/>
    </row>
    <row r="18" spans="1:7">
      <c r="A18" s="522">
        <v>2019</v>
      </c>
      <c r="B18" s="715" t="s">
        <v>127</v>
      </c>
      <c r="C18" s="742">
        <v>4506</v>
      </c>
      <c r="D18" s="742">
        <v>132</v>
      </c>
      <c r="E18" s="742">
        <v>1588</v>
      </c>
      <c r="F18" s="742">
        <v>2769</v>
      </c>
      <c r="G18" s="179">
        <v>11515</v>
      </c>
    </row>
    <row r="19" spans="1:7">
      <c r="A19" s="522"/>
      <c r="B19" s="715" t="s">
        <v>128</v>
      </c>
      <c r="C19" s="742">
        <v>4202</v>
      </c>
      <c r="D19" s="742">
        <v>193</v>
      </c>
      <c r="E19" s="742">
        <v>1644</v>
      </c>
      <c r="F19" s="742">
        <v>2331</v>
      </c>
      <c r="G19" s="179">
        <v>11231</v>
      </c>
    </row>
    <row r="20" spans="1:7">
      <c r="A20" s="522"/>
      <c r="B20" s="715" t="s">
        <v>129</v>
      </c>
      <c r="C20" s="742">
        <v>4445</v>
      </c>
      <c r="D20" s="742">
        <v>160</v>
      </c>
      <c r="E20" s="742">
        <v>1905</v>
      </c>
      <c r="F20" s="742">
        <v>2349</v>
      </c>
      <c r="G20" s="179">
        <v>11061</v>
      </c>
    </row>
    <row r="21" spans="1:7">
      <c r="A21" s="522"/>
      <c r="B21" s="715" t="s">
        <v>118</v>
      </c>
      <c r="C21" s="742">
        <v>4210</v>
      </c>
      <c r="D21" s="742">
        <v>216</v>
      </c>
      <c r="E21" s="742">
        <v>1831</v>
      </c>
      <c r="F21" s="742">
        <v>2150</v>
      </c>
      <c r="G21" s="179">
        <v>11335</v>
      </c>
    </row>
    <row r="22" spans="1:7">
      <c r="A22" s="522"/>
      <c r="B22" s="715" t="s">
        <v>119</v>
      </c>
      <c r="C22" s="742">
        <v>4245</v>
      </c>
      <c r="D22" s="742">
        <v>162</v>
      </c>
      <c r="E22" s="742">
        <v>1772</v>
      </c>
      <c r="F22" s="742">
        <v>2305</v>
      </c>
      <c r="G22" s="179">
        <v>7711</v>
      </c>
    </row>
    <row r="23" spans="1:7">
      <c r="A23" s="522"/>
      <c r="B23" s="715" t="s">
        <v>120</v>
      </c>
      <c r="C23" s="742">
        <v>4173</v>
      </c>
      <c r="D23" s="742">
        <v>132</v>
      </c>
      <c r="E23" s="742">
        <v>1864</v>
      </c>
      <c r="F23" s="742">
        <v>2173</v>
      </c>
      <c r="G23" s="179">
        <v>7798</v>
      </c>
    </row>
    <row r="24" spans="1:7">
      <c r="A24" s="522"/>
      <c r="B24" s="715"/>
      <c r="C24" s="742"/>
      <c r="D24" s="742"/>
      <c r="E24" s="742"/>
      <c r="F24" s="742"/>
      <c r="G24" s="179"/>
    </row>
    <row r="25" spans="1:7">
      <c r="A25" s="522">
        <v>2020</v>
      </c>
      <c r="B25" s="715" t="s">
        <v>142</v>
      </c>
      <c r="C25" s="742">
        <v>3306</v>
      </c>
      <c r="D25" s="742">
        <v>115</v>
      </c>
      <c r="E25" s="742">
        <v>1818</v>
      </c>
      <c r="F25" s="742">
        <v>1367</v>
      </c>
      <c r="G25" s="179">
        <v>7770</v>
      </c>
    </row>
    <row r="26" spans="1:7">
      <c r="A26" s="522"/>
      <c r="B26" s="715" t="s">
        <v>143</v>
      </c>
      <c r="C26" s="742">
        <v>3390</v>
      </c>
      <c r="D26" s="742">
        <v>107</v>
      </c>
      <c r="E26" s="742">
        <v>1868</v>
      </c>
      <c r="F26" s="742">
        <v>1412</v>
      </c>
      <c r="G26" s="179">
        <v>7346</v>
      </c>
    </row>
    <row r="27" spans="1:7" ht="12" customHeight="1">
      <c r="A27" s="522"/>
      <c r="B27" s="715" t="s">
        <v>144</v>
      </c>
      <c r="C27" s="742">
        <v>3126</v>
      </c>
      <c r="D27" s="742">
        <v>131</v>
      </c>
      <c r="E27" s="742">
        <v>1947</v>
      </c>
      <c r="F27" s="742">
        <v>1046</v>
      </c>
      <c r="G27" s="179">
        <v>8052</v>
      </c>
    </row>
    <row r="28" spans="1:7">
      <c r="B28" s="715" t="s">
        <v>124</v>
      </c>
      <c r="C28" s="715">
        <v>2714</v>
      </c>
      <c r="D28" s="715">
        <v>141</v>
      </c>
      <c r="E28" s="715">
        <v>1776</v>
      </c>
      <c r="F28" s="715">
        <v>792</v>
      </c>
      <c r="G28" s="3">
        <v>7886</v>
      </c>
    </row>
    <row r="29" spans="1:7">
      <c r="A29" s="522"/>
      <c r="B29" s="715" t="s">
        <v>125</v>
      </c>
      <c r="C29" s="715">
        <v>3191</v>
      </c>
      <c r="D29" s="715">
        <v>156</v>
      </c>
      <c r="E29" s="715">
        <v>1801</v>
      </c>
      <c r="F29" s="715">
        <v>1224</v>
      </c>
      <c r="G29" s="3">
        <v>9290</v>
      </c>
    </row>
    <row r="30" spans="1:7">
      <c r="A30" s="522"/>
      <c r="B30" s="715" t="s">
        <v>126</v>
      </c>
      <c r="C30" s="715">
        <v>3230</v>
      </c>
      <c r="D30" s="715">
        <v>145</v>
      </c>
      <c r="E30" s="715">
        <v>1984</v>
      </c>
      <c r="F30" s="715">
        <v>1098</v>
      </c>
      <c r="G30" s="3">
        <v>9789</v>
      </c>
    </row>
    <row r="31" spans="1:7">
      <c r="A31" s="522"/>
      <c r="B31" s="715" t="s">
        <v>127</v>
      </c>
      <c r="C31" s="715">
        <v>2895</v>
      </c>
      <c r="D31" s="715">
        <v>154</v>
      </c>
      <c r="E31" s="715">
        <v>1631</v>
      </c>
      <c r="F31" s="715">
        <v>1096</v>
      </c>
      <c r="G31" s="3">
        <v>8990</v>
      </c>
    </row>
    <row r="32" spans="1:7">
      <c r="A32" s="522"/>
      <c r="B32" s="715" t="s">
        <v>128</v>
      </c>
      <c r="C32" s="715">
        <v>3265</v>
      </c>
      <c r="D32" s="715">
        <v>160</v>
      </c>
      <c r="E32" s="715">
        <v>1673</v>
      </c>
      <c r="F32" s="715">
        <v>1424</v>
      </c>
      <c r="G32" s="3">
        <v>10903</v>
      </c>
    </row>
    <row r="33" spans="1:7">
      <c r="A33" s="522"/>
      <c r="B33" s="715" t="s">
        <v>129</v>
      </c>
      <c r="C33" s="715">
        <v>3157</v>
      </c>
      <c r="D33" s="715">
        <v>158</v>
      </c>
      <c r="E33" s="715">
        <v>1884</v>
      </c>
      <c r="F33" s="715">
        <v>1098</v>
      </c>
      <c r="G33" s="3">
        <v>9049</v>
      </c>
    </row>
    <row r="34" spans="1:7">
      <c r="A34" s="522"/>
      <c r="B34" s="743" t="s">
        <v>145</v>
      </c>
      <c r="C34" s="714">
        <v>71</v>
      </c>
      <c r="D34" s="714">
        <v>98.8</v>
      </c>
      <c r="E34" s="714">
        <v>98.9</v>
      </c>
      <c r="F34" s="714">
        <v>46.8</v>
      </c>
      <c r="G34" s="413">
        <v>81.8</v>
      </c>
    </row>
    <row r="35" spans="1:7">
      <c r="A35" s="522"/>
      <c r="B35" s="743" t="s">
        <v>146</v>
      </c>
      <c r="C35" s="714">
        <v>96.7</v>
      </c>
      <c r="D35" s="714">
        <v>99</v>
      </c>
      <c r="E35" s="714">
        <v>112.6</v>
      </c>
      <c r="F35" s="714">
        <v>77.099999999999994</v>
      </c>
      <c r="G35" s="413">
        <v>83</v>
      </c>
    </row>
    <row r="36" spans="1:7" ht="4.5" customHeight="1">
      <c r="A36" s="127"/>
      <c r="B36" s="182"/>
      <c r="C36" s="72"/>
      <c r="D36" s="72"/>
      <c r="E36" s="72"/>
      <c r="F36" s="72"/>
      <c r="G36" s="72"/>
    </row>
    <row r="37" spans="1:7" s="192" customFormat="1" ht="10.5" customHeight="1">
      <c r="A37" s="1894" t="s">
        <v>1331</v>
      </c>
      <c r="B37" s="1894"/>
      <c r="C37" s="1894"/>
      <c r="D37" s="1894"/>
      <c r="E37" s="1894"/>
      <c r="F37" s="1894"/>
      <c r="G37" s="1894"/>
    </row>
    <row r="38" spans="1:7" s="193" customFormat="1" ht="12" customHeight="1">
      <c r="A38" s="1565" t="s">
        <v>247</v>
      </c>
      <c r="B38" s="1565"/>
      <c r="C38" s="1565"/>
      <c r="D38" s="1565"/>
      <c r="E38" s="1565"/>
      <c r="F38" s="1565"/>
      <c r="G38" s="1565"/>
    </row>
    <row r="39" spans="1:7" ht="23.25" customHeight="1"/>
  </sheetData>
  <mergeCells count="10">
    <mergeCell ref="A37:G37"/>
    <mergeCell ref="A38:G38"/>
    <mergeCell ref="A1:E1"/>
    <mergeCell ref="F1:G1"/>
    <mergeCell ref="A2:E2"/>
    <mergeCell ref="F2:G2"/>
    <mergeCell ref="A3:B5"/>
    <mergeCell ref="C3:C4"/>
    <mergeCell ref="G3:G5"/>
    <mergeCell ref="C5:F5"/>
  </mergeCells>
  <hyperlinks>
    <hyperlink ref="F1:G1" location="'Spis tablic     List of tables'!A42" display="Powrót do spisu tablic"/>
    <hyperlink ref="F2:G2" location="'Spis tablic     List of tables'!A4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6"/>
  <sheetViews>
    <sheetView showGridLines="0" zoomScaleNormal="100" zoomScaleSheetLayoutView="100" workbookViewId="0">
      <selection sqref="A1:F1"/>
    </sheetView>
  </sheetViews>
  <sheetFormatPr defaultRowHeight="12.75"/>
  <cols>
    <col min="1" max="1" width="8.625" style="56" customWidth="1"/>
    <col min="2" max="2" width="10.625" style="56" customWidth="1"/>
    <col min="3" max="8" width="10.125" style="56" customWidth="1"/>
    <col min="9" max="28" width="9.25" style="56" customWidth="1"/>
    <col min="29" max="16384" width="9" style="56"/>
  </cols>
  <sheetData>
    <row r="1" spans="1:9" ht="15" customHeight="1">
      <c r="A1" s="1899" t="s">
        <v>248</v>
      </c>
      <c r="B1" s="1899"/>
      <c r="C1" s="1899"/>
      <c r="D1" s="1899"/>
      <c r="E1" s="1899"/>
      <c r="F1" s="1899"/>
      <c r="G1" s="1536" t="s">
        <v>110</v>
      </c>
      <c r="H1" s="1536"/>
    </row>
    <row r="2" spans="1:9" ht="15" customHeight="1">
      <c r="A2" s="1900" t="s">
        <v>1529</v>
      </c>
      <c r="B2" s="1900"/>
      <c r="C2" s="1900"/>
      <c r="D2" s="1900"/>
      <c r="E2" s="1900"/>
      <c r="F2" s="1900"/>
      <c r="G2" s="1536" t="s">
        <v>111</v>
      </c>
      <c r="H2" s="1536"/>
    </row>
    <row r="3" spans="1:9" ht="14.85" customHeight="1">
      <c r="A3" s="1769" t="s">
        <v>457</v>
      </c>
      <c r="B3" s="1769"/>
      <c r="C3" s="1769"/>
      <c r="D3" s="1769"/>
      <c r="E3" s="1769"/>
      <c r="F3" s="1769"/>
    </row>
    <row r="4" spans="1:9" s="113" customFormat="1" ht="14.85" customHeight="1">
      <c r="A4" s="1898" t="s">
        <v>1338</v>
      </c>
      <c r="B4" s="1898"/>
      <c r="C4" s="1898"/>
      <c r="D4" s="1898"/>
      <c r="E4" s="1898"/>
      <c r="F4" s="1898"/>
    </row>
    <row r="5" spans="1:9" s="118" customFormat="1" ht="13.5" customHeight="1">
      <c r="A5" s="1646" t="s">
        <v>1337</v>
      </c>
      <c r="B5" s="1647"/>
      <c r="C5" s="1663" t="s">
        <v>1099</v>
      </c>
      <c r="D5" s="1652" t="s">
        <v>1339</v>
      </c>
      <c r="E5" s="1904"/>
      <c r="F5" s="1904"/>
      <c r="G5" s="1904"/>
      <c r="H5" s="1904"/>
    </row>
    <row r="6" spans="1:9" s="118" customFormat="1" ht="168" customHeight="1">
      <c r="A6" s="1648"/>
      <c r="B6" s="1649"/>
      <c r="C6" s="1653"/>
      <c r="D6" s="1664"/>
      <c r="E6" s="1428" t="s">
        <v>1341</v>
      </c>
      <c r="F6" s="1428" t="s">
        <v>1340</v>
      </c>
      <c r="G6" s="1428" t="s">
        <v>1342</v>
      </c>
      <c r="H6" s="1431" t="s">
        <v>1343</v>
      </c>
      <c r="I6" s="117"/>
    </row>
    <row r="7" spans="1:9" s="118" customFormat="1" ht="14.85" customHeight="1">
      <c r="A7" s="1650"/>
      <c r="B7" s="1651"/>
      <c r="C7" s="1779" t="s">
        <v>1344</v>
      </c>
      <c r="D7" s="1661"/>
      <c r="E7" s="1661"/>
      <c r="F7" s="1661"/>
      <c r="G7" s="1661"/>
      <c r="H7" s="1661"/>
    </row>
    <row r="8" spans="1:9" s="118" customFormat="1" ht="12.95" customHeight="1">
      <c r="A8" s="522">
        <v>2018</v>
      </c>
      <c r="B8" s="180" t="s">
        <v>116</v>
      </c>
      <c r="C8" s="61">
        <v>49429.2</v>
      </c>
      <c r="D8" s="61">
        <v>47275.3</v>
      </c>
      <c r="E8" s="61">
        <v>4052.2</v>
      </c>
      <c r="F8" s="508">
        <v>175.3</v>
      </c>
      <c r="G8" s="61">
        <v>4145.2</v>
      </c>
      <c r="H8" s="128">
        <v>436.9</v>
      </c>
      <c r="I8" s="117"/>
    </row>
    <row r="9" spans="1:9" s="118" customFormat="1" ht="12.95" customHeight="1">
      <c r="A9" s="522"/>
      <c r="B9" s="181" t="s">
        <v>145</v>
      </c>
      <c r="C9" s="65">
        <v>109.8</v>
      </c>
      <c r="D9" s="65">
        <v>109.8</v>
      </c>
      <c r="E9" s="65">
        <v>104.5</v>
      </c>
      <c r="F9" s="513">
        <v>103.2</v>
      </c>
      <c r="G9" s="65">
        <v>108.5</v>
      </c>
      <c r="H9" s="413">
        <v>123.3</v>
      </c>
      <c r="I9" s="117"/>
    </row>
    <row r="10" spans="1:9" s="118" customFormat="1" ht="12.95" customHeight="1">
      <c r="A10" s="522"/>
      <c r="B10" s="75"/>
      <c r="C10" s="61"/>
      <c r="D10" s="61"/>
      <c r="E10" s="61"/>
      <c r="F10" s="508"/>
      <c r="G10" s="61"/>
      <c r="H10" s="128"/>
      <c r="I10" s="117"/>
    </row>
    <row r="11" spans="1:9" s="118" customFormat="1" ht="12.95" customHeight="1">
      <c r="A11" s="522">
        <v>2019</v>
      </c>
      <c r="B11" s="180" t="s">
        <v>158</v>
      </c>
      <c r="C11" s="61">
        <v>30992</v>
      </c>
      <c r="D11" s="61">
        <v>29697.4</v>
      </c>
      <c r="E11" s="61">
        <v>2702.9</v>
      </c>
      <c r="F11" s="508">
        <v>105.5</v>
      </c>
      <c r="G11" s="61">
        <v>2484.6</v>
      </c>
      <c r="H11" s="128">
        <v>304.7</v>
      </c>
      <c r="I11" s="117"/>
    </row>
    <row r="12" spans="1:9" s="118" customFormat="1" ht="12.95" customHeight="1">
      <c r="A12" s="522"/>
      <c r="B12" s="180" t="s">
        <v>159</v>
      </c>
      <c r="C12" s="61">
        <v>35179.5</v>
      </c>
      <c r="D12" s="61">
        <v>33710.1</v>
      </c>
      <c r="E12" s="61">
        <v>3097.3</v>
      </c>
      <c r="F12" s="508">
        <v>115.7</v>
      </c>
      <c r="G12" s="61">
        <v>2803.3</v>
      </c>
      <c r="H12" s="128">
        <v>348.9</v>
      </c>
      <c r="I12" s="117"/>
    </row>
    <row r="13" spans="1:9" s="118" customFormat="1" ht="12.95" customHeight="1">
      <c r="A13" s="522"/>
      <c r="B13" s="180" t="s">
        <v>160</v>
      </c>
      <c r="C13" s="61">
        <v>39875.9</v>
      </c>
      <c r="D13" s="61">
        <v>38223.1</v>
      </c>
      <c r="E13" s="61">
        <v>3419.5</v>
      </c>
      <c r="F13" s="508">
        <v>129.1</v>
      </c>
      <c r="G13" s="61">
        <v>3144.7</v>
      </c>
      <c r="H13" s="128">
        <v>391.6</v>
      </c>
      <c r="I13" s="117"/>
    </row>
    <row r="14" spans="1:9" s="118" customFormat="1" ht="12.95" customHeight="1">
      <c r="A14" s="522"/>
      <c r="B14" s="180" t="s">
        <v>151</v>
      </c>
      <c r="C14" s="61">
        <v>44776.800000000003</v>
      </c>
      <c r="D14" s="61">
        <v>42910.1</v>
      </c>
      <c r="E14" s="61">
        <v>3753.7</v>
      </c>
      <c r="F14" s="508">
        <v>146.19999999999999</v>
      </c>
      <c r="G14" s="61">
        <v>3515</v>
      </c>
      <c r="H14" s="128">
        <v>441.2</v>
      </c>
      <c r="I14" s="117"/>
    </row>
    <row r="15" spans="1:9" s="118" customFormat="1" ht="12.95" customHeight="1">
      <c r="A15" s="522"/>
      <c r="B15" s="180" t="s">
        <v>152</v>
      </c>
      <c r="C15" s="61">
        <v>49287.4</v>
      </c>
      <c r="D15" s="61">
        <v>47230.8</v>
      </c>
      <c r="E15" s="61">
        <v>4069.4</v>
      </c>
      <c r="F15" s="508">
        <v>160.6</v>
      </c>
      <c r="G15" s="61">
        <v>3844.8</v>
      </c>
      <c r="H15" s="128">
        <v>479</v>
      </c>
      <c r="I15" s="117"/>
    </row>
    <row r="16" spans="1:9" s="118" customFormat="1" ht="12.95" customHeight="1">
      <c r="A16" s="522"/>
      <c r="B16" s="180" t="s">
        <v>116</v>
      </c>
      <c r="C16" s="61">
        <v>53934.7</v>
      </c>
      <c r="D16" s="61">
        <v>51674.6</v>
      </c>
      <c r="E16" s="61">
        <v>4377.8999999999996</v>
      </c>
      <c r="F16" s="508">
        <v>172.8</v>
      </c>
      <c r="G16" s="61">
        <v>4079.3</v>
      </c>
      <c r="H16" s="128">
        <v>508.2</v>
      </c>
      <c r="I16" s="117"/>
    </row>
    <row r="17" spans="1:9" s="118" customFormat="1" ht="12.95" customHeight="1">
      <c r="A17" s="522"/>
      <c r="B17" s="181" t="s">
        <v>145</v>
      </c>
      <c r="C17" s="65">
        <v>107.3</v>
      </c>
      <c r="D17" s="65">
        <v>107.7</v>
      </c>
      <c r="E17" s="65">
        <v>105.8</v>
      </c>
      <c r="F17" s="513">
        <v>91.3</v>
      </c>
      <c r="G17" s="65">
        <v>97.9</v>
      </c>
      <c r="H17" s="413">
        <v>114.7</v>
      </c>
      <c r="I17" s="117"/>
    </row>
    <row r="18" spans="1:9" s="118" customFormat="1" ht="12.95" customHeight="1">
      <c r="A18" s="522"/>
      <c r="B18" s="181"/>
      <c r="C18" s="61"/>
      <c r="D18" s="61"/>
      <c r="E18" s="61"/>
      <c r="F18" s="508"/>
      <c r="G18" s="61"/>
      <c r="H18" s="128"/>
      <c r="I18" s="117"/>
    </row>
    <row r="19" spans="1:9" s="118" customFormat="1" ht="12.95" customHeight="1">
      <c r="A19" s="522">
        <v>2020</v>
      </c>
      <c r="B19" s="180" t="s">
        <v>153</v>
      </c>
      <c r="C19" s="61">
        <v>8629.2000000000007</v>
      </c>
      <c r="D19" s="61">
        <v>8287.2999999999993</v>
      </c>
      <c r="E19" s="61">
        <v>605.20000000000005</v>
      </c>
      <c r="F19" s="508">
        <v>27.7</v>
      </c>
      <c r="G19" s="61">
        <v>639.20000000000005</v>
      </c>
      <c r="H19" s="128">
        <v>84.9</v>
      </c>
      <c r="I19" s="117"/>
    </row>
    <row r="20" spans="1:9" s="118" customFormat="1" ht="12.95" customHeight="1">
      <c r="A20" s="522"/>
      <c r="B20" s="180" t="s">
        <v>154</v>
      </c>
      <c r="C20" s="61">
        <v>13037.8</v>
      </c>
      <c r="D20" s="61">
        <v>12513.9</v>
      </c>
      <c r="E20" s="61">
        <v>1003.4</v>
      </c>
      <c r="F20" s="508">
        <v>39.6</v>
      </c>
      <c r="G20" s="61">
        <v>929.8</v>
      </c>
      <c r="H20" s="128">
        <v>137.19999999999999</v>
      </c>
      <c r="I20" s="117"/>
    </row>
    <row r="21" spans="1:9" s="118" customFormat="1" ht="12.95" customHeight="1">
      <c r="A21" s="522"/>
      <c r="B21" s="180" t="s">
        <v>155</v>
      </c>
      <c r="C21" s="61">
        <v>16075</v>
      </c>
      <c r="D21" s="61">
        <v>15388</v>
      </c>
      <c r="E21" s="61">
        <v>1298.5</v>
      </c>
      <c r="F21" s="61">
        <v>50.3</v>
      </c>
      <c r="G21" s="61">
        <v>1168.8</v>
      </c>
      <c r="H21" s="72">
        <v>183.6</v>
      </c>
      <c r="I21" s="117"/>
    </row>
    <row r="22" spans="1:9" s="118" customFormat="1" ht="12.95" customHeight="1">
      <c r="B22" s="180" t="s">
        <v>156</v>
      </c>
      <c r="C22" s="61">
        <v>19696.3</v>
      </c>
      <c r="D22" s="61">
        <v>18835.400000000001</v>
      </c>
      <c r="E22" s="61">
        <v>1687.4</v>
      </c>
      <c r="F22" s="61">
        <v>62.4</v>
      </c>
      <c r="G22" s="61">
        <v>1481.2</v>
      </c>
      <c r="H22" s="508">
        <v>227</v>
      </c>
      <c r="I22" s="117"/>
    </row>
    <row r="23" spans="1:9" s="118" customFormat="1" ht="12.95" customHeight="1">
      <c r="A23" s="522"/>
      <c r="B23" s="180" t="s">
        <v>157</v>
      </c>
      <c r="C23" s="61">
        <v>23848.799999999999</v>
      </c>
      <c r="D23" s="61">
        <v>22808.2</v>
      </c>
      <c r="E23" s="61">
        <v>2151</v>
      </c>
      <c r="F23" s="61">
        <v>75.599999999999994</v>
      </c>
      <c r="G23" s="61">
        <v>1835.7</v>
      </c>
      <c r="H23" s="508">
        <v>273.7</v>
      </c>
      <c r="I23" s="117"/>
    </row>
    <row r="24" spans="1:9" s="118" customFormat="1" ht="12.95" customHeight="1">
      <c r="A24" s="127"/>
      <c r="B24" s="180" t="s">
        <v>158</v>
      </c>
      <c r="C24" s="61">
        <v>28054.1</v>
      </c>
      <c r="D24" s="61">
        <v>26840.2</v>
      </c>
      <c r="E24" s="61">
        <v>2590</v>
      </c>
      <c r="F24" s="61">
        <v>89.4</v>
      </c>
      <c r="G24" s="61">
        <v>2234.1</v>
      </c>
      <c r="H24" s="508">
        <v>312.39999999999998</v>
      </c>
      <c r="I24" s="117"/>
    </row>
    <row r="25" spans="1:9" s="118" customFormat="1" ht="12.95" customHeight="1">
      <c r="B25" s="180" t="s">
        <v>159</v>
      </c>
      <c r="C25" s="61">
        <v>32145.200000000001</v>
      </c>
      <c r="D25" s="61">
        <v>30750</v>
      </c>
      <c r="E25" s="61">
        <v>2993.7</v>
      </c>
      <c r="F25" s="61">
        <v>99.3</v>
      </c>
      <c r="G25" s="61">
        <v>2569.6</v>
      </c>
      <c r="H25" s="508">
        <v>376.5</v>
      </c>
      <c r="I25" s="117"/>
    </row>
    <row r="26" spans="1:9" s="118" customFormat="1" ht="12.95" customHeight="1">
      <c r="A26" s="522"/>
      <c r="B26" s="180" t="s">
        <v>160</v>
      </c>
      <c r="C26" s="61">
        <v>36889.599999999999</v>
      </c>
      <c r="D26" s="61">
        <v>35305.699999999997</v>
      </c>
      <c r="E26" s="61">
        <v>3307.7</v>
      </c>
      <c r="F26" s="61">
        <v>112.8</v>
      </c>
      <c r="G26" s="61">
        <v>2928.8</v>
      </c>
      <c r="H26" s="508">
        <v>425.5</v>
      </c>
      <c r="I26" s="117"/>
    </row>
    <row r="27" spans="1:9" s="118" customFormat="1" ht="12.95" customHeight="1">
      <c r="A27" s="522"/>
      <c r="B27" s="181" t="s">
        <v>145</v>
      </c>
      <c r="C27" s="65">
        <v>90.7</v>
      </c>
      <c r="D27" s="65">
        <v>90.6</v>
      </c>
      <c r="E27" s="65">
        <v>93.2</v>
      </c>
      <c r="F27" s="513">
        <v>89.4</v>
      </c>
      <c r="G27" s="65">
        <v>94.4</v>
      </c>
      <c r="H27" s="413">
        <v>106.4</v>
      </c>
      <c r="I27" s="117"/>
    </row>
    <row r="28" spans="1:9" s="118" customFormat="1" ht="12.95" customHeight="1">
      <c r="A28" s="522"/>
      <c r="B28" s="181"/>
      <c r="C28" s="61"/>
      <c r="D28" s="61"/>
      <c r="E28" s="61"/>
      <c r="F28" s="508"/>
      <c r="G28" s="61"/>
      <c r="H28" s="128"/>
      <c r="I28" s="117"/>
    </row>
    <row r="29" spans="1:9" s="118" customFormat="1" ht="12.95" customHeight="1">
      <c r="A29" s="522">
        <v>2019</v>
      </c>
      <c r="B29" s="75" t="s">
        <v>127</v>
      </c>
      <c r="C29" s="61">
        <v>4457.3999999999996</v>
      </c>
      <c r="D29" s="61">
        <v>4267.5</v>
      </c>
      <c r="E29" s="61">
        <v>453</v>
      </c>
      <c r="F29" s="508">
        <v>16.2</v>
      </c>
      <c r="G29" s="61">
        <v>357.5</v>
      </c>
      <c r="H29" s="128">
        <v>46.7</v>
      </c>
      <c r="I29" s="117"/>
    </row>
    <row r="30" spans="1:9" s="118" customFormat="1" ht="12.95" customHeight="1">
      <c r="A30" s="522"/>
      <c r="B30" s="75" t="s">
        <v>128</v>
      </c>
      <c r="C30" s="61">
        <v>4215.8999999999996</v>
      </c>
      <c r="D30" s="61">
        <v>4042.8</v>
      </c>
      <c r="E30" s="61">
        <v>397.2</v>
      </c>
      <c r="F30" s="508">
        <v>10.1</v>
      </c>
      <c r="G30" s="61">
        <v>318</v>
      </c>
      <c r="H30" s="128">
        <v>45.3</v>
      </c>
      <c r="I30" s="117"/>
    </row>
    <row r="31" spans="1:9" s="118" customFormat="1" ht="12.95" customHeight="1">
      <c r="A31" s="522"/>
      <c r="B31" s="75" t="s">
        <v>129</v>
      </c>
      <c r="C31" s="61">
        <v>4688.3</v>
      </c>
      <c r="D31" s="61">
        <v>4506.8</v>
      </c>
      <c r="E31" s="61">
        <v>334.7</v>
      </c>
      <c r="F31" s="508">
        <v>13.4</v>
      </c>
      <c r="G31" s="61">
        <v>339</v>
      </c>
      <c r="H31" s="128">
        <v>45.9</v>
      </c>
      <c r="I31" s="117"/>
    </row>
    <row r="32" spans="1:9" s="118" customFormat="1" ht="12.95" customHeight="1">
      <c r="A32" s="522"/>
      <c r="B32" s="75" t="s">
        <v>118</v>
      </c>
      <c r="C32" s="61">
        <v>4887.7</v>
      </c>
      <c r="D32" s="61">
        <v>4682</v>
      </c>
      <c r="E32" s="61">
        <v>352.9</v>
      </c>
      <c r="F32" s="508">
        <v>16.3</v>
      </c>
      <c r="G32" s="61">
        <v>358.4</v>
      </c>
      <c r="H32" s="128">
        <v>49.7</v>
      </c>
      <c r="I32" s="117"/>
    </row>
    <row r="33" spans="1:9" s="118" customFormat="1" ht="12.95" customHeight="1">
      <c r="A33" s="522"/>
      <c r="B33" s="75" t="s">
        <v>119</v>
      </c>
      <c r="C33" s="61">
        <v>4506.8</v>
      </c>
      <c r="D33" s="61">
        <v>4319</v>
      </c>
      <c r="E33" s="61">
        <v>317.10000000000002</v>
      </c>
      <c r="F33" s="508">
        <v>13.4</v>
      </c>
      <c r="G33" s="61">
        <v>319.89999999999998</v>
      </c>
      <c r="H33" s="128">
        <v>36.9</v>
      </c>
      <c r="I33" s="117"/>
    </row>
    <row r="34" spans="1:9" s="118" customFormat="1" ht="12.95" customHeight="1">
      <c r="A34" s="522"/>
      <c r="B34" s="75" t="s">
        <v>120</v>
      </c>
      <c r="C34" s="61">
        <v>4640.2</v>
      </c>
      <c r="D34" s="61">
        <v>4437.2</v>
      </c>
      <c r="E34" s="61">
        <v>315</v>
      </c>
      <c r="F34" s="508">
        <v>12</v>
      </c>
      <c r="G34" s="61">
        <v>252.6</v>
      </c>
      <c r="H34" s="128">
        <v>28.7</v>
      </c>
      <c r="I34" s="117"/>
    </row>
    <row r="35" spans="1:9" s="118" customFormat="1" ht="12.95" customHeight="1">
      <c r="A35" s="522"/>
      <c r="B35" s="181" t="s">
        <v>145</v>
      </c>
      <c r="C35" s="65">
        <v>113.7</v>
      </c>
      <c r="D35" s="65">
        <v>114.9</v>
      </c>
      <c r="E35" s="65">
        <v>100.3</v>
      </c>
      <c r="F35" s="513">
        <v>82.3</v>
      </c>
      <c r="G35" s="65">
        <v>98.5</v>
      </c>
      <c r="H35" s="413">
        <v>97.2</v>
      </c>
      <c r="I35" s="117"/>
    </row>
    <row r="36" spans="1:9" s="118" customFormat="1" ht="12.95" customHeight="1">
      <c r="A36" s="522"/>
      <c r="B36" s="181"/>
      <c r="C36" s="61"/>
      <c r="D36" s="61"/>
      <c r="E36" s="61"/>
      <c r="F36" s="508"/>
      <c r="G36" s="61"/>
      <c r="H36" s="128"/>
      <c r="I36" s="117"/>
    </row>
    <row r="37" spans="1:9" s="118" customFormat="1" ht="12.95" customHeight="1">
      <c r="A37" s="522">
        <v>2020</v>
      </c>
      <c r="B37" s="75" t="s">
        <v>142</v>
      </c>
      <c r="C37" s="61">
        <v>4315.3</v>
      </c>
      <c r="D37" s="61">
        <v>4143</v>
      </c>
      <c r="E37" s="61">
        <v>309.7</v>
      </c>
      <c r="F37" s="508">
        <v>12.5</v>
      </c>
      <c r="G37" s="61">
        <v>354.5</v>
      </c>
      <c r="H37" s="128">
        <v>41.9</v>
      </c>
      <c r="I37" s="117"/>
    </row>
    <row r="38" spans="1:9" s="118" customFormat="1" ht="12.95" customHeight="1">
      <c r="A38" s="522"/>
      <c r="B38" s="75" t="s">
        <v>143</v>
      </c>
      <c r="C38" s="61">
        <v>4385.6000000000004</v>
      </c>
      <c r="D38" s="61">
        <v>4217</v>
      </c>
      <c r="E38" s="61">
        <v>302.3</v>
      </c>
      <c r="F38" s="508">
        <v>15.2</v>
      </c>
      <c r="G38" s="61">
        <v>299.8</v>
      </c>
      <c r="H38" s="128">
        <v>43.1</v>
      </c>
      <c r="I38" s="117"/>
    </row>
    <row r="39" spans="1:9" s="118" customFormat="1" ht="12.95" customHeight="1">
      <c r="A39" s="522"/>
      <c r="B39" s="75" t="s">
        <v>144</v>
      </c>
      <c r="C39" s="61">
        <v>4404.8999999999996</v>
      </c>
      <c r="D39" s="61">
        <v>4225.7</v>
      </c>
      <c r="E39" s="61">
        <v>402.5</v>
      </c>
      <c r="F39" s="508">
        <v>12</v>
      </c>
      <c r="G39" s="61">
        <v>291</v>
      </c>
      <c r="H39" s="128">
        <v>52.1</v>
      </c>
      <c r="I39" s="117"/>
    </row>
    <row r="40" spans="1:9" s="118" customFormat="1" ht="12.95" customHeight="1">
      <c r="B40" s="75" t="s">
        <v>124</v>
      </c>
      <c r="C40" s="61">
        <v>3008.5</v>
      </c>
      <c r="D40" s="61">
        <v>2843</v>
      </c>
      <c r="E40" s="61">
        <v>328.3</v>
      </c>
      <c r="F40" s="61">
        <v>9.9</v>
      </c>
      <c r="G40" s="61">
        <v>223.8</v>
      </c>
      <c r="H40" s="508">
        <v>45.7</v>
      </c>
      <c r="I40" s="117"/>
    </row>
    <row r="41" spans="1:9" s="118" customFormat="1" ht="12.95" customHeight="1">
      <c r="A41" s="522"/>
      <c r="B41" s="75" t="s">
        <v>125</v>
      </c>
      <c r="C41" s="61">
        <v>3568.8</v>
      </c>
      <c r="D41" s="61">
        <v>3396.9</v>
      </c>
      <c r="E41" s="61">
        <v>395.5</v>
      </c>
      <c r="F41" s="61">
        <v>11.9</v>
      </c>
      <c r="G41" s="61">
        <v>306.3</v>
      </c>
      <c r="H41" s="508">
        <v>43</v>
      </c>
      <c r="I41" s="117"/>
    </row>
    <row r="42" spans="1:9" s="118" customFormat="1" ht="12.95" customHeight="1">
      <c r="A42" s="522"/>
      <c r="B42" s="75" t="s">
        <v>126</v>
      </c>
      <c r="C42" s="61">
        <v>4128.7</v>
      </c>
      <c r="D42" s="61">
        <v>3950.2</v>
      </c>
      <c r="E42" s="61">
        <v>463.5</v>
      </c>
      <c r="F42" s="61">
        <v>12.8</v>
      </c>
      <c r="G42" s="61">
        <v>355.2</v>
      </c>
      <c r="H42" s="508">
        <v>45.4</v>
      </c>
      <c r="I42" s="117"/>
    </row>
    <row r="43" spans="1:9" s="118" customFormat="1" ht="12.95" customHeight="1">
      <c r="B43" s="75" t="s">
        <v>127</v>
      </c>
      <c r="C43" s="61">
        <v>4246.3</v>
      </c>
      <c r="D43" s="61">
        <v>4066.6</v>
      </c>
      <c r="E43" s="61">
        <v>481.4</v>
      </c>
      <c r="F43" s="61">
        <v>13.6</v>
      </c>
      <c r="G43" s="61">
        <v>390.9</v>
      </c>
      <c r="H43" s="508">
        <v>38.799999999999997</v>
      </c>
      <c r="I43" s="117"/>
    </row>
    <row r="44" spans="1:9" s="118" customFormat="1" ht="12.95" customHeight="1">
      <c r="A44" s="522"/>
      <c r="B44" s="75" t="s">
        <v>128</v>
      </c>
      <c r="C44" s="61">
        <v>4005.5</v>
      </c>
      <c r="D44" s="61">
        <v>3830.6</v>
      </c>
      <c r="E44" s="61">
        <v>405.3</v>
      </c>
      <c r="F44" s="61">
        <v>10</v>
      </c>
      <c r="G44" s="61">
        <v>343.4</v>
      </c>
      <c r="H44" s="508">
        <v>48</v>
      </c>
      <c r="I44" s="117"/>
    </row>
    <row r="45" spans="1:9" s="118" customFormat="1" ht="12.95" customHeight="1">
      <c r="A45" s="522"/>
      <c r="B45" s="75" t="s">
        <v>129</v>
      </c>
      <c r="C45" s="61">
        <v>4744.3</v>
      </c>
      <c r="D45" s="61">
        <v>4556.5</v>
      </c>
      <c r="E45" s="61">
        <v>313.3</v>
      </c>
      <c r="F45" s="61">
        <v>13.3</v>
      </c>
      <c r="G45" s="61">
        <v>373.7</v>
      </c>
      <c r="H45" s="508">
        <v>48.4</v>
      </c>
      <c r="I45" s="117"/>
    </row>
    <row r="46" spans="1:9" s="118" customFormat="1" ht="12.95" customHeight="1">
      <c r="A46" s="522"/>
      <c r="B46" s="181" t="s">
        <v>145</v>
      </c>
      <c r="C46" s="65">
        <v>99.9</v>
      </c>
      <c r="D46" s="65">
        <v>100</v>
      </c>
      <c r="E46" s="65">
        <v>91.8</v>
      </c>
      <c r="F46" s="513">
        <v>99.4</v>
      </c>
      <c r="G46" s="65">
        <v>110.5</v>
      </c>
      <c r="H46" s="413">
        <v>105.2</v>
      </c>
      <c r="I46" s="117"/>
    </row>
    <row r="47" spans="1:9" s="118" customFormat="1" ht="12.95" customHeight="1">
      <c r="A47" s="522"/>
      <c r="B47" s="181" t="s">
        <v>146</v>
      </c>
      <c r="C47" s="65">
        <v>118</v>
      </c>
      <c r="D47" s="65">
        <v>118.5</v>
      </c>
      <c r="E47" s="65">
        <v>77.099999999999994</v>
      </c>
      <c r="F47" s="513">
        <v>133.6</v>
      </c>
      <c r="G47" s="65">
        <v>107.9</v>
      </c>
      <c r="H47" s="413">
        <v>100</v>
      </c>
      <c r="I47" s="117"/>
    </row>
    <row r="48" spans="1:9" s="118" customFormat="1" ht="6.75" customHeight="1">
      <c r="A48" s="127"/>
      <c r="B48" s="182"/>
      <c r="C48" s="72"/>
      <c r="D48" s="72"/>
      <c r="E48" s="72"/>
      <c r="F48" s="508"/>
      <c r="G48" s="72"/>
      <c r="H48" s="72"/>
      <c r="I48" s="117"/>
    </row>
    <row r="49" spans="1:8" s="113" customFormat="1" ht="11.25" customHeight="1">
      <c r="A49" s="1871" t="s">
        <v>1589</v>
      </c>
      <c r="B49" s="1871"/>
      <c r="C49" s="1871"/>
      <c r="D49" s="1871"/>
      <c r="E49" s="1871"/>
    </row>
    <row r="50" spans="1:8" s="70" customFormat="1" ht="11.25" customHeight="1">
      <c r="A50" s="1901" t="s">
        <v>403</v>
      </c>
      <c r="B50" s="1901"/>
      <c r="C50" s="1901"/>
      <c r="D50" s="1901"/>
      <c r="E50" s="1901"/>
      <c r="F50" s="1901"/>
      <c r="G50" s="1901"/>
      <c r="H50" s="1901"/>
    </row>
    <row r="51" spans="1:8" s="113" customFormat="1" ht="12" customHeight="1">
      <c r="A51" s="1902" t="s">
        <v>1590</v>
      </c>
      <c r="B51" s="1902"/>
      <c r="C51" s="1902"/>
      <c r="D51" s="1902"/>
      <c r="E51" s="1902"/>
      <c r="F51" s="1489"/>
      <c r="G51" s="1489"/>
      <c r="H51" s="1489"/>
    </row>
    <row r="52" spans="1:8" s="70" customFormat="1" ht="12" customHeight="1">
      <c r="A52" s="1903" t="s">
        <v>404</v>
      </c>
      <c r="B52" s="1903"/>
      <c r="C52" s="1903"/>
      <c r="D52" s="1903"/>
      <c r="E52" s="1903"/>
      <c r="F52" s="1903"/>
      <c r="G52" s="1903"/>
      <c r="H52" s="1903"/>
    </row>
    <row r="53" spans="1:8" ht="12.75" customHeight="1"/>
    <row r="54" spans="1:8" ht="12.75" customHeight="1"/>
    <row r="55" spans="1:8" ht="12.75" customHeight="1"/>
    <row r="58" spans="1:8" ht="24.95" customHeight="1"/>
    <row r="59" spans="1:8" ht="15.95" customHeight="1"/>
    <row r="60" spans="1:8" ht="177.7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4" ht="24.95" customHeight="1"/>
    <row r="105" ht="15.95" customHeight="1"/>
    <row r="106" ht="189.9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2.75" customHeight="1"/>
    <row r="139" ht="12.75" customHeight="1"/>
    <row r="140" ht="12.75" customHeight="1"/>
    <row r="141" ht="12.75" customHeight="1"/>
    <row r="142" ht="12.75" customHeight="1"/>
    <row r="143" ht="12.75" customHeight="1"/>
    <row r="144" ht="12.75" customHeight="1"/>
    <row r="145" ht="12.75" customHeight="1"/>
    <row r="148" ht="24.95" customHeight="1"/>
    <row r="149" ht="15.95" customHeight="1"/>
    <row r="150" ht="177.7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92" ht="38.25" customHeight="1"/>
    <row r="193" ht="15.95" customHeight="1"/>
    <row r="194" ht="189.9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sheetData>
  <mergeCells count="15">
    <mergeCell ref="A50:H50"/>
    <mergeCell ref="A51:E51"/>
    <mergeCell ref="A52:H52"/>
    <mergeCell ref="A5:B7"/>
    <mergeCell ref="C5:C6"/>
    <mergeCell ref="D5:D6"/>
    <mergeCell ref="E5:H5"/>
    <mergeCell ref="C7:H7"/>
    <mergeCell ref="A49:E49"/>
    <mergeCell ref="A4:F4"/>
    <mergeCell ref="A1:F1"/>
    <mergeCell ref="G1:H1"/>
    <mergeCell ref="A2:F2"/>
    <mergeCell ref="G2:H2"/>
    <mergeCell ref="A3:F3"/>
  </mergeCells>
  <hyperlinks>
    <hyperlink ref="G1:H1" location="'Spis tablic     List of tables'!A42" display="Powrót do spisu tablic"/>
    <hyperlink ref="G2:H2" location="'Spis tablic     List of tables'!A42" display="Return to list tables"/>
    <hyperlink ref="G1:H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horizontalDpi="4294967294"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showGridLines="0" zoomScaleNormal="100" zoomScaleSheetLayoutView="100" workbookViewId="0">
      <selection sqref="A1:F1"/>
    </sheetView>
  </sheetViews>
  <sheetFormatPr defaultRowHeight="14.25"/>
  <cols>
    <col min="1" max="1" width="8.625" style="613" customWidth="1"/>
    <col min="2" max="2" width="10.375" style="613" customWidth="1"/>
    <col min="3" max="3" width="8.875" style="613" customWidth="1"/>
    <col min="4" max="4" width="8.125" style="613" customWidth="1"/>
    <col min="5" max="5" width="9.375" style="613" customWidth="1"/>
    <col min="6" max="6" width="8.125" style="613" customWidth="1"/>
    <col min="7" max="7" width="8.25" style="613" customWidth="1"/>
    <col min="8" max="8" width="9.125" style="613" customWidth="1"/>
    <col min="9" max="9" width="8.25" style="613" customWidth="1"/>
    <col min="10" max="10" width="8.5" style="613" customWidth="1"/>
    <col min="11" max="16384" width="9" style="613"/>
  </cols>
  <sheetData>
    <row r="1" spans="1:11">
      <c r="A1" s="1769" t="s">
        <v>458</v>
      </c>
      <c r="B1" s="1769"/>
      <c r="C1" s="1769"/>
      <c r="D1" s="1769"/>
      <c r="E1" s="1769"/>
      <c r="F1" s="1769"/>
      <c r="H1" s="1536" t="s">
        <v>110</v>
      </c>
      <c r="I1" s="1536"/>
      <c r="J1" s="1536"/>
    </row>
    <row r="2" spans="1:11">
      <c r="A2" s="1907" t="s">
        <v>1530</v>
      </c>
      <c r="B2" s="1907"/>
      <c r="C2" s="1907"/>
      <c r="D2" s="1907"/>
      <c r="E2" s="1907"/>
      <c r="F2" s="1907"/>
      <c r="G2" s="1490"/>
      <c r="H2" s="1536" t="s">
        <v>111</v>
      </c>
      <c r="I2" s="1536"/>
      <c r="J2" s="1536"/>
      <c r="K2" s="1490"/>
    </row>
    <row r="3" spans="1:11" ht="12" customHeight="1">
      <c r="A3" s="1646" t="s">
        <v>1345</v>
      </c>
      <c r="B3" s="1646"/>
      <c r="C3" s="200"/>
      <c r="D3" s="200"/>
      <c r="E3" s="200"/>
      <c r="F3" s="1045"/>
      <c r="G3" s="1045"/>
      <c r="H3" s="1045"/>
      <c r="I3" s="1045"/>
      <c r="J3" s="1045"/>
    </row>
    <row r="4" spans="1:11" ht="179.25" customHeight="1">
      <c r="A4" s="1648"/>
      <c r="B4" s="1649"/>
      <c r="C4" s="1450" t="s">
        <v>1346</v>
      </c>
      <c r="D4" s="1450" t="s">
        <v>1347</v>
      </c>
      <c r="E4" s="1431" t="s">
        <v>1348</v>
      </c>
      <c r="F4" s="1450" t="s">
        <v>1349</v>
      </c>
      <c r="G4" s="1450" t="s">
        <v>1350</v>
      </c>
      <c r="H4" s="1450" t="s">
        <v>1351</v>
      </c>
      <c r="I4" s="1431" t="s">
        <v>1352</v>
      </c>
      <c r="J4" s="1431" t="s">
        <v>1353</v>
      </c>
    </row>
    <row r="5" spans="1:11">
      <c r="A5" s="1650"/>
      <c r="B5" s="1651"/>
      <c r="C5" s="1779" t="s">
        <v>1354</v>
      </c>
      <c r="D5" s="1661"/>
      <c r="E5" s="1661"/>
      <c r="F5" s="1661"/>
      <c r="G5" s="1661"/>
      <c r="H5" s="1661"/>
      <c r="I5" s="1661"/>
      <c r="J5" s="1661"/>
    </row>
    <row r="6" spans="1:11" ht="13.5" customHeight="1">
      <c r="A6" s="522">
        <v>2018</v>
      </c>
      <c r="B6" s="180" t="s">
        <v>116</v>
      </c>
      <c r="C6" s="503">
        <v>2902.6</v>
      </c>
      <c r="D6" s="503">
        <v>5865.4</v>
      </c>
      <c r="E6" s="523">
        <v>1831.9</v>
      </c>
      <c r="F6" s="1046">
        <v>2185.1</v>
      </c>
      <c r="G6" s="1046">
        <v>5454.5</v>
      </c>
      <c r="H6" s="1046">
        <v>959.5</v>
      </c>
      <c r="I6" s="1046">
        <v>575.1</v>
      </c>
      <c r="J6" s="1047">
        <v>3334.4</v>
      </c>
    </row>
    <row r="7" spans="1:11" s="1048" customFormat="1" ht="13.5" customHeight="1">
      <c r="A7" s="522"/>
      <c r="B7" s="181" t="s">
        <v>145</v>
      </c>
      <c r="C7" s="455">
        <v>100.3</v>
      </c>
      <c r="D7" s="455">
        <v>106.6</v>
      </c>
      <c r="E7" s="524">
        <v>112.9</v>
      </c>
      <c r="F7" s="1035">
        <v>112.2</v>
      </c>
      <c r="G7" s="1035">
        <v>110.3</v>
      </c>
      <c r="H7" s="1035">
        <v>114.9</v>
      </c>
      <c r="I7" s="1035">
        <v>96.8</v>
      </c>
      <c r="J7" s="1034">
        <v>185.1</v>
      </c>
    </row>
    <row r="8" spans="1:11" ht="13.5" customHeight="1">
      <c r="A8" s="522"/>
      <c r="B8" s="75"/>
      <c r="C8" s="503"/>
      <c r="D8" s="503"/>
      <c r="E8" s="523"/>
      <c r="F8" s="1046"/>
      <c r="G8" s="1046"/>
      <c r="H8" s="1046"/>
      <c r="I8" s="1046"/>
      <c r="J8" s="1047"/>
    </row>
    <row r="9" spans="1:11" ht="13.5" customHeight="1">
      <c r="A9" s="522">
        <v>2019</v>
      </c>
      <c r="B9" s="180" t="s">
        <v>158</v>
      </c>
      <c r="C9" s="503">
        <v>1812.6</v>
      </c>
      <c r="D9" s="503">
        <v>3724.2</v>
      </c>
      <c r="E9" s="523">
        <v>1416.1</v>
      </c>
      <c r="F9" s="1046">
        <v>1460.5</v>
      </c>
      <c r="G9" s="1046">
        <v>3100.8</v>
      </c>
      <c r="H9" s="1046">
        <v>674.8</v>
      </c>
      <c r="I9" s="1046">
        <v>301.7</v>
      </c>
      <c r="J9" s="1047">
        <v>1951.2</v>
      </c>
    </row>
    <row r="10" spans="1:11" ht="13.5" customHeight="1">
      <c r="A10" s="522"/>
      <c r="B10" s="180" t="s">
        <v>159</v>
      </c>
      <c r="C10" s="503">
        <v>2026.9</v>
      </c>
      <c r="D10" s="503">
        <v>4252.3999999999996</v>
      </c>
      <c r="E10" s="523">
        <v>1590.9</v>
      </c>
      <c r="F10" s="1046">
        <v>1636.4</v>
      </c>
      <c r="G10" s="1046">
        <v>3551.3</v>
      </c>
      <c r="H10" s="1046">
        <v>745.9</v>
      </c>
      <c r="I10" s="1046">
        <v>345.3</v>
      </c>
      <c r="J10" s="1047">
        <v>2209.6999999999998</v>
      </c>
    </row>
    <row r="11" spans="1:11" ht="13.5" customHeight="1">
      <c r="A11" s="522"/>
      <c r="B11" s="180" t="s">
        <v>160</v>
      </c>
      <c r="C11" s="503">
        <v>2268</v>
      </c>
      <c r="D11" s="503">
        <v>4812.5</v>
      </c>
      <c r="E11" s="523">
        <v>1813.1</v>
      </c>
      <c r="F11" s="1046">
        <v>1830.6</v>
      </c>
      <c r="G11" s="1046">
        <v>4006.7</v>
      </c>
      <c r="H11" s="1046">
        <v>849.9</v>
      </c>
      <c r="I11" s="1046">
        <v>395</v>
      </c>
      <c r="J11" s="1047">
        <v>2496.9</v>
      </c>
    </row>
    <row r="12" spans="1:11" ht="13.5" customHeight="1">
      <c r="A12" s="522"/>
      <c r="B12" s="180" t="s">
        <v>151</v>
      </c>
      <c r="C12" s="503">
        <v>2506.4</v>
      </c>
      <c r="D12" s="503">
        <v>5385.3</v>
      </c>
      <c r="E12" s="523">
        <v>2022.4</v>
      </c>
      <c r="F12" s="1046">
        <v>2024.8</v>
      </c>
      <c r="G12" s="1046">
        <v>4626.8999999999996</v>
      </c>
      <c r="H12" s="1046">
        <v>953.5</v>
      </c>
      <c r="I12" s="1046">
        <v>452.8</v>
      </c>
      <c r="J12" s="1047">
        <v>2752.3</v>
      </c>
    </row>
    <row r="13" spans="1:11" ht="13.5" customHeight="1">
      <c r="A13" s="522"/>
      <c r="B13" s="180" t="s">
        <v>152</v>
      </c>
      <c r="C13" s="503">
        <v>2737.3</v>
      </c>
      <c r="D13" s="503">
        <v>5940.8</v>
      </c>
      <c r="E13" s="523">
        <v>2229.6</v>
      </c>
      <c r="F13" s="1046">
        <v>2203.1</v>
      </c>
      <c r="G13" s="1046">
        <v>5218</v>
      </c>
      <c r="H13" s="1046">
        <v>1038.2</v>
      </c>
      <c r="I13" s="1046">
        <v>510.5</v>
      </c>
      <c r="J13" s="1047">
        <v>3034.9</v>
      </c>
    </row>
    <row r="14" spans="1:11" ht="13.5" customHeight="1">
      <c r="A14" s="522"/>
      <c r="B14" s="180" t="s">
        <v>116</v>
      </c>
      <c r="C14" s="503">
        <v>2915.2</v>
      </c>
      <c r="D14" s="503">
        <v>6333.9</v>
      </c>
      <c r="E14" s="523">
        <v>2423.5</v>
      </c>
      <c r="F14" s="1046">
        <v>2335.3000000000002</v>
      </c>
      <c r="G14" s="1046">
        <v>5717.8</v>
      </c>
      <c r="H14" s="1046">
        <v>1130.4000000000001</v>
      </c>
      <c r="I14" s="1046">
        <v>575.1</v>
      </c>
      <c r="J14" s="1047">
        <v>3292.6</v>
      </c>
    </row>
    <row r="15" spans="1:11" ht="13.5" customHeight="1">
      <c r="A15" s="522"/>
      <c r="B15" s="181" t="s">
        <v>145</v>
      </c>
      <c r="C15" s="455">
        <v>98.7</v>
      </c>
      <c r="D15" s="455">
        <v>107.6</v>
      </c>
      <c r="E15" s="524">
        <v>128.9</v>
      </c>
      <c r="F15" s="1035">
        <v>107.2</v>
      </c>
      <c r="G15" s="1035">
        <v>102.1</v>
      </c>
      <c r="H15" s="1035">
        <v>124.4</v>
      </c>
      <c r="I15" s="1035">
        <v>96.9</v>
      </c>
      <c r="J15" s="1034">
        <v>97.9</v>
      </c>
    </row>
    <row r="16" spans="1:11" ht="13.5" customHeight="1">
      <c r="A16" s="522"/>
      <c r="B16" s="181"/>
      <c r="C16" s="503"/>
      <c r="D16" s="503"/>
      <c r="E16" s="523"/>
      <c r="F16" s="1046"/>
      <c r="G16" s="1046"/>
      <c r="H16" s="1046"/>
      <c r="I16" s="1046"/>
      <c r="J16" s="1047"/>
    </row>
    <row r="17" spans="1:10" ht="13.5" customHeight="1">
      <c r="A17" s="522">
        <v>2020</v>
      </c>
      <c r="B17" s="180" t="s">
        <v>153</v>
      </c>
      <c r="C17" s="503">
        <v>456.5</v>
      </c>
      <c r="D17" s="503">
        <v>1135.8</v>
      </c>
      <c r="E17" s="523">
        <v>365.8</v>
      </c>
      <c r="F17" s="1046">
        <v>414.9</v>
      </c>
      <c r="G17" s="1046">
        <v>881.1</v>
      </c>
      <c r="H17" s="1046">
        <v>183.4</v>
      </c>
      <c r="I17" s="1046">
        <v>100</v>
      </c>
      <c r="J17" s="1047">
        <v>497.1</v>
      </c>
    </row>
    <row r="18" spans="1:10" ht="13.5" customHeight="1">
      <c r="A18" s="522"/>
      <c r="B18" s="180" t="s">
        <v>154</v>
      </c>
      <c r="C18" s="503">
        <v>780.3</v>
      </c>
      <c r="D18" s="503">
        <v>1664.1</v>
      </c>
      <c r="E18" s="523">
        <v>589.5</v>
      </c>
      <c r="F18" s="1046">
        <v>629.1</v>
      </c>
      <c r="G18" s="1046">
        <v>1440</v>
      </c>
      <c r="H18" s="1046">
        <v>275</v>
      </c>
      <c r="I18" s="1046">
        <v>147.4</v>
      </c>
      <c r="J18" s="1047">
        <v>732.3</v>
      </c>
    </row>
    <row r="19" spans="1:10" ht="13.5" customHeight="1">
      <c r="A19" s="522"/>
      <c r="B19" s="180" t="s">
        <v>155</v>
      </c>
      <c r="C19" s="503">
        <v>984.7</v>
      </c>
      <c r="D19" s="503">
        <v>1906.2</v>
      </c>
      <c r="E19" s="503">
        <v>780</v>
      </c>
      <c r="F19" s="503">
        <v>784</v>
      </c>
      <c r="G19" s="503">
        <v>1916.8</v>
      </c>
      <c r="H19" s="503">
        <v>309.10000000000002</v>
      </c>
      <c r="I19" s="503">
        <v>176.3</v>
      </c>
      <c r="J19" s="1047">
        <v>861.4</v>
      </c>
    </row>
    <row r="20" spans="1:10" ht="13.5" customHeight="1">
      <c r="B20" s="180" t="s">
        <v>156</v>
      </c>
      <c r="C20" s="503">
        <v>1203.5</v>
      </c>
      <c r="D20" s="503">
        <v>2392.5</v>
      </c>
      <c r="E20" s="503">
        <v>976.8</v>
      </c>
      <c r="F20" s="503">
        <v>942</v>
      </c>
      <c r="G20" s="503">
        <v>2301.8000000000002</v>
      </c>
      <c r="H20" s="503">
        <v>364</v>
      </c>
      <c r="I20" s="503">
        <v>213.4</v>
      </c>
      <c r="J20" s="1033">
        <v>1035.4000000000001</v>
      </c>
    </row>
    <row r="21" spans="1:10" ht="13.5" customHeight="1">
      <c r="A21" s="522"/>
      <c r="B21" s="180" t="s">
        <v>157</v>
      </c>
      <c r="C21" s="503">
        <v>1440.1</v>
      </c>
      <c r="D21" s="503">
        <v>2895.7</v>
      </c>
      <c r="E21" s="503">
        <v>1187</v>
      </c>
      <c r="F21" s="503">
        <v>1120.5</v>
      </c>
      <c r="G21" s="503">
        <v>2741.2</v>
      </c>
      <c r="H21" s="503">
        <v>445.2</v>
      </c>
      <c r="I21" s="503">
        <v>264.10000000000002</v>
      </c>
      <c r="J21" s="1033">
        <v>1244.5</v>
      </c>
    </row>
    <row r="22" spans="1:10" ht="13.5" customHeight="1">
      <c r="A22" s="127"/>
      <c r="B22" s="180" t="s">
        <v>158</v>
      </c>
      <c r="C22" s="61">
        <v>1673.9</v>
      </c>
      <c r="D22" s="61">
        <v>3381</v>
      </c>
      <c r="E22" s="61">
        <v>1433.7</v>
      </c>
      <c r="F22" s="61">
        <v>1284.0999999999999</v>
      </c>
      <c r="G22" s="61">
        <v>3154.9</v>
      </c>
      <c r="H22" s="61">
        <v>531.5</v>
      </c>
      <c r="I22" s="61">
        <v>322.89999999999998</v>
      </c>
      <c r="J22" s="913">
        <v>1496.2</v>
      </c>
    </row>
    <row r="23" spans="1:10" ht="13.5" customHeight="1">
      <c r="B23" s="180" t="s">
        <v>159</v>
      </c>
      <c r="C23" s="61">
        <v>1894.1</v>
      </c>
      <c r="D23" s="61">
        <v>3979.1</v>
      </c>
      <c r="E23" s="61">
        <v>1646.1</v>
      </c>
      <c r="F23" s="61">
        <v>1440.3</v>
      </c>
      <c r="G23" s="61">
        <v>3534.6</v>
      </c>
      <c r="H23" s="61">
        <v>597.6</v>
      </c>
      <c r="I23" s="61">
        <v>378.3</v>
      </c>
      <c r="J23" s="913">
        <v>1723</v>
      </c>
    </row>
    <row r="24" spans="1:10" ht="13.5" customHeight="1">
      <c r="A24" s="522"/>
      <c r="B24" s="180" t="s">
        <v>160</v>
      </c>
      <c r="C24" s="61">
        <v>2145.9</v>
      </c>
      <c r="D24" s="61">
        <v>4633.1000000000004</v>
      </c>
      <c r="E24" s="61">
        <v>1885.6</v>
      </c>
      <c r="F24" s="61">
        <v>1631.9</v>
      </c>
      <c r="G24" s="61">
        <v>3976.3</v>
      </c>
      <c r="H24" s="61">
        <v>683.2</v>
      </c>
      <c r="I24" s="61">
        <v>440.9</v>
      </c>
      <c r="J24" s="913">
        <v>1980</v>
      </c>
    </row>
    <row r="25" spans="1:10" ht="13.5" customHeight="1">
      <c r="A25" s="522"/>
      <c r="B25" s="181" t="s">
        <v>145</v>
      </c>
      <c r="C25" s="65">
        <v>94.7</v>
      </c>
      <c r="D25" s="65">
        <v>93</v>
      </c>
      <c r="E25" s="413">
        <v>99.3</v>
      </c>
      <c r="F25" s="424">
        <v>94.1</v>
      </c>
      <c r="G25" s="424">
        <v>95.3</v>
      </c>
      <c r="H25" s="424">
        <v>79.099999999999994</v>
      </c>
      <c r="I25" s="424">
        <v>112.6</v>
      </c>
      <c r="J25" s="1029">
        <v>75.599999999999994</v>
      </c>
    </row>
    <row r="26" spans="1:10" ht="13.5" customHeight="1">
      <c r="A26" s="522"/>
      <c r="B26" s="181"/>
      <c r="C26" s="503"/>
      <c r="D26" s="503"/>
      <c r="E26" s="523"/>
      <c r="F26" s="1046"/>
      <c r="G26" s="1046"/>
      <c r="H26" s="1046"/>
      <c r="I26" s="1046"/>
      <c r="J26" s="1047"/>
    </row>
    <row r="27" spans="1:10" ht="13.5" customHeight="1">
      <c r="A27" s="522">
        <v>2019</v>
      </c>
      <c r="B27" s="75" t="s">
        <v>127</v>
      </c>
      <c r="C27" s="503">
        <v>255.2</v>
      </c>
      <c r="D27" s="503">
        <v>547.6</v>
      </c>
      <c r="E27" s="523">
        <v>234.3</v>
      </c>
      <c r="F27" s="1046">
        <v>199.3</v>
      </c>
      <c r="G27" s="1046">
        <v>444.9</v>
      </c>
      <c r="H27" s="1046">
        <v>89.4</v>
      </c>
      <c r="I27" s="1046">
        <v>45.5</v>
      </c>
      <c r="J27" s="1047">
        <v>251.4</v>
      </c>
    </row>
    <row r="28" spans="1:10" ht="13.5" customHeight="1">
      <c r="A28" s="522"/>
      <c r="B28" s="75" t="s">
        <v>128</v>
      </c>
      <c r="C28" s="503">
        <v>229.9</v>
      </c>
      <c r="D28" s="503">
        <v>524.79999999999995</v>
      </c>
      <c r="E28" s="523">
        <v>191.6</v>
      </c>
      <c r="F28" s="1046">
        <v>176</v>
      </c>
      <c r="G28" s="1046">
        <v>435</v>
      </c>
      <c r="H28" s="1046">
        <v>82.6</v>
      </c>
      <c r="I28" s="1046">
        <v>44.4</v>
      </c>
      <c r="J28" s="1047">
        <v>256.7</v>
      </c>
    </row>
    <row r="29" spans="1:10" ht="13.5" customHeight="1">
      <c r="A29" s="522"/>
      <c r="B29" s="75" t="s">
        <v>129</v>
      </c>
      <c r="C29" s="503">
        <v>237.3</v>
      </c>
      <c r="D29" s="503">
        <v>547.6</v>
      </c>
      <c r="E29" s="523">
        <v>219.6</v>
      </c>
      <c r="F29" s="1046">
        <v>194.4</v>
      </c>
      <c r="G29" s="1046">
        <v>460.4</v>
      </c>
      <c r="H29" s="1046">
        <v>103.9</v>
      </c>
      <c r="I29" s="1046">
        <v>49.8</v>
      </c>
      <c r="J29" s="1047">
        <v>285.89999999999998</v>
      </c>
    </row>
    <row r="30" spans="1:10" ht="13.5" customHeight="1">
      <c r="A30" s="522"/>
      <c r="B30" s="75" t="s">
        <v>118</v>
      </c>
      <c r="C30" s="503">
        <v>242.4</v>
      </c>
      <c r="D30" s="503">
        <v>603.6</v>
      </c>
      <c r="E30" s="523">
        <v>208.4</v>
      </c>
      <c r="F30" s="1046">
        <v>189.7</v>
      </c>
      <c r="G30" s="1046">
        <v>617.6</v>
      </c>
      <c r="H30" s="1046">
        <v>95.6</v>
      </c>
      <c r="I30" s="1046">
        <v>57.2</v>
      </c>
      <c r="J30" s="1047">
        <v>258.5</v>
      </c>
    </row>
    <row r="31" spans="1:10" ht="13.5" customHeight="1">
      <c r="A31" s="522"/>
      <c r="B31" s="75" t="s">
        <v>119</v>
      </c>
      <c r="C31" s="503">
        <v>229.2</v>
      </c>
      <c r="D31" s="503">
        <v>548.1</v>
      </c>
      <c r="E31" s="523">
        <v>207</v>
      </c>
      <c r="F31" s="1046">
        <v>177.5</v>
      </c>
      <c r="G31" s="1046">
        <v>591.70000000000005</v>
      </c>
      <c r="H31" s="1046">
        <v>92</v>
      </c>
      <c r="I31" s="1046">
        <v>57.3</v>
      </c>
      <c r="J31" s="1047">
        <v>275</v>
      </c>
    </row>
    <row r="32" spans="1:10" ht="13.5" customHeight="1">
      <c r="A32" s="522"/>
      <c r="B32" s="75" t="s">
        <v>120</v>
      </c>
      <c r="C32" s="503">
        <v>180.9</v>
      </c>
      <c r="D32" s="503">
        <v>383.2</v>
      </c>
      <c r="E32" s="523">
        <v>186.9</v>
      </c>
      <c r="F32" s="1046">
        <v>137.30000000000001</v>
      </c>
      <c r="G32" s="1046">
        <v>485.9</v>
      </c>
      <c r="H32" s="1046">
        <v>92.4</v>
      </c>
      <c r="I32" s="1046">
        <v>54.9</v>
      </c>
      <c r="J32" s="1047">
        <v>257.3</v>
      </c>
    </row>
    <row r="33" spans="1:10" ht="13.5" customHeight="1">
      <c r="A33" s="522"/>
      <c r="B33" s="181" t="s">
        <v>145</v>
      </c>
      <c r="C33" s="455">
        <v>92.4</v>
      </c>
      <c r="D33" s="455">
        <v>99.3</v>
      </c>
      <c r="E33" s="524">
        <v>102.2</v>
      </c>
      <c r="F33" s="1035">
        <v>97.3</v>
      </c>
      <c r="G33" s="1035">
        <v>112.7</v>
      </c>
      <c r="H33" s="1035">
        <v>122.9</v>
      </c>
      <c r="I33" s="1035">
        <v>134.69999999999999</v>
      </c>
      <c r="J33" s="1034">
        <v>105.8</v>
      </c>
    </row>
    <row r="34" spans="1:10" ht="13.5" customHeight="1">
      <c r="A34" s="522"/>
      <c r="B34" s="181"/>
      <c r="C34" s="503"/>
      <c r="D34" s="503"/>
      <c r="E34" s="523"/>
      <c r="F34" s="1046"/>
      <c r="G34" s="1046"/>
      <c r="H34" s="1046"/>
      <c r="I34" s="1046"/>
      <c r="J34" s="1047"/>
    </row>
    <row r="35" spans="1:10" ht="13.5" customHeight="1">
      <c r="A35" s="522">
        <v>2020</v>
      </c>
      <c r="B35" s="75" t="s">
        <v>142</v>
      </c>
      <c r="C35" s="503">
        <v>211.6</v>
      </c>
      <c r="D35" s="503">
        <v>545.70000000000005</v>
      </c>
      <c r="E35" s="523">
        <v>177.6</v>
      </c>
      <c r="F35" s="1046">
        <v>210.9</v>
      </c>
      <c r="G35" s="1046">
        <v>463.3</v>
      </c>
      <c r="H35" s="1046">
        <v>92</v>
      </c>
      <c r="I35" s="1046">
        <v>61.2</v>
      </c>
      <c r="J35" s="1047">
        <v>234.6</v>
      </c>
    </row>
    <row r="36" spans="1:10" ht="13.5" customHeight="1">
      <c r="A36" s="522"/>
      <c r="B36" s="75" t="s">
        <v>143</v>
      </c>
      <c r="C36" s="503">
        <v>247.7</v>
      </c>
      <c r="D36" s="503">
        <v>583.20000000000005</v>
      </c>
      <c r="E36" s="523">
        <v>191.8</v>
      </c>
      <c r="F36" s="1046">
        <v>204.1</v>
      </c>
      <c r="G36" s="1046">
        <v>418.8</v>
      </c>
      <c r="H36" s="1046">
        <v>89.8</v>
      </c>
      <c r="I36" s="1046">
        <v>45.2</v>
      </c>
      <c r="J36" s="1047">
        <v>263</v>
      </c>
    </row>
    <row r="37" spans="1:10" ht="13.5" customHeight="1">
      <c r="A37" s="522"/>
      <c r="B37" s="75" t="s">
        <v>144</v>
      </c>
      <c r="C37" s="503">
        <v>326.60000000000002</v>
      </c>
      <c r="D37" s="503">
        <v>525</v>
      </c>
      <c r="E37" s="523">
        <v>225.7</v>
      </c>
      <c r="F37" s="1046">
        <v>214.9</v>
      </c>
      <c r="G37" s="1046">
        <v>555.5</v>
      </c>
      <c r="H37" s="1046">
        <v>84.2</v>
      </c>
      <c r="I37" s="1046">
        <v>47.3</v>
      </c>
      <c r="J37" s="1047">
        <v>233.2</v>
      </c>
    </row>
    <row r="38" spans="1:10" ht="13.5" customHeight="1">
      <c r="B38" s="75" t="s">
        <v>124</v>
      </c>
      <c r="C38" s="503">
        <v>205.6</v>
      </c>
      <c r="D38" s="503">
        <v>287.8</v>
      </c>
      <c r="E38" s="503">
        <v>182</v>
      </c>
      <c r="F38" s="503">
        <v>151.4</v>
      </c>
      <c r="G38" s="503">
        <v>456.2</v>
      </c>
      <c r="H38" s="503">
        <v>41.4</v>
      </c>
      <c r="I38" s="503">
        <v>27.5</v>
      </c>
      <c r="J38" s="1033">
        <v>127.1</v>
      </c>
    </row>
    <row r="39" spans="1:10" ht="13.5" customHeight="1">
      <c r="A39" s="522"/>
      <c r="B39" s="75" t="s">
        <v>125</v>
      </c>
      <c r="C39" s="503">
        <v>222.9</v>
      </c>
      <c r="D39" s="503">
        <v>482.7</v>
      </c>
      <c r="E39" s="503">
        <v>193.7</v>
      </c>
      <c r="F39" s="503">
        <v>157.4</v>
      </c>
      <c r="G39" s="503">
        <v>371.8</v>
      </c>
      <c r="H39" s="503">
        <v>46.9</v>
      </c>
      <c r="I39" s="503">
        <v>32.200000000000003</v>
      </c>
      <c r="J39" s="1033">
        <v>172</v>
      </c>
    </row>
    <row r="40" spans="1:10" ht="13.5" customHeight="1">
      <c r="A40" s="522"/>
      <c r="B40" s="75" t="s">
        <v>126</v>
      </c>
      <c r="C40" s="503">
        <v>237.2</v>
      </c>
      <c r="D40" s="503">
        <v>494.8</v>
      </c>
      <c r="E40" s="503">
        <v>209.8</v>
      </c>
      <c r="F40" s="503">
        <v>177.7</v>
      </c>
      <c r="G40" s="503">
        <v>431</v>
      </c>
      <c r="H40" s="503">
        <v>77</v>
      </c>
      <c r="I40" s="503">
        <v>47.9</v>
      </c>
      <c r="J40" s="1033">
        <v>203.9</v>
      </c>
    </row>
    <row r="41" spans="1:10" ht="13.5" customHeight="1">
      <c r="B41" s="75" t="s">
        <v>127</v>
      </c>
      <c r="C41" s="61">
        <v>235</v>
      </c>
      <c r="D41" s="61">
        <v>528.6</v>
      </c>
      <c r="E41" s="61">
        <v>240.4</v>
      </c>
      <c r="F41" s="61">
        <v>163.69999999999999</v>
      </c>
      <c r="G41" s="61">
        <v>413.9</v>
      </c>
      <c r="H41" s="61">
        <v>80.099999999999994</v>
      </c>
      <c r="I41" s="61">
        <v>57.9</v>
      </c>
      <c r="J41" s="913">
        <v>240.6</v>
      </c>
    </row>
    <row r="42" spans="1:10" ht="13.5" customHeight="1">
      <c r="A42" s="522"/>
      <c r="B42" s="75" t="s">
        <v>128</v>
      </c>
      <c r="C42" s="61">
        <v>223.2</v>
      </c>
      <c r="D42" s="61">
        <v>561</v>
      </c>
      <c r="E42" s="61">
        <v>206.6</v>
      </c>
      <c r="F42" s="61">
        <v>152.30000000000001</v>
      </c>
      <c r="G42" s="61">
        <v>379.3</v>
      </c>
      <c r="H42" s="61">
        <v>61.5</v>
      </c>
      <c r="I42" s="61">
        <v>55.5</v>
      </c>
      <c r="J42" s="913">
        <v>223.9</v>
      </c>
    </row>
    <row r="43" spans="1:10" ht="13.5" customHeight="1">
      <c r="A43" s="522"/>
      <c r="B43" s="75" t="s">
        <v>129</v>
      </c>
      <c r="C43" s="61">
        <v>250.5</v>
      </c>
      <c r="D43" s="61">
        <v>648.4</v>
      </c>
      <c r="E43" s="61">
        <v>234.1</v>
      </c>
      <c r="F43" s="61">
        <v>191.5</v>
      </c>
      <c r="G43" s="61">
        <v>441.1</v>
      </c>
      <c r="H43" s="61">
        <v>85</v>
      </c>
      <c r="I43" s="61">
        <v>64.2</v>
      </c>
      <c r="J43" s="913">
        <v>254</v>
      </c>
    </row>
    <row r="44" spans="1:10" ht="13.5" customHeight="1">
      <c r="A44" s="522"/>
      <c r="B44" s="181" t="s">
        <v>145</v>
      </c>
      <c r="C44" s="65">
        <v>108.2</v>
      </c>
      <c r="D44" s="65">
        <v>118.2</v>
      </c>
      <c r="E44" s="413">
        <v>101.7</v>
      </c>
      <c r="F44" s="424">
        <v>99.1</v>
      </c>
      <c r="G44" s="424">
        <v>91.1</v>
      </c>
      <c r="H44" s="424">
        <v>81</v>
      </c>
      <c r="I44" s="424">
        <v>126.9</v>
      </c>
      <c r="J44" s="1029">
        <v>83.5</v>
      </c>
    </row>
    <row r="45" spans="1:10" ht="13.5" customHeight="1">
      <c r="A45" s="522"/>
      <c r="B45" s="181" t="s">
        <v>146</v>
      </c>
      <c r="C45" s="65">
        <v>111.8</v>
      </c>
      <c r="D45" s="65">
        <v>114.3</v>
      </c>
      <c r="E45" s="413">
        <v>112.2</v>
      </c>
      <c r="F45" s="424">
        <v>124.4</v>
      </c>
      <c r="G45" s="424">
        <v>114.6</v>
      </c>
      <c r="H45" s="424">
        <v>136.19999999999999</v>
      </c>
      <c r="I45" s="424">
        <v>112.7</v>
      </c>
      <c r="J45" s="1029">
        <v>112.4</v>
      </c>
    </row>
    <row r="46" spans="1:10" ht="8.25" customHeight="1">
      <c r="A46" s="127"/>
      <c r="B46" s="182"/>
      <c r="C46" s="72"/>
      <c r="D46" s="72"/>
      <c r="E46" s="72"/>
      <c r="F46" s="21"/>
      <c r="G46" s="21"/>
      <c r="H46" s="21"/>
      <c r="I46" s="21"/>
      <c r="J46" s="1049"/>
    </row>
    <row r="47" spans="1:10" s="1051" customFormat="1" ht="12" customHeight="1">
      <c r="A47" s="1871" t="s">
        <v>1591</v>
      </c>
      <c r="B47" s="1871"/>
      <c r="C47" s="1871"/>
      <c r="D47" s="1871"/>
      <c r="E47" s="1871"/>
      <c r="F47" s="1871"/>
      <c r="G47" s="1871"/>
      <c r="H47" s="1871"/>
      <c r="I47" s="1446"/>
      <c r="J47" s="1050"/>
    </row>
    <row r="48" spans="1:10" s="1053" customFormat="1" ht="12" customHeight="1">
      <c r="A48" s="1905" t="s">
        <v>403</v>
      </c>
      <c r="B48" s="1905"/>
      <c r="C48" s="1905"/>
      <c r="D48" s="1905"/>
      <c r="E48" s="1905"/>
      <c r="F48" s="1905"/>
      <c r="G48" s="1905"/>
      <c r="H48" s="1905"/>
      <c r="I48" s="1905"/>
      <c r="J48" s="1052"/>
    </row>
    <row r="49" spans="1:10" s="1051" customFormat="1" ht="10.5" customHeight="1">
      <c r="A49" s="1902" t="s">
        <v>1592</v>
      </c>
      <c r="B49" s="1902"/>
      <c r="C49" s="1902"/>
      <c r="D49" s="1902"/>
      <c r="E49" s="1902"/>
      <c r="F49" s="1902"/>
      <c r="G49" s="1902"/>
      <c r="H49" s="1902"/>
      <c r="I49" s="1446"/>
      <c r="J49" s="1050"/>
    </row>
    <row r="50" spans="1:10" s="1053" customFormat="1" ht="12.75" customHeight="1">
      <c r="A50" s="1906" t="s">
        <v>404</v>
      </c>
      <c r="B50" s="1906"/>
      <c r="C50" s="1906"/>
      <c r="D50" s="1906"/>
      <c r="E50" s="1906"/>
      <c r="F50" s="1906"/>
      <c r="G50" s="1906"/>
      <c r="H50" s="1906"/>
      <c r="I50" s="1447"/>
    </row>
    <row r="53" spans="1:10">
      <c r="D53" s="613" t="s">
        <v>430</v>
      </c>
    </row>
  </sheetData>
  <mergeCells count="10">
    <mergeCell ref="A47:H47"/>
    <mergeCell ref="A48:I48"/>
    <mergeCell ref="A49:H49"/>
    <mergeCell ref="A50:H50"/>
    <mergeCell ref="A1:F1"/>
    <mergeCell ref="H1:J1"/>
    <mergeCell ref="A2:F2"/>
    <mergeCell ref="H2:J2"/>
    <mergeCell ref="A3:B5"/>
    <mergeCell ref="C5:J5"/>
  </mergeCells>
  <hyperlinks>
    <hyperlink ref="H1:J1" location="'Spis tablic     List of tables'!A42" display="Powrót do spisu tablic"/>
    <hyperlink ref="H2:J2" location="'Spis tablic     List of tables'!A42" display="Return to list tables"/>
    <hyperlink ref="H1:J2" location="'Spis tablic     List of tables'!A1" display="Powrót do spisu tablic"/>
  </hyperlinks>
  <pageMargins left="0.39370078740157483" right="0.39370078740157483" top="0.19685039370078741" bottom="0.19685039370078741" header="0.31496062992125984" footer="0.31496062992125984"/>
  <pageSetup paperSize="9" scale="9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zoomScaleNormal="100" zoomScaleSheetLayoutView="100" workbookViewId="0">
      <selection sqref="A1:E1"/>
    </sheetView>
  </sheetViews>
  <sheetFormatPr defaultRowHeight="14.25"/>
  <cols>
    <col min="1" max="1" width="8.625" style="603" customWidth="1"/>
    <col min="2" max="2" width="10.625" style="603" customWidth="1"/>
    <col min="3" max="7" width="11.625" style="603" customWidth="1"/>
    <col min="8" max="16384" width="9" style="603"/>
  </cols>
  <sheetData>
    <row r="1" spans="1:8" ht="15.75" customHeight="1">
      <c r="A1" s="1769" t="s">
        <v>459</v>
      </c>
      <c r="B1" s="1769"/>
      <c r="C1" s="1769"/>
      <c r="D1" s="1769"/>
      <c r="E1" s="1769"/>
      <c r="F1" s="1536" t="s">
        <v>110</v>
      </c>
      <c r="G1" s="1536"/>
      <c r="H1" s="907"/>
    </row>
    <row r="2" spans="1:8" ht="16.5" customHeight="1">
      <c r="A2" s="1907" t="s">
        <v>1530</v>
      </c>
      <c r="B2" s="1907"/>
      <c r="C2" s="1907"/>
      <c r="D2" s="1907"/>
      <c r="E2" s="1907"/>
      <c r="F2" s="1536" t="s">
        <v>111</v>
      </c>
      <c r="G2" s="1536"/>
      <c r="H2" s="907"/>
    </row>
    <row r="3" spans="1:8" ht="13.5" customHeight="1">
      <c r="A3" s="1646" t="s">
        <v>1356</v>
      </c>
      <c r="B3" s="1646"/>
      <c r="C3" s="1910"/>
      <c r="D3" s="1910"/>
      <c r="E3" s="1911"/>
      <c r="F3" s="1912" t="s">
        <v>1360</v>
      </c>
      <c r="G3" s="1448"/>
      <c r="H3" s="907"/>
    </row>
    <row r="4" spans="1:8" ht="173.25" customHeight="1">
      <c r="A4" s="1648"/>
      <c r="B4" s="1649"/>
      <c r="C4" s="1431" t="s">
        <v>1357</v>
      </c>
      <c r="D4" s="1054" t="s">
        <v>1358</v>
      </c>
      <c r="E4" s="1054" t="s">
        <v>1359</v>
      </c>
      <c r="F4" s="1913"/>
      <c r="G4" s="1055" t="s">
        <v>1361</v>
      </c>
      <c r="H4" s="907"/>
    </row>
    <row r="5" spans="1:8">
      <c r="A5" s="1650"/>
      <c r="B5" s="1651"/>
      <c r="C5" s="1779" t="s">
        <v>1355</v>
      </c>
      <c r="D5" s="1661"/>
      <c r="E5" s="1661"/>
      <c r="F5" s="1661"/>
      <c r="G5" s="1661"/>
      <c r="H5" s="907"/>
    </row>
    <row r="6" spans="1:8" ht="13.5" customHeight="1">
      <c r="A6" s="522">
        <v>2018</v>
      </c>
      <c r="B6" s="180" t="s">
        <v>116</v>
      </c>
      <c r="C6" s="503">
        <v>5807.5</v>
      </c>
      <c r="D6" s="503">
        <v>5374.9</v>
      </c>
      <c r="E6" s="503">
        <v>1887.9</v>
      </c>
      <c r="F6" s="503">
        <v>1122.3</v>
      </c>
      <c r="G6" s="1047">
        <v>552.9</v>
      </c>
      <c r="H6" s="907"/>
    </row>
    <row r="7" spans="1:8" s="1032" customFormat="1" ht="13.5" customHeight="1">
      <c r="A7" s="522"/>
      <c r="B7" s="181" t="s">
        <v>145</v>
      </c>
      <c r="C7" s="455">
        <v>97.6</v>
      </c>
      <c r="D7" s="455">
        <v>112.9</v>
      </c>
      <c r="E7" s="455">
        <v>102.4</v>
      </c>
      <c r="F7" s="455">
        <v>107.2</v>
      </c>
      <c r="G7" s="1034">
        <v>110.3</v>
      </c>
      <c r="H7" s="1491"/>
    </row>
    <row r="8" spans="1:8" ht="13.5" customHeight="1">
      <c r="A8" s="522"/>
      <c r="B8" s="75"/>
      <c r="C8" s="503"/>
      <c r="D8" s="503"/>
      <c r="E8" s="503"/>
      <c r="F8" s="503"/>
      <c r="G8" s="1047"/>
      <c r="H8" s="907"/>
    </row>
    <row r="9" spans="1:8" ht="13.5" customHeight="1">
      <c r="A9" s="522">
        <v>2019</v>
      </c>
      <c r="B9" s="180" t="s">
        <v>158</v>
      </c>
      <c r="C9" s="503">
        <v>3976.4</v>
      </c>
      <c r="D9" s="503">
        <v>3495.3</v>
      </c>
      <c r="E9" s="503">
        <v>966.9</v>
      </c>
      <c r="F9" s="503">
        <v>687.5</v>
      </c>
      <c r="G9" s="1047">
        <v>338.7</v>
      </c>
      <c r="H9" s="907"/>
    </row>
    <row r="10" spans="1:8" ht="13.5" customHeight="1">
      <c r="A10" s="522"/>
      <c r="B10" s="180" t="s">
        <v>159</v>
      </c>
      <c r="C10" s="503">
        <v>4464.7</v>
      </c>
      <c r="D10" s="503">
        <v>4013.3</v>
      </c>
      <c r="E10" s="503">
        <v>1105.3</v>
      </c>
      <c r="F10" s="503">
        <v>777</v>
      </c>
      <c r="G10" s="1047">
        <v>377.6</v>
      </c>
      <c r="H10" s="907"/>
    </row>
    <row r="11" spans="1:8" ht="13.5" customHeight="1">
      <c r="A11" s="522"/>
      <c r="B11" s="180" t="s">
        <v>160</v>
      </c>
      <c r="C11" s="503">
        <v>5097.5</v>
      </c>
      <c r="D11" s="503">
        <v>4622.1000000000004</v>
      </c>
      <c r="E11" s="503">
        <v>1255.0999999999999</v>
      </c>
      <c r="F11" s="503">
        <v>879.6</v>
      </c>
      <c r="G11" s="1047">
        <v>424.4</v>
      </c>
      <c r="H11" s="907"/>
    </row>
    <row r="12" spans="1:8" ht="13.5" customHeight="1">
      <c r="A12" s="522"/>
      <c r="B12" s="180" t="s">
        <v>151</v>
      </c>
      <c r="C12" s="503">
        <v>5702.7</v>
      </c>
      <c r="D12" s="503">
        <v>5147.6000000000004</v>
      </c>
      <c r="E12" s="503">
        <v>1419.3</v>
      </c>
      <c r="F12" s="503">
        <v>999.9</v>
      </c>
      <c r="G12" s="1047">
        <v>489.3</v>
      </c>
      <c r="H12" s="907"/>
    </row>
    <row r="13" spans="1:8" ht="13.5" customHeight="1">
      <c r="A13" s="522"/>
      <c r="B13" s="180" t="s">
        <v>152</v>
      </c>
      <c r="C13" s="503">
        <v>6277.1</v>
      </c>
      <c r="D13" s="503">
        <v>5677.3</v>
      </c>
      <c r="E13" s="503">
        <v>1568</v>
      </c>
      <c r="F13" s="503">
        <v>1096.5</v>
      </c>
      <c r="G13" s="1047">
        <v>533.5</v>
      </c>
      <c r="H13" s="907"/>
    </row>
    <row r="14" spans="1:8" ht="13.5" customHeight="1">
      <c r="A14" s="522"/>
      <c r="B14" s="180" t="s">
        <v>116</v>
      </c>
      <c r="C14" s="503">
        <v>6737.3</v>
      </c>
      <c r="D14" s="503">
        <v>6882.3</v>
      </c>
      <c r="E14" s="503">
        <v>1695.8</v>
      </c>
      <c r="F14" s="503">
        <v>1201.4000000000001</v>
      </c>
      <c r="G14" s="1047">
        <v>582.4</v>
      </c>
      <c r="H14" s="907"/>
    </row>
    <row r="15" spans="1:8" ht="13.5" customHeight="1">
      <c r="A15" s="522"/>
      <c r="B15" s="181" t="s">
        <v>145</v>
      </c>
      <c r="C15" s="455">
        <v>116.7</v>
      </c>
      <c r="D15" s="455">
        <v>119.9</v>
      </c>
      <c r="E15" s="455">
        <v>89.6</v>
      </c>
      <c r="F15" s="455">
        <v>101.1</v>
      </c>
      <c r="G15" s="1034">
        <v>102</v>
      </c>
      <c r="H15" s="907"/>
    </row>
    <row r="16" spans="1:8" ht="13.5" customHeight="1">
      <c r="A16" s="522"/>
      <c r="B16" s="181"/>
      <c r="C16" s="503"/>
      <c r="D16" s="503"/>
      <c r="E16" s="503"/>
      <c r="F16" s="503"/>
      <c r="G16" s="1047"/>
      <c r="H16" s="907"/>
    </row>
    <row r="17" spans="1:8" ht="13.5" customHeight="1">
      <c r="A17" s="522">
        <v>2020</v>
      </c>
      <c r="B17" s="180" t="s">
        <v>153</v>
      </c>
      <c r="C17" s="503">
        <v>1224.8</v>
      </c>
      <c r="D17" s="503">
        <v>1000</v>
      </c>
      <c r="E17" s="503">
        <v>277.39999999999998</v>
      </c>
      <c r="F17" s="503">
        <v>215.6</v>
      </c>
      <c r="G17" s="1047">
        <v>115</v>
      </c>
      <c r="H17" s="907"/>
    </row>
    <row r="18" spans="1:8" ht="13.5" customHeight="1">
      <c r="A18" s="522"/>
      <c r="B18" s="180" t="s">
        <v>154</v>
      </c>
      <c r="C18" s="503">
        <v>1671.2</v>
      </c>
      <c r="D18" s="503">
        <v>1480.8</v>
      </c>
      <c r="E18" s="503">
        <v>418.7</v>
      </c>
      <c r="F18" s="503">
        <v>328.7</v>
      </c>
      <c r="G18" s="1047">
        <v>174.6</v>
      </c>
      <c r="H18" s="907"/>
    </row>
    <row r="19" spans="1:8" ht="13.5" customHeight="1">
      <c r="A19" s="522"/>
      <c r="B19" s="180" t="s">
        <v>155</v>
      </c>
      <c r="C19" s="503">
        <v>1838.8</v>
      </c>
      <c r="D19" s="503">
        <v>1835.6</v>
      </c>
      <c r="E19" s="503">
        <v>504.6</v>
      </c>
      <c r="F19" s="503">
        <v>447.1</v>
      </c>
      <c r="G19" s="1047">
        <v>239.2</v>
      </c>
      <c r="H19" s="907"/>
    </row>
    <row r="20" spans="1:8" ht="13.5" customHeight="1">
      <c r="A20" s="907"/>
      <c r="B20" s="180" t="s">
        <v>156</v>
      </c>
      <c r="C20" s="503">
        <v>2180.9</v>
      </c>
      <c r="D20" s="503">
        <v>2199.9</v>
      </c>
      <c r="E20" s="503">
        <v>595</v>
      </c>
      <c r="F20" s="503">
        <v>558.5</v>
      </c>
      <c r="G20" s="1047">
        <v>297.3</v>
      </c>
      <c r="H20" s="907"/>
    </row>
    <row r="21" spans="1:8" ht="13.5" customHeight="1">
      <c r="A21" s="522"/>
      <c r="B21" s="180" t="s">
        <v>157</v>
      </c>
      <c r="C21" s="503">
        <v>2678.9</v>
      </c>
      <c r="D21" s="503">
        <v>2532.8000000000002</v>
      </c>
      <c r="E21" s="503">
        <v>711.6</v>
      </c>
      <c r="F21" s="503">
        <v>681.3</v>
      </c>
      <c r="G21" s="1047">
        <v>360.2</v>
      </c>
      <c r="H21" s="907"/>
    </row>
    <row r="22" spans="1:8" ht="13.5" customHeight="1">
      <c r="A22" s="127"/>
      <c r="B22" s="180" t="s">
        <v>158</v>
      </c>
      <c r="C22" s="61">
        <v>3211.5</v>
      </c>
      <c r="D22" s="61">
        <v>2847.1</v>
      </c>
      <c r="E22" s="61">
        <v>841.6</v>
      </c>
      <c r="F22" s="61">
        <v>813.3</v>
      </c>
      <c r="G22" s="913">
        <v>427.4</v>
      </c>
      <c r="H22" s="907"/>
    </row>
    <row r="23" spans="1:8" ht="13.5" customHeight="1">
      <c r="A23" s="907"/>
      <c r="B23" s="180" t="s">
        <v>159</v>
      </c>
      <c r="C23" s="61">
        <v>3704.4</v>
      </c>
      <c r="D23" s="61">
        <v>3163.4</v>
      </c>
      <c r="E23" s="61">
        <v>969.6</v>
      </c>
      <c r="F23" s="61">
        <v>937.3</v>
      </c>
      <c r="G23" s="913">
        <v>488.8</v>
      </c>
      <c r="H23" s="907"/>
    </row>
    <row r="24" spans="1:8" ht="13.5" customHeight="1">
      <c r="A24" s="522"/>
      <c r="B24" s="180" t="s">
        <v>160</v>
      </c>
      <c r="C24" s="61">
        <v>4415.3999999999996</v>
      </c>
      <c r="D24" s="61">
        <v>3547</v>
      </c>
      <c r="E24" s="61">
        <v>1119.7</v>
      </c>
      <c r="F24" s="61">
        <v>1066</v>
      </c>
      <c r="G24" s="913">
        <v>550.70000000000005</v>
      </c>
      <c r="H24" s="907"/>
    </row>
    <row r="25" spans="1:8" ht="13.5" customHeight="1">
      <c r="A25" s="522"/>
      <c r="B25" s="181" t="s">
        <v>145</v>
      </c>
      <c r="C25" s="65">
        <v>87.3</v>
      </c>
      <c r="D25" s="65">
        <v>72.900000000000006</v>
      </c>
      <c r="E25" s="65">
        <v>88.8</v>
      </c>
      <c r="F25" s="65">
        <v>113.8</v>
      </c>
      <c r="G25" s="1029">
        <v>124.7</v>
      </c>
      <c r="H25" s="907"/>
    </row>
    <row r="26" spans="1:8" ht="13.5" customHeight="1">
      <c r="A26" s="522"/>
      <c r="B26" s="181"/>
      <c r="C26" s="503"/>
      <c r="D26" s="503"/>
      <c r="E26" s="503"/>
      <c r="F26" s="503"/>
      <c r="G26" s="1047"/>
      <c r="H26" s="907"/>
    </row>
    <row r="27" spans="1:8" ht="13.5" customHeight="1">
      <c r="A27" s="522">
        <v>2019</v>
      </c>
      <c r="B27" s="75" t="s">
        <v>127</v>
      </c>
      <c r="C27" s="503">
        <v>518.1</v>
      </c>
      <c r="D27" s="503">
        <v>494.9</v>
      </c>
      <c r="E27" s="503">
        <v>133.30000000000001</v>
      </c>
      <c r="F27" s="503">
        <v>96</v>
      </c>
      <c r="G27" s="1047">
        <v>44</v>
      </c>
      <c r="H27" s="907"/>
    </row>
    <row r="28" spans="1:8" ht="13.5" customHeight="1">
      <c r="A28" s="522"/>
      <c r="B28" s="75" t="s">
        <v>128</v>
      </c>
      <c r="C28" s="503">
        <v>483.2</v>
      </c>
      <c r="D28" s="503">
        <v>518.1</v>
      </c>
      <c r="E28" s="503">
        <v>138.69999999999999</v>
      </c>
      <c r="F28" s="503">
        <v>94.6</v>
      </c>
      <c r="G28" s="1047">
        <v>43</v>
      </c>
      <c r="H28" s="907"/>
    </row>
    <row r="29" spans="1:8" ht="13.5" customHeight="1">
      <c r="A29" s="522"/>
      <c r="B29" s="75" t="s">
        <v>129</v>
      </c>
      <c r="C29" s="503">
        <v>633.1</v>
      </c>
      <c r="D29" s="503">
        <v>604.79999999999995</v>
      </c>
      <c r="E29" s="503">
        <v>151.69999999999999</v>
      </c>
      <c r="F29" s="503">
        <v>100.5</v>
      </c>
      <c r="G29" s="1047">
        <v>46.2</v>
      </c>
      <c r="H29" s="907"/>
    </row>
    <row r="30" spans="1:8" ht="13.5" customHeight="1">
      <c r="A30" s="522"/>
      <c r="B30" s="75" t="s">
        <v>118</v>
      </c>
      <c r="C30" s="503">
        <v>606.29999999999995</v>
      </c>
      <c r="D30" s="503">
        <v>522.5</v>
      </c>
      <c r="E30" s="503">
        <v>164.3</v>
      </c>
      <c r="F30" s="503">
        <v>112.1</v>
      </c>
      <c r="G30" s="1047">
        <v>57.4</v>
      </c>
      <c r="H30" s="907"/>
    </row>
    <row r="31" spans="1:8" ht="13.5" customHeight="1">
      <c r="A31" s="522"/>
      <c r="B31" s="75" t="s">
        <v>119</v>
      </c>
      <c r="C31" s="503">
        <v>580.1</v>
      </c>
      <c r="D31" s="503">
        <v>535.5</v>
      </c>
      <c r="E31" s="503">
        <v>155.4</v>
      </c>
      <c r="F31" s="503">
        <v>111.1</v>
      </c>
      <c r="G31" s="1047">
        <v>58</v>
      </c>
      <c r="H31" s="907"/>
    </row>
    <row r="32" spans="1:8" ht="13.5" customHeight="1">
      <c r="A32" s="522"/>
      <c r="B32" s="75" t="s">
        <v>120</v>
      </c>
      <c r="C32" s="503">
        <v>465.5</v>
      </c>
      <c r="D32" s="503">
        <v>1213.9000000000001</v>
      </c>
      <c r="E32" s="503">
        <v>126.7</v>
      </c>
      <c r="F32" s="503">
        <v>105.2</v>
      </c>
      <c r="G32" s="1047">
        <v>49.6</v>
      </c>
      <c r="H32" s="907"/>
    </row>
    <row r="33" spans="1:8" ht="13.5" customHeight="1">
      <c r="A33" s="522"/>
      <c r="B33" s="181" t="s">
        <v>145</v>
      </c>
      <c r="C33" s="455">
        <v>102.3</v>
      </c>
      <c r="D33" s="455">
        <v>158.30000000000001</v>
      </c>
      <c r="E33" s="455">
        <v>90</v>
      </c>
      <c r="F33" s="455">
        <v>103.2</v>
      </c>
      <c r="G33" s="1034">
        <v>109.5</v>
      </c>
      <c r="H33" s="907"/>
    </row>
    <row r="34" spans="1:8" ht="13.5" customHeight="1">
      <c r="A34" s="522"/>
      <c r="B34" s="181"/>
      <c r="C34" s="503"/>
      <c r="D34" s="503"/>
      <c r="E34" s="503"/>
      <c r="F34" s="503"/>
      <c r="G34" s="1047"/>
      <c r="H34" s="907"/>
    </row>
    <row r="35" spans="1:8" ht="13.5" customHeight="1">
      <c r="A35" s="522">
        <v>2020</v>
      </c>
      <c r="B35" s="75" t="s">
        <v>142</v>
      </c>
      <c r="C35" s="503">
        <v>608.9</v>
      </c>
      <c r="D35" s="503">
        <v>501.5</v>
      </c>
      <c r="E35" s="503">
        <v>133.19999999999999</v>
      </c>
      <c r="F35" s="503">
        <v>107.3</v>
      </c>
      <c r="G35" s="1047">
        <v>56.5</v>
      </c>
      <c r="H35" s="907"/>
    </row>
    <row r="36" spans="1:8" ht="13.5" customHeight="1">
      <c r="A36" s="522"/>
      <c r="B36" s="75" t="s">
        <v>143</v>
      </c>
      <c r="C36" s="503">
        <v>619.5</v>
      </c>
      <c r="D36" s="503">
        <v>540.79999999999995</v>
      </c>
      <c r="E36" s="503">
        <v>144.1</v>
      </c>
      <c r="F36" s="503">
        <v>107.3</v>
      </c>
      <c r="G36" s="1047">
        <v>57.2</v>
      </c>
      <c r="H36" s="907"/>
    </row>
    <row r="37" spans="1:8" ht="13.5" customHeight="1">
      <c r="A37" s="522"/>
      <c r="B37" s="75" t="s">
        <v>144</v>
      </c>
      <c r="C37" s="503">
        <v>444.4</v>
      </c>
      <c r="D37" s="503">
        <v>478.8</v>
      </c>
      <c r="E37" s="503">
        <v>142.9</v>
      </c>
      <c r="F37" s="503">
        <v>111.1</v>
      </c>
      <c r="G37" s="1047">
        <v>58</v>
      </c>
      <c r="H37" s="907"/>
    </row>
    <row r="38" spans="1:8" ht="13.5" customHeight="1">
      <c r="A38" s="907"/>
      <c r="B38" s="75" t="s">
        <v>124</v>
      </c>
      <c r="C38" s="503">
        <v>163.9</v>
      </c>
      <c r="D38" s="503">
        <v>335.6</v>
      </c>
      <c r="E38" s="503">
        <v>79.5</v>
      </c>
      <c r="F38" s="503">
        <v>107</v>
      </c>
      <c r="G38" s="1047">
        <v>55.4</v>
      </c>
      <c r="H38" s="907"/>
    </row>
    <row r="39" spans="1:8" ht="13.5" customHeight="1">
      <c r="A39" s="522"/>
      <c r="B39" s="75" t="s">
        <v>125</v>
      </c>
      <c r="C39" s="503">
        <v>330.1</v>
      </c>
      <c r="D39" s="503">
        <v>356.8</v>
      </c>
      <c r="E39" s="503">
        <v>89.2</v>
      </c>
      <c r="F39" s="503">
        <v>109.5</v>
      </c>
      <c r="G39" s="1047">
        <v>57.4</v>
      </c>
      <c r="H39" s="907"/>
    </row>
    <row r="40" spans="1:8" ht="13.5" customHeight="1">
      <c r="A40" s="522"/>
      <c r="B40" s="75" t="s">
        <v>126</v>
      </c>
      <c r="C40" s="503">
        <v>504.9</v>
      </c>
      <c r="D40" s="503">
        <v>339.3</v>
      </c>
      <c r="E40" s="503">
        <v>115.1</v>
      </c>
      <c r="F40" s="503">
        <v>121.6</v>
      </c>
      <c r="G40" s="1047">
        <v>63.3</v>
      </c>
      <c r="H40" s="907"/>
    </row>
    <row r="41" spans="1:8" ht="13.5" customHeight="1">
      <c r="A41" s="907"/>
      <c r="B41" s="75" t="s">
        <v>127</v>
      </c>
      <c r="C41" s="61">
        <v>550.4</v>
      </c>
      <c r="D41" s="61">
        <v>306</v>
      </c>
      <c r="E41" s="61">
        <v>127.8</v>
      </c>
      <c r="F41" s="61">
        <v>123</v>
      </c>
      <c r="G41" s="913">
        <v>64.8</v>
      </c>
      <c r="H41" s="907"/>
    </row>
    <row r="42" spans="1:8" ht="13.5" customHeight="1">
      <c r="A42" s="522"/>
      <c r="B42" s="75" t="s">
        <v>128</v>
      </c>
      <c r="C42" s="61">
        <v>477.2</v>
      </c>
      <c r="D42" s="61">
        <v>312.7</v>
      </c>
      <c r="E42" s="61">
        <v>129.4</v>
      </c>
      <c r="F42" s="61">
        <v>118.6</v>
      </c>
      <c r="G42" s="913">
        <v>60.2</v>
      </c>
      <c r="H42" s="907"/>
    </row>
    <row r="43" spans="1:8" ht="13.5" customHeight="1">
      <c r="A43" s="522"/>
      <c r="B43" s="75" t="s">
        <v>129</v>
      </c>
      <c r="C43" s="61">
        <v>728.4</v>
      </c>
      <c r="D43" s="61">
        <v>382.1</v>
      </c>
      <c r="E43" s="61">
        <v>149.6</v>
      </c>
      <c r="F43" s="61">
        <v>127.7</v>
      </c>
      <c r="G43" s="913">
        <v>63.5</v>
      </c>
      <c r="H43" s="907"/>
    </row>
    <row r="44" spans="1:8" ht="13.5" customHeight="1">
      <c r="A44" s="522"/>
      <c r="B44" s="181" t="s">
        <v>145</v>
      </c>
      <c r="C44" s="65">
        <v>113.8</v>
      </c>
      <c r="D44" s="65">
        <v>61</v>
      </c>
      <c r="E44" s="65">
        <v>97.6</v>
      </c>
      <c r="F44" s="65">
        <v>116.8</v>
      </c>
      <c r="G44" s="1029">
        <v>129.9</v>
      </c>
      <c r="H44" s="907"/>
    </row>
    <row r="45" spans="1:8" ht="13.5" customHeight="1">
      <c r="A45" s="522"/>
      <c r="B45" s="181" t="s">
        <v>146</v>
      </c>
      <c r="C45" s="65">
        <v>154.19999999999999</v>
      </c>
      <c r="D45" s="65">
        <v>119.6</v>
      </c>
      <c r="E45" s="65">
        <v>115.3</v>
      </c>
      <c r="F45" s="65">
        <v>104.6</v>
      </c>
      <c r="G45" s="1029">
        <v>103.6</v>
      </c>
      <c r="H45" s="907"/>
    </row>
    <row r="46" spans="1:8" ht="9" customHeight="1">
      <c r="A46" s="127"/>
      <c r="B46" s="182"/>
      <c r="C46" s="201"/>
      <c r="D46" s="72"/>
      <c r="E46" s="72"/>
      <c r="F46" s="72"/>
      <c r="G46" s="1027"/>
      <c r="H46" s="907"/>
    </row>
    <row r="47" spans="1:8" ht="11.25" customHeight="1">
      <c r="A47" s="1908" t="s">
        <v>1591</v>
      </c>
      <c r="B47" s="1908"/>
      <c r="C47" s="1908"/>
      <c r="D47" s="1908"/>
      <c r="E47" s="1908"/>
      <c r="F47" s="1908"/>
      <c r="G47" s="1908"/>
      <c r="H47" s="907"/>
    </row>
    <row r="48" spans="1:8" s="1056" customFormat="1" ht="12.75" customHeight="1">
      <c r="A48" s="1901" t="s">
        <v>403</v>
      </c>
      <c r="B48" s="1901"/>
      <c r="C48" s="1901"/>
      <c r="D48" s="1901"/>
      <c r="E48" s="1901"/>
      <c r="F48" s="1901"/>
      <c r="G48" s="1901"/>
      <c r="H48" s="1901"/>
    </row>
    <row r="49" spans="1:8" s="1057" customFormat="1" ht="10.5" customHeight="1">
      <c r="A49" s="1909" t="s">
        <v>1593</v>
      </c>
      <c r="B49" s="1909"/>
      <c r="C49" s="1909"/>
      <c r="D49" s="1909"/>
      <c r="E49" s="1909"/>
      <c r="F49" s="1909"/>
      <c r="G49" s="1492"/>
      <c r="H49" s="1492"/>
    </row>
    <row r="50" spans="1:8" s="1056" customFormat="1" ht="12.75" customHeight="1">
      <c r="A50" s="1906" t="s">
        <v>404</v>
      </c>
      <c r="B50" s="1906"/>
      <c r="C50" s="1906"/>
      <c r="D50" s="1906"/>
      <c r="E50" s="1906"/>
      <c r="F50" s="1906"/>
      <c r="G50" s="1906"/>
      <c r="H50" s="1906"/>
    </row>
    <row r="51" spans="1:8">
      <c r="A51" s="907"/>
      <c r="B51" s="907"/>
      <c r="C51" s="907"/>
      <c r="D51" s="907"/>
      <c r="E51" s="907"/>
      <c r="F51" s="907"/>
      <c r="G51" s="907"/>
      <c r="H51" s="907"/>
    </row>
  </sheetData>
  <mergeCells count="12">
    <mergeCell ref="A47:G47"/>
    <mergeCell ref="A48:H48"/>
    <mergeCell ref="A49:F49"/>
    <mergeCell ref="A50:H50"/>
    <mergeCell ref="A1:E1"/>
    <mergeCell ref="F1:G1"/>
    <mergeCell ref="A2:E2"/>
    <mergeCell ref="F2:G2"/>
    <mergeCell ref="A3:B5"/>
    <mergeCell ref="C3:E3"/>
    <mergeCell ref="F3:F4"/>
    <mergeCell ref="C5:G5"/>
  </mergeCells>
  <hyperlinks>
    <hyperlink ref="G1" location="'Spis tablic     List of tables'!A42" display="Powrót do spisu tablic"/>
    <hyperlink ref="G2" location="'Spis tablic     List of tables'!A42" display="Return to list tables"/>
    <hyperlink ref="G1:G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
  <sheetViews>
    <sheetView showGridLines="0" zoomScaleNormal="100" zoomScaleSheetLayoutView="100" workbookViewId="0">
      <selection sqref="A1:J1"/>
    </sheetView>
  </sheetViews>
  <sheetFormatPr defaultRowHeight="14.25"/>
  <cols>
    <col min="1" max="2" width="10.125" style="603" customWidth="1"/>
    <col min="3" max="3" width="10.25" style="603" customWidth="1"/>
    <col min="4" max="4" width="8.75" style="603" customWidth="1"/>
    <col min="5" max="5" width="9.125" style="603" customWidth="1"/>
    <col min="6" max="6" width="9.75" style="603" customWidth="1"/>
    <col min="7" max="7" width="9.625" style="603" customWidth="1"/>
    <col min="8" max="8" width="8.625" style="603" customWidth="1"/>
    <col min="9" max="9" width="9" style="603" customWidth="1"/>
    <col min="10" max="16" width="9" style="603"/>
    <col min="17" max="17" width="10.875" style="603" bestFit="1" customWidth="1"/>
    <col min="18" max="18" width="10.875" style="603" customWidth="1"/>
    <col min="19" max="16384" width="9" style="603"/>
  </cols>
  <sheetData>
    <row r="1" spans="1:11">
      <c r="A1" s="1914" t="s">
        <v>460</v>
      </c>
      <c r="B1" s="1914"/>
      <c r="C1" s="1914"/>
      <c r="D1" s="1914"/>
      <c r="E1" s="1914"/>
      <c r="F1" s="1914"/>
      <c r="G1" s="1914"/>
      <c r="H1" s="1914"/>
      <c r="I1" s="1914"/>
      <c r="J1" s="1914"/>
      <c r="K1" s="907"/>
    </row>
    <row r="2" spans="1:11">
      <c r="A2" s="1915" t="s">
        <v>1531</v>
      </c>
      <c r="B2" s="1915"/>
      <c r="C2" s="1915"/>
      <c r="D2" s="1915"/>
      <c r="E2" s="1915"/>
      <c r="F2" s="1915"/>
      <c r="G2" s="1915"/>
      <c r="H2" s="1915"/>
      <c r="I2" s="1915"/>
      <c r="J2" s="1915"/>
      <c r="K2" s="907"/>
    </row>
    <row r="3" spans="1:11">
      <c r="A3" s="1916"/>
      <c r="B3" s="1916"/>
      <c r="C3" s="1916"/>
      <c r="D3" s="1916"/>
      <c r="E3" s="1451"/>
      <c r="F3" s="907"/>
      <c r="G3" s="1536" t="s">
        <v>110</v>
      </c>
      <c r="H3" s="1536"/>
      <c r="I3" s="1420"/>
      <c r="J3" s="907"/>
      <c r="K3" s="907"/>
    </row>
    <row r="4" spans="1:11">
      <c r="A4" s="1917" t="s">
        <v>249</v>
      </c>
      <c r="B4" s="1917"/>
      <c r="C4" s="1917"/>
      <c r="D4" s="1917"/>
      <c r="E4" s="1493"/>
      <c r="F4" s="1460"/>
      <c r="G4" s="1536" t="s">
        <v>111</v>
      </c>
      <c r="H4" s="1536"/>
      <c r="I4" s="1420"/>
      <c r="J4" s="907"/>
      <c r="K4" s="907"/>
    </row>
    <row r="5" spans="1:11" ht="14.25" customHeight="1">
      <c r="A5" s="1646" t="s">
        <v>1363</v>
      </c>
      <c r="B5" s="1920"/>
      <c r="C5" s="1925" t="s">
        <v>1364</v>
      </c>
      <c r="D5" s="1647" t="s">
        <v>1365</v>
      </c>
      <c r="E5" s="1663" t="s">
        <v>1366</v>
      </c>
      <c r="F5" s="1652" t="s">
        <v>1367</v>
      </c>
      <c r="G5" s="1663" t="s">
        <v>1368</v>
      </c>
      <c r="H5" s="1663" t="s">
        <v>1369</v>
      </c>
      <c r="I5" s="1652" t="s">
        <v>1370</v>
      </c>
      <c r="J5" s="1652" t="s">
        <v>1371</v>
      </c>
      <c r="K5" s="907"/>
    </row>
    <row r="6" spans="1:11" ht="177.75" customHeight="1">
      <c r="A6" s="1921"/>
      <c r="B6" s="1922"/>
      <c r="C6" s="1926"/>
      <c r="D6" s="1651"/>
      <c r="E6" s="1654"/>
      <c r="F6" s="1927"/>
      <c r="G6" s="1928"/>
      <c r="H6" s="1654"/>
      <c r="I6" s="1659"/>
      <c r="J6" s="1659"/>
      <c r="K6" s="907"/>
    </row>
    <row r="7" spans="1:11" ht="60">
      <c r="A7" s="1923"/>
      <c r="B7" s="1924"/>
      <c r="C7" s="1658" t="s">
        <v>1372</v>
      </c>
      <c r="D7" s="1918"/>
      <c r="E7" s="1431" t="s">
        <v>1373</v>
      </c>
      <c r="F7" s="1431" t="s">
        <v>1374</v>
      </c>
      <c r="G7" s="1450" t="s">
        <v>1375</v>
      </c>
      <c r="H7" s="1658" t="s">
        <v>1376</v>
      </c>
      <c r="I7" s="1823"/>
      <c r="J7" s="1433" t="s">
        <v>1375</v>
      </c>
      <c r="K7" s="907"/>
    </row>
    <row r="8" spans="1:11" ht="12" customHeight="1">
      <c r="A8" s="522">
        <v>2018</v>
      </c>
      <c r="B8" s="180" t="s">
        <v>116</v>
      </c>
      <c r="C8" s="176">
        <v>18901</v>
      </c>
      <c r="D8" s="176">
        <v>34224</v>
      </c>
      <c r="E8" s="967">
        <v>242.51900000000001</v>
      </c>
      <c r="F8" s="780">
        <v>2295.6</v>
      </c>
      <c r="G8" s="61">
        <v>362.3</v>
      </c>
      <c r="H8" s="176">
        <v>53476</v>
      </c>
      <c r="I8" s="176">
        <v>12759</v>
      </c>
      <c r="J8" s="72">
        <v>758.5</v>
      </c>
      <c r="K8" s="907"/>
    </row>
    <row r="9" spans="1:11" ht="12" customHeight="1">
      <c r="A9" s="127"/>
      <c r="B9" s="181" t="s">
        <v>145</v>
      </c>
      <c r="C9" s="65">
        <v>104</v>
      </c>
      <c r="D9" s="65">
        <v>100.8</v>
      </c>
      <c r="E9" s="968">
        <v>102.1</v>
      </c>
      <c r="F9" s="969">
        <v>117.4</v>
      </c>
      <c r="G9" s="65">
        <v>104.2</v>
      </c>
      <c r="H9" s="65">
        <v>95.4</v>
      </c>
      <c r="I9" s="65">
        <v>139.1</v>
      </c>
      <c r="J9" s="67">
        <v>118.3</v>
      </c>
      <c r="K9" s="907"/>
    </row>
    <row r="10" spans="1:11" ht="12" customHeight="1">
      <c r="A10" s="127"/>
      <c r="B10" s="181"/>
      <c r="C10" s="176"/>
      <c r="D10" s="176"/>
      <c r="E10" s="959"/>
      <c r="F10" s="780"/>
      <c r="G10" s="61"/>
      <c r="H10" s="176"/>
      <c r="I10" s="176"/>
      <c r="J10" s="72"/>
      <c r="K10" s="907"/>
    </row>
    <row r="11" spans="1:11" ht="12" customHeight="1">
      <c r="A11" s="522">
        <v>2019</v>
      </c>
      <c r="B11" s="180" t="s">
        <v>158</v>
      </c>
      <c r="C11" s="176">
        <v>10524</v>
      </c>
      <c r="D11" s="176">
        <v>20416</v>
      </c>
      <c r="E11" s="970">
        <v>137.80099999999999</v>
      </c>
      <c r="F11" s="780">
        <v>1510.8</v>
      </c>
      <c r="G11" s="61">
        <v>202.9</v>
      </c>
      <c r="H11" s="176">
        <v>46929</v>
      </c>
      <c r="I11" s="176">
        <v>8527</v>
      </c>
      <c r="J11" s="72">
        <v>492.3</v>
      </c>
      <c r="K11" s="907"/>
    </row>
    <row r="12" spans="1:11" ht="12" customHeight="1">
      <c r="A12" s="522"/>
      <c r="B12" s="180" t="s">
        <v>159</v>
      </c>
      <c r="C12" s="176">
        <v>12025</v>
      </c>
      <c r="D12" s="176">
        <v>23525</v>
      </c>
      <c r="E12" s="970">
        <v>161.54499999999999</v>
      </c>
      <c r="F12" s="780">
        <v>1719.6</v>
      </c>
      <c r="G12" s="61">
        <v>227.6</v>
      </c>
      <c r="H12" s="176">
        <v>53669</v>
      </c>
      <c r="I12" s="176">
        <v>9951</v>
      </c>
      <c r="J12" s="72">
        <v>543.6</v>
      </c>
      <c r="K12" s="907"/>
    </row>
    <row r="13" spans="1:11" ht="12" customHeight="1">
      <c r="A13" s="127"/>
      <c r="B13" s="180" t="s">
        <v>160</v>
      </c>
      <c r="C13" s="176">
        <v>13760</v>
      </c>
      <c r="D13" s="176">
        <v>26492</v>
      </c>
      <c r="E13" s="970">
        <v>182.37200000000001</v>
      </c>
      <c r="F13" s="780">
        <v>1932.7</v>
      </c>
      <c r="G13" s="61">
        <v>255.2</v>
      </c>
      <c r="H13" s="176">
        <v>60809</v>
      </c>
      <c r="I13" s="176">
        <v>11470</v>
      </c>
      <c r="J13" s="72">
        <v>639.20000000000005</v>
      </c>
      <c r="K13" s="907"/>
    </row>
    <row r="14" spans="1:11" ht="12" customHeight="1">
      <c r="A14" s="127"/>
      <c r="B14" s="180" t="s">
        <v>151</v>
      </c>
      <c r="C14" s="176">
        <v>15386</v>
      </c>
      <c r="D14" s="176">
        <v>29790</v>
      </c>
      <c r="E14" s="970">
        <v>200.48699999999999</v>
      </c>
      <c r="F14" s="780">
        <v>2173.355</v>
      </c>
      <c r="G14" s="61">
        <v>285.34100000000001</v>
      </c>
      <c r="H14" s="176">
        <v>66781</v>
      </c>
      <c r="I14" s="176">
        <v>13188</v>
      </c>
      <c r="J14" s="72">
        <v>688.13300000000004</v>
      </c>
      <c r="K14" s="907"/>
    </row>
    <row r="15" spans="1:11" ht="12" customHeight="1">
      <c r="A15" s="127"/>
      <c r="B15" s="180" t="s">
        <v>152</v>
      </c>
      <c r="C15" s="176">
        <v>16823</v>
      </c>
      <c r="D15" s="176">
        <v>32619</v>
      </c>
      <c r="E15" s="970">
        <v>216.38200000000001</v>
      </c>
      <c r="F15" s="780">
        <v>2377.1579999999999</v>
      </c>
      <c r="G15" s="61">
        <v>315.661</v>
      </c>
      <c r="H15" s="176">
        <v>71656</v>
      </c>
      <c r="I15" s="176">
        <v>14759</v>
      </c>
      <c r="J15" s="72">
        <v>720.98299999999995</v>
      </c>
      <c r="K15" s="907"/>
    </row>
    <row r="16" spans="1:11" ht="12" customHeight="1">
      <c r="A16" s="127"/>
      <c r="B16" s="180" t="s">
        <v>116</v>
      </c>
      <c r="C16" s="176">
        <v>18229</v>
      </c>
      <c r="D16" s="176">
        <v>35457</v>
      </c>
      <c r="E16" s="970">
        <v>233.02099999999999</v>
      </c>
      <c r="F16" s="780">
        <v>2560.9810000000002</v>
      </c>
      <c r="G16" s="61">
        <v>337.98700000000002</v>
      </c>
      <c r="H16" s="176">
        <v>75825</v>
      </c>
      <c r="I16" s="176">
        <v>15836</v>
      </c>
      <c r="J16" s="72">
        <v>757.99900000000002</v>
      </c>
      <c r="K16" s="907"/>
    </row>
    <row r="17" spans="1:11" ht="12" customHeight="1">
      <c r="A17" s="127"/>
      <c r="B17" s="181" t="s">
        <v>145</v>
      </c>
      <c r="C17" s="65">
        <v>96.4</v>
      </c>
      <c r="D17" s="65">
        <v>103.6</v>
      </c>
      <c r="E17" s="968">
        <v>96.1</v>
      </c>
      <c r="F17" s="971">
        <v>111.6</v>
      </c>
      <c r="G17" s="65">
        <v>93.3</v>
      </c>
      <c r="H17" s="65">
        <v>141.80000000000001</v>
      </c>
      <c r="I17" s="65">
        <v>124.1</v>
      </c>
      <c r="J17" s="67">
        <v>99.9</v>
      </c>
      <c r="K17" s="907"/>
    </row>
    <row r="18" spans="1:11" ht="12" customHeight="1">
      <c r="A18" s="127"/>
      <c r="B18" s="181"/>
      <c r="C18" s="176"/>
      <c r="D18" s="176"/>
      <c r="E18" s="967"/>
      <c r="F18" s="780"/>
      <c r="G18" s="61"/>
      <c r="H18" s="176"/>
      <c r="I18" s="176"/>
      <c r="J18" s="72"/>
      <c r="K18" s="907"/>
    </row>
    <row r="19" spans="1:11" ht="12" customHeight="1">
      <c r="A19" s="522">
        <v>2020</v>
      </c>
      <c r="B19" s="180" t="s">
        <v>153</v>
      </c>
      <c r="C19" s="176" t="s">
        <v>933</v>
      </c>
      <c r="D19" s="502">
        <v>5429</v>
      </c>
      <c r="E19" s="972">
        <v>29.751000000000001</v>
      </c>
      <c r="F19" s="973">
        <v>383.34199999999998</v>
      </c>
      <c r="G19" s="503">
        <v>52.915999999999997</v>
      </c>
      <c r="H19" s="176">
        <v>11453</v>
      </c>
      <c r="I19" s="176">
        <v>2004</v>
      </c>
      <c r="J19" s="72" t="s">
        <v>770</v>
      </c>
      <c r="K19" s="907"/>
    </row>
    <row r="20" spans="1:11" ht="12" customHeight="1">
      <c r="A20" s="127"/>
      <c r="B20" s="180" t="s">
        <v>154</v>
      </c>
      <c r="C20" s="176" t="s">
        <v>934</v>
      </c>
      <c r="D20" s="502">
        <v>8079</v>
      </c>
      <c r="E20" s="972">
        <v>47.36</v>
      </c>
      <c r="F20" s="973">
        <v>593.87199999999996</v>
      </c>
      <c r="G20" s="503">
        <v>85.649000000000001</v>
      </c>
      <c r="H20" s="502">
        <v>19491</v>
      </c>
      <c r="I20" s="502">
        <v>3281</v>
      </c>
      <c r="J20" s="72" t="s">
        <v>771</v>
      </c>
      <c r="K20" s="907"/>
    </row>
    <row r="21" spans="1:11" ht="12" customHeight="1">
      <c r="A21" s="127"/>
      <c r="B21" s="180" t="s">
        <v>155</v>
      </c>
      <c r="C21" s="207" t="s">
        <v>935</v>
      </c>
      <c r="D21" s="504">
        <v>10651</v>
      </c>
      <c r="E21" s="61">
        <v>54.777999999999999</v>
      </c>
      <c r="F21" s="61">
        <v>720.74800000000005</v>
      </c>
      <c r="G21" s="503">
        <v>109.486</v>
      </c>
      <c r="H21" s="504">
        <v>24542</v>
      </c>
      <c r="I21" s="504">
        <v>4328</v>
      </c>
      <c r="J21" s="974">
        <v>220.768</v>
      </c>
      <c r="K21" s="907"/>
    </row>
    <row r="22" spans="1:11" ht="12" customHeight="1">
      <c r="A22" s="907"/>
      <c r="B22" s="180" t="s">
        <v>156</v>
      </c>
      <c r="C22" s="207" t="s">
        <v>936</v>
      </c>
      <c r="D22" s="504">
        <v>13284</v>
      </c>
      <c r="E22" s="61">
        <v>63.241999999999997</v>
      </c>
      <c r="F22" s="61">
        <v>908.46699999999998</v>
      </c>
      <c r="G22" s="503">
        <v>156.64400000000001</v>
      </c>
      <c r="H22" s="504">
        <v>31973</v>
      </c>
      <c r="I22" s="504">
        <v>5465</v>
      </c>
      <c r="J22" s="974">
        <v>283.23</v>
      </c>
      <c r="K22" s="907"/>
    </row>
    <row r="23" spans="1:11" ht="12" customHeight="1">
      <c r="A23" s="127"/>
      <c r="B23" s="180" t="s">
        <v>157</v>
      </c>
      <c r="C23" s="207" t="s">
        <v>937</v>
      </c>
      <c r="D23" s="504">
        <v>15923</v>
      </c>
      <c r="E23" s="61" t="s">
        <v>775</v>
      </c>
      <c r="F23" s="61">
        <v>1143.25</v>
      </c>
      <c r="G23" s="503">
        <v>194.38300000000001</v>
      </c>
      <c r="H23" s="504">
        <v>39798</v>
      </c>
      <c r="I23" s="504">
        <v>6847</v>
      </c>
      <c r="J23" s="974">
        <v>343.16899999999998</v>
      </c>
      <c r="K23" s="907"/>
    </row>
    <row r="24" spans="1:11" ht="12" customHeight="1">
      <c r="A24" s="907"/>
      <c r="B24" s="180" t="s">
        <v>158</v>
      </c>
      <c r="C24" s="207" t="s">
        <v>938</v>
      </c>
      <c r="D24" s="207">
        <v>18765</v>
      </c>
      <c r="E24" s="207" t="s">
        <v>775</v>
      </c>
      <c r="F24" s="61">
        <v>1368.413</v>
      </c>
      <c r="G24" s="61">
        <v>233.24600000000001</v>
      </c>
      <c r="H24" s="207">
        <v>48389</v>
      </c>
      <c r="I24" s="207">
        <v>8530</v>
      </c>
      <c r="J24" s="974">
        <v>414.56099999999998</v>
      </c>
      <c r="K24" s="907"/>
    </row>
    <row r="25" spans="1:11" ht="12" customHeight="1">
      <c r="A25" s="907"/>
      <c r="B25" s="180" t="s">
        <v>159</v>
      </c>
      <c r="C25" s="207" t="s">
        <v>939</v>
      </c>
      <c r="D25" s="207">
        <v>21544</v>
      </c>
      <c r="E25" s="207">
        <v>106.7</v>
      </c>
      <c r="F25" s="61">
        <v>1565.8330000000001</v>
      </c>
      <c r="G25" s="61">
        <v>272.85599999999999</v>
      </c>
      <c r="H25" s="207">
        <v>53578</v>
      </c>
      <c r="I25" s="207">
        <v>9868</v>
      </c>
      <c r="J25" s="974">
        <v>483.34300000000002</v>
      </c>
      <c r="K25" s="907"/>
    </row>
    <row r="26" spans="1:11" ht="12" customHeight="1">
      <c r="A26" s="522"/>
      <c r="B26" s="180" t="s">
        <v>160</v>
      </c>
      <c r="C26" s="207" t="s">
        <v>940</v>
      </c>
      <c r="D26" s="207">
        <v>24390</v>
      </c>
      <c r="E26" s="207">
        <v>127.4</v>
      </c>
      <c r="F26" s="61">
        <v>1813.88</v>
      </c>
      <c r="G26" s="61">
        <v>318.351</v>
      </c>
      <c r="H26" s="207">
        <v>61790</v>
      </c>
      <c r="I26" s="207">
        <v>11453</v>
      </c>
      <c r="J26" s="974">
        <v>549.101</v>
      </c>
      <c r="K26" s="907"/>
    </row>
    <row r="27" spans="1:11" ht="12" customHeight="1">
      <c r="A27" s="127"/>
      <c r="B27" s="181" t="s">
        <v>145</v>
      </c>
      <c r="C27" s="455">
        <v>100.7</v>
      </c>
      <c r="D27" s="455">
        <v>92.1</v>
      </c>
      <c r="E27" s="968">
        <v>69.900000000000006</v>
      </c>
      <c r="F27" s="971">
        <v>93.9</v>
      </c>
      <c r="G27" s="65">
        <v>124.7</v>
      </c>
      <c r="H27" s="455">
        <v>101.6</v>
      </c>
      <c r="I27" s="455">
        <v>99.9</v>
      </c>
      <c r="J27" s="67">
        <v>85.7</v>
      </c>
      <c r="K27" s="907"/>
    </row>
    <row r="28" spans="1:11" ht="12" customHeight="1">
      <c r="A28" s="127"/>
      <c r="B28" s="181"/>
      <c r="C28" s="61"/>
      <c r="D28" s="503"/>
      <c r="E28" s="967"/>
      <c r="F28" s="952"/>
      <c r="G28" s="61"/>
      <c r="H28" s="61"/>
      <c r="I28" s="61"/>
      <c r="J28" s="72"/>
      <c r="K28" s="907"/>
    </row>
    <row r="29" spans="1:11" ht="12" customHeight="1">
      <c r="A29" s="127">
        <v>2019</v>
      </c>
      <c r="B29" s="75" t="s">
        <v>127</v>
      </c>
      <c r="C29" s="176">
        <v>1729</v>
      </c>
      <c r="D29" s="502">
        <v>3189</v>
      </c>
      <c r="E29" s="970">
        <v>24.765000000000001</v>
      </c>
      <c r="F29" s="952">
        <v>227.2</v>
      </c>
      <c r="G29" s="61">
        <v>28</v>
      </c>
      <c r="H29" s="176">
        <v>7458</v>
      </c>
      <c r="I29" s="176">
        <v>1551</v>
      </c>
      <c r="J29" s="72">
        <v>133.5</v>
      </c>
      <c r="K29" s="907"/>
    </row>
    <row r="30" spans="1:11" ht="12" customHeight="1">
      <c r="A30" s="127"/>
      <c r="B30" s="75" t="s">
        <v>128</v>
      </c>
      <c r="C30" s="176">
        <v>1501</v>
      </c>
      <c r="D30" s="502">
        <v>3109</v>
      </c>
      <c r="E30" s="970">
        <v>23.744</v>
      </c>
      <c r="F30" s="952">
        <v>208.7</v>
      </c>
      <c r="G30" s="61">
        <v>24.7</v>
      </c>
      <c r="H30" s="176">
        <v>6740</v>
      </c>
      <c r="I30" s="176">
        <v>1424</v>
      </c>
      <c r="J30" s="72">
        <v>51.3</v>
      </c>
      <c r="K30" s="907"/>
    </row>
    <row r="31" spans="1:11" ht="12" customHeight="1">
      <c r="A31" s="127"/>
      <c r="B31" s="75" t="s">
        <v>129</v>
      </c>
      <c r="C31" s="176">
        <v>1735</v>
      </c>
      <c r="D31" s="502">
        <v>2967</v>
      </c>
      <c r="E31" s="970">
        <v>20.827000000000002</v>
      </c>
      <c r="F31" s="952">
        <v>213.1</v>
      </c>
      <c r="G31" s="61">
        <v>27.6</v>
      </c>
      <c r="H31" s="176">
        <v>7140</v>
      </c>
      <c r="I31" s="176">
        <v>1519</v>
      </c>
      <c r="J31" s="72">
        <v>95.6</v>
      </c>
      <c r="K31" s="907"/>
    </row>
    <row r="32" spans="1:11" ht="12" customHeight="1">
      <c r="A32" s="127"/>
      <c r="B32" s="75" t="s">
        <v>118</v>
      </c>
      <c r="C32" s="176">
        <v>1626</v>
      </c>
      <c r="D32" s="502">
        <v>3298</v>
      </c>
      <c r="E32" s="970">
        <v>18.114999999999998</v>
      </c>
      <c r="F32" s="952">
        <v>240.27799999999999</v>
      </c>
      <c r="G32" s="61">
        <v>30.138000000000002</v>
      </c>
      <c r="H32" s="176">
        <v>5972</v>
      </c>
      <c r="I32" s="176">
        <v>1718</v>
      </c>
      <c r="J32" s="72">
        <v>48.97</v>
      </c>
      <c r="K32" s="907"/>
    </row>
    <row r="33" spans="1:11" ht="12" customHeight="1">
      <c r="A33" s="127"/>
      <c r="B33" s="75" t="s">
        <v>119</v>
      </c>
      <c r="C33" s="176">
        <v>1437</v>
      </c>
      <c r="D33" s="502">
        <v>2919</v>
      </c>
      <c r="E33" s="970">
        <v>15.895</v>
      </c>
      <c r="F33" s="952">
        <v>203.803</v>
      </c>
      <c r="G33" s="61">
        <v>30.32</v>
      </c>
      <c r="H33" s="176">
        <v>4875</v>
      </c>
      <c r="I33" s="176">
        <v>1571</v>
      </c>
      <c r="J33" s="72">
        <v>32.85</v>
      </c>
      <c r="K33" s="907"/>
    </row>
    <row r="34" spans="1:11" ht="12" customHeight="1">
      <c r="A34" s="127"/>
      <c r="B34" s="75" t="s">
        <v>120</v>
      </c>
      <c r="C34" s="176">
        <v>1407</v>
      </c>
      <c r="D34" s="502">
        <v>2838</v>
      </c>
      <c r="E34" s="970">
        <v>16.638999999999999</v>
      </c>
      <c r="F34" s="952">
        <v>183.82300000000001</v>
      </c>
      <c r="G34" s="61">
        <v>22.327000000000002</v>
      </c>
      <c r="H34" s="176">
        <v>4169</v>
      </c>
      <c r="I34" s="176">
        <v>1077</v>
      </c>
      <c r="J34" s="72">
        <v>33.100999999999999</v>
      </c>
      <c r="K34" s="907"/>
    </row>
    <row r="35" spans="1:11" ht="12" customHeight="1">
      <c r="A35" s="127"/>
      <c r="B35" s="181" t="s">
        <v>145</v>
      </c>
      <c r="C35" s="65">
        <v>106.2</v>
      </c>
      <c r="D35" s="455">
        <v>100.5</v>
      </c>
      <c r="E35" s="413">
        <v>90.5</v>
      </c>
      <c r="F35" s="975">
        <v>100.7</v>
      </c>
      <c r="G35" s="65">
        <v>86.7</v>
      </c>
      <c r="H35" s="65">
        <v>143.1</v>
      </c>
      <c r="I35" s="65">
        <v>148.1</v>
      </c>
      <c r="J35" s="67">
        <v>61.9</v>
      </c>
      <c r="K35" s="907"/>
    </row>
    <row r="36" spans="1:11" ht="12" customHeight="1">
      <c r="A36" s="127"/>
      <c r="B36" s="181"/>
      <c r="C36" s="61"/>
      <c r="D36" s="503"/>
      <c r="E36" s="128"/>
      <c r="F36" s="924"/>
      <c r="G36" s="61"/>
      <c r="H36" s="61"/>
      <c r="I36" s="61"/>
      <c r="J36" s="72"/>
      <c r="K36" s="907"/>
    </row>
    <row r="37" spans="1:11" ht="12" customHeight="1">
      <c r="A37" s="127">
        <v>2020</v>
      </c>
      <c r="B37" s="75" t="s">
        <v>142</v>
      </c>
      <c r="C37" s="176" t="s">
        <v>941</v>
      </c>
      <c r="D37" s="502">
        <v>2878</v>
      </c>
      <c r="E37" s="970">
        <v>12.755000000000001</v>
      </c>
      <c r="F37" s="952">
        <v>197.023</v>
      </c>
      <c r="G37" s="61">
        <v>27.44</v>
      </c>
      <c r="H37" s="176">
        <v>4520</v>
      </c>
      <c r="I37" s="176">
        <v>937</v>
      </c>
      <c r="J37" s="72" t="s">
        <v>772</v>
      </c>
      <c r="K37" s="907"/>
    </row>
    <row r="38" spans="1:11" ht="12" customHeight="1">
      <c r="A38" s="127"/>
      <c r="B38" s="75" t="s">
        <v>143</v>
      </c>
      <c r="C38" s="176" t="s">
        <v>942</v>
      </c>
      <c r="D38" s="502">
        <v>2692</v>
      </c>
      <c r="E38" s="970">
        <v>16.995999999999999</v>
      </c>
      <c r="F38" s="914">
        <v>186.31899999999999</v>
      </c>
      <c r="G38" s="61">
        <v>25.475999999999999</v>
      </c>
      <c r="H38" s="176">
        <v>6933</v>
      </c>
      <c r="I38" s="176">
        <v>1066</v>
      </c>
      <c r="J38" s="72" t="s">
        <v>773</v>
      </c>
      <c r="K38" s="907"/>
    </row>
    <row r="39" spans="1:11" ht="12" customHeight="1">
      <c r="A39" s="127"/>
      <c r="B39" s="75" t="s">
        <v>144</v>
      </c>
      <c r="C39" s="176" t="s">
        <v>943</v>
      </c>
      <c r="D39" s="502">
        <v>2650</v>
      </c>
      <c r="E39" s="970">
        <v>17.609000000000002</v>
      </c>
      <c r="F39" s="914">
        <v>210.52799999999999</v>
      </c>
      <c r="G39" s="503">
        <v>32.732999999999997</v>
      </c>
      <c r="H39" s="176">
        <v>8038</v>
      </c>
      <c r="I39" s="176">
        <v>1258</v>
      </c>
      <c r="J39" s="72" t="s">
        <v>774</v>
      </c>
      <c r="K39" s="907"/>
    </row>
    <row r="40" spans="1:11" ht="12" customHeight="1">
      <c r="A40" s="907"/>
      <c r="B40" s="75" t="s">
        <v>124</v>
      </c>
      <c r="C40" s="207" t="s">
        <v>944</v>
      </c>
      <c r="D40" s="504">
        <v>2475</v>
      </c>
      <c r="E40" s="62">
        <v>7.4180000000000001</v>
      </c>
      <c r="F40" s="61">
        <v>126.876</v>
      </c>
      <c r="G40" s="503">
        <v>23.917999999999999</v>
      </c>
      <c r="H40" s="177">
        <v>5051</v>
      </c>
      <c r="I40" s="75">
        <v>1040</v>
      </c>
      <c r="J40" s="974">
        <v>57.201000000000001</v>
      </c>
      <c r="K40" s="907"/>
    </row>
    <row r="41" spans="1:11" ht="12" customHeight="1">
      <c r="A41" s="127"/>
      <c r="B41" s="75" t="s">
        <v>125</v>
      </c>
      <c r="C41" s="207" t="s">
        <v>945</v>
      </c>
      <c r="D41" s="504">
        <v>2633</v>
      </c>
      <c r="E41" s="62">
        <v>8.4640000000000004</v>
      </c>
      <c r="F41" s="61">
        <v>187.71899999999999</v>
      </c>
      <c r="G41" s="503">
        <v>47.158000000000001</v>
      </c>
      <c r="H41" s="177">
        <v>7431</v>
      </c>
      <c r="I41" s="75">
        <v>1124</v>
      </c>
      <c r="J41" s="974">
        <v>62.462000000000003</v>
      </c>
      <c r="K41" s="907"/>
    </row>
    <row r="42" spans="1:11">
      <c r="A42" s="127"/>
      <c r="B42" s="75" t="s">
        <v>126</v>
      </c>
      <c r="C42" s="207" t="s">
        <v>946</v>
      </c>
      <c r="D42" s="504">
        <v>2639</v>
      </c>
      <c r="E42" s="61" t="s">
        <v>775</v>
      </c>
      <c r="F42" s="61">
        <v>234.78299999999999</v>
      </c>
      <c r="G42" s="503">
        <v>37.738999999999997</v>
      </c>
      <c r="H42" s="177">
        <v>7825</v>
      </c>
      <c r="I42" s="75">
        <v>1382</v>
      </c>
      <c r="J42" s="974">
        <v>54.228000000000002</v>
      </c>
      <c r="K42" s="907"/>
    </row>
    <row r="43" spans="1:11" ht="12" customHeight="1">
      <c r="A43" s="907"/>
      <c r="B43" s="180" t="s">
        <v>127</v>
      </c>
      <c r="C43" s="207" t="s">
        <v>947</v>
      </c>
      <c r="D43" s="75">
        <v>2842</v>
      </c>
      <c r="E43" s="207" t="s">
        <v>775</v>
      </c>
      <c r="F43" s="62">
        <v>224.892</v>
      </c>
      <c r="G43" s="62">
        <v>38.862000000000002</v>
      </c>
      <c r="H43" s="75">
        <v>8591</v>
      </c>
      <c r="I43" s="75">
        <v>1667</v>
      </c>
      <c r="J43" s="974">
        <v>71.391999999999996</v>
      </c>
      <c r="K43" s="907"/>
    </row>
    <row r="44" spans="1:11" ht="12" customHeight="1">
      <c r="A44" s="127"/>
      <c r="B44" s="180" t="s">
        <v>128</v>
      </c>
      <c r="C44" s="207" t="s">
        <v>948</v>
      </c>
      <c r="D44" s="75">
        <v>2779</v>
      </c>
      <c r="E44" s="75">
        <v>21.2</v>
      </c>
      <c r="F44" s="62">
        <v>198.554</v>
      </c>
      <c r="G44" s="62">
        <v>39.612000000000002</v>
      </c>
      <c r="H44" s="75">
        <v>5189</v>
      </c>
      <c r="I44" s="75">
        <v>1331</v>
      </c>
      <c r="J44" s="974">
        <v>68.8</v>
      </c>
      <c r="K44" s="907"/>
    </row>
    <row r="45" spans="1:11" ht="12" customHeight="1">
      <c r="A45" s="127"/>
      <c r="B45" s="180" t="s">
        <v>129</v>
      </c>
      <c r="C45" s="207" t="s">
        <v>949</v>
      </c>
      <c r="D45" s="75">
        <v>2838</v>
      </c>
      <c r="E45" s="75">
        <v>20.8</v>
      </c>
      <c r="F45" s="62">
        <v>247.91499999999999</v>
      </c>
      <c r="G45" s="62">
        <v>45.494999999999997</v>
      </c>
      <c r="H45" s="75">
        <v>8212</v>
      </c>
      <c r="I45" s="75">
        <v>1533</v>
      </c>
      <c r="J45" s="974">
        <v>65.757999999999996</v>
      </c>
      <c r="K45" s="907"/>
    </row>
    <row r="46" spans="1:11" ht="12" customHeight="1">
      <c r="A46" s="127"/>
      <c r="B46" s="181" t="s">
        <v>145</v>
      </c>
      <c r="C46" s="65">
        <v>91.2</v>
      </c>
      <c r="D46" s="455">
        <v>95.7</v>
      </c>
      <c r="E46" s="968">
        <v>99.7</v>
      </c>
      <c r="F46" s="971">
        <v>116.3</v>
      </c>
      <c r="G46" s="65">
        <v>164.7</v>
      </c>
      <c r="H46" s="65">
        <v>115</v>
      </c>
      <c r="I46" s="65">
        <v>100.9</v>
      </c>
      <c r="J46" s="67">
        <v>68.7</v>
      </c>
      <c r="K46" s="907"/>
    </row>
    <row r="47" spans="1:11" ht="12" customHeight="1">
      <c r="A47" s="127"/>
      <c r="B47" s="181" t="s">
        <v>146</v>
      </c>
      <c r="C47" s="65">
        <v>96.3</v>
      </c>
      <c r="D47" s="455">
        <v>102.1</v>
      </c>
      <c r="E47" s="968">
        <v>98</v>
      </c>
      <c r="F47" s="971">
        <v>124.9</v>
      </c>
      <c r="G47" s="65">
        <v>114.9</v>
      </c>
      <c r="H47" s="65">
        <v>158.30000000000001</v>
      </c>
      <c r="I47" s="65">
        <v>115.2</v>
      </c>
      <c r="J47" s="67">
        <v>95.6</v>
      </c>
      <c r="K47" s="907"/>
    </row>
    <row r="48" spans="1:11" ht="7.5" customHeight="1">
      <c r="A48" s="127"/>
      <c r="B48" s="182"/>
      <c r="C48" s="72"/>
      <c r="D48" s="72"/>
      <c r="E48" s="72"/>
      <c r="F48" s="202"/>
      <c r="G48" s="906"/>
      <c r="H48" s="907"/>
      <c r="I48" s="1473"/>
      <c r="J48" s="907"/>
      <c r="K48" s="907"/>
    </row>
    <row r="49" spans="1:11" ht="35.25" customHeight="1">
      <c r="A49" s="1919" t="s">
        <v>1362</v>
      </c>
      <c r="B49" s="1919"/>
      <c r="C49" s="1919"/>
      <c r="D49" s="1919"/>
      <c r="E49" s="1919"/>
      <c r="F49" s="1919"/>
      <c r="G49" s="1919"/>
      <c r="H49" s="1919"/>
      <c r="I49" s="1919"/>
      <c r="J49" s="1919"/>
      <c r="K49" s="907"/>
    </row>
    <row r="50" spans="1:11" ht="34.5" customHeight="1">
      <c r="A50" s="1891" t="s">
        <v>407</v>
      </c>
      <c r="B50" s="1891"/>
      <c r="C50" s="1891"/>
      <c r="D50" s="1891"/>
      <c r="E50" s="1891"/>
      <c r="F50" s="1891"/>
      <c r="G50" s="1891"/>
      <c r="H50" s="1891"/>
      <c r="I50" s="1891"/>
      <c r="J50" s="1891"/>
      <c r="K50" s="907"/>
    </row>
    <row r="51" spans="1:11">
      <c r="A51" s="907"/>
      <c r="B51" s="907"/>
      <c r="C51" s="907"/>
      <c r="D51" s="907"/>
      <c r="E51" s="907"/>
      <c r="F51" s="907"/>
      <c r="G51" s="907"/>
      <c r="H51" s="907"/>
      <c r="I51" s="907"/>
      <c r="J51" s="907"/>
      <c r="K51" s="907"/>
    </row>
  </sheetData>
  <mergeCells count="19">
    <mergeCell ref="A50:J50"/>
    <mergeCell ref="H5:H6"/>
    <mergeCell ref="I5:I6"/>
    <mergeCell ref="J5:J6"/>
    <mergeCell ref="C7:D7"/>
    <mergeCell ref="H7:I7"/>
    <mergeCell ref="A49:J49"/>
    <mergeCell ref="A5:B7"/>
    <mergeCell ref="C5:C6"/>
    <mergeCell ref="D5:D6"/>
    <mergeCell ref="E5:E6"/>
    <mergeCell ref="F5:F6"/>
    <mergeCell ref="G5:G6"/>
    <mergeCell ref="A1:J1"/>
    <mergeCell ref="A2:J2"/>
    <mergeCell ref="A3:D3"/>
    <mergeCell ref="G3:H3"/>
    <mergeCell ref="A4:D4"/>
    <mergeCell ref="G4:H4"/>
  </mergeCells>
  <conditionalFormatting sqref="E11:E16 E19:E20 E37:E39 E29:E34">
    <cfRule type="expression" dxfId="1" priority="1">
      <formula>$B11="B"</formula>
    </cfRule>
    <cfRule type="expression" dxfId="0" priority="2">
      <formula>$B11="A"</formula>
    </cfRule>
  </conditionalFormatting>
  <hyperlinks>
    <hyperlink ref="H3" location="'Spis tablic     List of tables'!A42" display="Powrót do spisu tablic"/>
    <hyperlink ref="H4" location="'Spis tablic     List of tables'!A42" display="Return to list tables"/>
    <hyperlink ref="H3:H4" location="'Spis tablic     List of tables'!A1" display="Powrót do spisu tablic"/>
  </hyperlinks>
  <pageMargins left="0.39370078740157483" right="0.39370078740157483" top="0.19685039370078741" bottom="0.19685039370078741" header="0.31496062992125984" footer="0.31496062992125984"/>
  <pageSetup paperSize="9" scale="93"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showGridLines="0" zoomScaleNormal="100" zoomScaleSheetLayoutView="100" workbookViewId="0">
      <selection sqref="A1:E1"/>
    </sheetView>
  </sheetViews>
  <sheetFormatPr defaultRowHeight="12.75"/>
  <cols>
    <col min="1" max="1" width="8.625" style="588" customWidth="1"/>
    <col min="2" max="2" width="14.5" style="588" customWidth="1"/>
    <col min="3" max="7" width="11.625" style="588" customWidth="1"/>
    <col min="8" max="16384" width="9" style="588"/>
  </cols>
  <sheetData>
    <row r="1" spans="1:7" ht="15.75">
      <c r="A1" s="1538" t="s">
        <v>1377</v>
      </c>
      <c r="B1" s="1538"/>
      <c r="C1" s="1538"/>
      <c r="D1" s="1538"/>
      <c r="E1" s="1538"/>
      <c r="F1" s="1536" t="s">
        <v>110</v>
      </c>
      <c r="G1" s="1536"/>
    </row>
    <row r="2" spans="1:7" ht="15.75">
      <c r="A2" s="1721" t="s">
        <v>1532</v>
      </c>
      <c r="B2" s="1721"/>
      <c r="C2" s="1721"/>
      <c r="D2" s="1721"/>
      <c r="E2" s="1721"/>
      <c r="F2" s="1536" t="s">
        <v>111</v>
      </c>
      <c r="G2" s="1536"/>
    </row>
    <row r="3" spans="1:7" ht="14.85" customHeight="1">
      <c r="A3" s="1556" t="s">
        <v>1379</v>
      </c>
      <c r="B3" s="1556"/>
      <c r="C3" s="1557" t="s">
        <v>1380</v>
      </c>
      <c r="D3" s="1739" t="s">
        <v>1382</v>
      </c>
      <c r="E3" s="1556"/>
      <c r="F3" s="1556"/>
      <c r="G3" s="1556"/>
    </row>
    <row r="4" spans="1:7" ht="14.85" customHeight="1">
      <c r="A4" s="1544"/>
      <c r="B4" s="1544"/>
      <c r="C4" s="1558"/>
      <c r="D4" s="1614"/>
      <c r="E4" s="1544"/>
      <c r="F4" s="1544"/>
      <c r="G4" s="1544"/>
    </row>
    <row r="5" spans="1:7" ht="14.85" customHeight="1">
      <c r="A5" s="1544"/>
      <c r="B5" s="1544"/>
      <c r="C5" s="1558"/>
      <c r="D5" s="1614"/>
      <c r="E5" s="1544"/>
      <c r="F5" s="1544"/>
      <c r="G5" s="1544"/>
    </row>
    <row r="6" spans="1:7" ht="14.85" customHeight="1">
      <c r="A6" s="1544"/>
      <c r="B6" s="1544"/>
      <c r="C6" s="1558"/>
      <c r="D6" s="1694" t="s">
        <v>1120</v>
      </c>
      <c r="E6" s="1707" t="s">
        <v>1381</v>
      </c>
      <c r="F6" s="1707" t="s">
        <v>1383</v>
      </c>
      <c r="G6" s="1613" t="s">
        <v>1384</v>
      </c>
    </row>
    <row r="7" spans="1:7" ht="14.85" customHeight="1">
      <c r="A7" s="1544"/>
      <c r="B7" s="1544"/>
      <c r="C7" s="1558"/>
      <c r="D7" s="1548"/>
      <c r="E7" s="1930"/>
      <c r="F7" s="1708"/>
      <c r="G7" s="1611"/>
    </row>
    <row r="8" spans="1:7" ht="14.85" customHeight="1">
      <c r="A8" s="1544"/>
      <c r="B8" s="1544"/>
      <c r="C8" s="1929"/>
      <c r="D8" s="1548"/>
      <c r="E8" s="1930"/>
      <c r="F8" s="1708"/>
      <c r="G8" s="1611"/>
    </row>
    <row r="9" spans="1:7" ht="14.85" customHeight="1">
      <c r="A9" s="1544"/>
      <c r="B9" s="1544"/>
      <c r="C9" s="1929"/>
      <c r="D9" s="1548"/>
      <c r="E9" s="1930"/>
      <c r="F9" s="1708"/>
      <c r="G9" s="1611"/>
    </row>
    <row r="10" spans="1:7" ht="14.85" customHeight="1">
      <c r="A10" s="1544"/>
      <c r="B10" s="1544"/>
      <c r="C10" s="1929"/>
      <c r="D10" s="1548"/>
      <c r="E10" s="1930"/>
      <c r="F10" s="1708"/>
      <c r="G10" s="1611"/>
    </row>
    <row r="11" spans="1:7" ht="14.85" customHeight="1">
      <c r="A11" s="1544"/>
      <c r="B11" s="1544"/>
      <c r="C11" s="1929"/>
      <c r="D11" s="1548"/>
      <c r="E11" s="1930"/>
      <c r="F11" s="1708"/>
      <c r="G11" s="1611"/>
    </row>
    <row r="12" spans="1:7" ht="14.85" customHeight="1">
      <c r="A12" s="1544"/>
      <c r="B12" s="1544"/>
      <c r="C12" s="1929"/>
      <c r="D12" s="1548"/>
      <c r="E12" s="1930"/>
      <c r="F12" s="1708"/>
      <c r="G12" s="1611"/>
    </row>
    <row r="13" spans="1:7" ht="14.85" customHeight="1">
      <c r="A13" s="1544"/>
      <c r="B13" s="1544"/>
      <c r="C13" s="1929"/>
      <c r="D13" s="1549"/>
      <c r="E13" s="1931"/>
      <c r="F13" s="1708"/>
      <c r="G13" s="1611"/>
    </row>
    <row r="14" spans="1:7" ht="15.95" customHeight="1">
      <c r="A14" s="1546"/>
      <c r="B14" s="1546"/>
      <c r="C14" s="1731" t="s">
        <v>1378</v>
      </c>
      <c r="D14" s="1732"/>
      <c r="E14" s="1732"/>
      <c r="F14" s="1732"/>
      <c r="G14" s="1732"/>
    </row>
    <row r="15" spans="1:7" s="596" customFormat="1" ht="13.5" customHeight="1">
      <c r="A15" s="522">
        <v>2018</v>
      </c>
      <c r="B15" s="1058" t="s">
        <v>116</v>
      </c>
      <c r="C15" s="727">
        <v>7523.7</v>
      </c>
      <c r="D15" s="727">
        <v>4141.6000000000004</v>
      </c>
      <c r="E15" s="727">
        <v>1421</v>
      </c>
      <c r="F15" s="727">
        <v>1558.4</v>
      </c>
      <c r="G15" s="44">
        <v>1162.2</v>
      </c>
    </row>
    <row r="16" spans="1:7" s="1061" customFormat="1" ht="13.5" customHeight="1">
      <c r="A16" s="127"/>
      <c r="B16" s="1059" t="s">
        <v>145</v>
      </c>
      <c r="C16" s="1060">
        <v>124.8</v>
      </c>
      <c r="D16" s="1060">
        <v>129.4</v>
      </c>
      <c r="E16" s="1060">
        <v>127.5</v>
      </c>
      <c r="F16" s="1060">
        <v>151.19999999999999</v>
      </c>
      <c r="G16" s="370">
        <v>109.9</v>
      </c>
    </row>
    <row r="17" spans="1:7" s="596" customFormat="1" ht="13.5" customHeight="1">
      <c r="A17" s="127"/>
      <c r="B17" s="1062"/>
      <c r="C17" s="727"/>
      <c r="D17" s="727"/>
      <c r="E17" s="727"/>
      <c r="F17" s="727"/>
      <c r="G17" s="44"/>
    </row>
    <row r="18" spans="1:7" s="596" customFormat="1" ht="13.5" customHeight="1">
      <c r="A18" s="522">
        <v>2019</v>
      </c>
      <c r="B18" s="1058" t="s">
        <v>158</v>
      </c>
      <c r="C18" s="727">
        <v>4141.2</v>
      </c>
      <c r="D18" s="727">
        <v>2056.1999999999998</v>
      </c>
      <c r="E18" s="727">
        <v>743.1</v>
      </c>
      <c r="F18" s="727">
        <v>573.9</v>
      </c>
      <c r="G18" s="44">
        <v>739.1</v>
      </c>
    </row>
    <row r="19" spans="1:7" s="596" customFormat="1" ht="13.5" customHeight="1">
      <c r="A19" s="522"/>
      <c r="B19" s="1058" t="s">
        <v>159</v>
      </c>
      <c r="C19" s="727">
        <v>4895.8</v>
      </c>
      <c r="D19" s="727">
        <v>2442.3000000000002</v>
      </c>
      <c r="E19" s="727">
        <v>887.9</v>
      </c>
      <c r="F19" s="727">
        <v>688.2</v>
      </c>
      <c r="G19" s="44">
        <v>866.2</v>
      </c>
    </row>
    <row r="20" spans="1:7" s="596" customFormat="1" ht="13.5" customHeight="1">
      <c r="A20" s="127"/>
      <c r="B20" s="1058" t="s">
        <v>160</v>
      </c>
      <c r="C20" s="727">
        <v>5952.2</v>
      </c>
      <c r="D20" s="727">
        <v>2951.9</v>
      </c>
      <c r="E20" s="727">
        <v>1081.7</v>
      </c>
      <c r="F20" s="727">
        <v>890</v>
      </c>
      <c r="G20" s="44">
        <v>980.2</v>
      </c>
    </row>
    <row r="21" spans="1:7" s="596" customFormat="1" ht="13.5" customHeight="1">
      <c r="A21" s="127"/>
      <c r="B21" s="1058" t="s">
        <v>151</v>
      </c>
      <c r="C21" s="727">
        <v>7165.5</v>
      </c>
      <c r="D21" s="727">
        <v>3556</v>
      </c>
      <c r="E21" s="727">
        <v>1234.5999999999999</v>
      </c>
      <c r="F21" s="727">
        <v>1174.4000000000001</v>
      </c>
      <c r="G21" s="44">
        <v>1147</v>
      </c>
    </row>
    <row r="22" spans="1:7" s="596" customFormat="1" ht="13.5" customHeight="1">
      <c r="A22" s="127"/>
      <c r="B22" s="1058" t="s">
        <v>152</v>
      </c>
      <c r="C22" s="727">
        <v>8052.1</v>
      </c>
      <c r="D22" s="727">
        <v>4015.2</v>
      </c>
      <c r="E22" s="727">
        <v>1385.4</v>
      </c>
      <c r="F22" s="727">
        <v>1371.6</v>
      </c>
      <c r="G22" s="44">
        <v>1258.2</v>
      </c>
    </row>
    <row r="23" spans="1:7" s="596" customFormat="1" ht="13.5" customHeight="1">
      <c r="A23" s="127"/>
      <c r="B23" s="1058" t="s">
        <v>116</v>
      </c>
      <c r="C23" s="727">
        <v>9115.4</v>
      </c>
      <c r="D23" s="727">
        <v>4577.8</v>
      </c>
      <c r="E23" s="727">
        <v>1565.5</v>
      </c>
      <c r="F23" s="727">
        <v>1585.9</v>
      </c>
      <c r="G23" s="44">
        <v>1426.3</v>
      </c>
    </row>
    <row r="24" spans="1:7" s="596" customFormat="1" ht="13.5" customHeight="1">
      <c r="A24" s="127"/>
      <c r="B24" s="1059" t="s">
        <v>145</v>
      </c>
      <c r="C24" s="1060">
        <v>121.2</v>
      </c>
      <c r="D24" s="1060">
        <v>110.5</v>
      </c>
      <c r="E24" s="1060">
        <v>110.2</v>
      </c>
      <c r="F24" s="1060">
        <v>101.8</v>
      </c>
      <c r="G24" s="370">
        <v>122.7</v>
      </c>
    </row>
    <row r="25" spans="1:7" s="596" customFormat="1" ht="13.5" customHeight="1">
      <c r="A25" s="127"/>
      <c r="B25" s="1059"/>
      <c r="C25" s="727"/>
      <c r="D25" s="727"/>
      <c r="E25" s="727"/>
      <c r="F25" s="727"/>
      <c r="G25" s="44"/>
    </row>
    <row r="26" spans="1:7" s="596" customFormat="1" ht="13.5" customHeight="1">
      <c r="A26" s="522">
        <v>2020</v>
      </c>
      <c r="B26" s="1058" t="s">
        <v>153</v>
      </c>
      <c r="C26" s="727">
        <v>1112.2</v>
      </c>
      <c r="D26" s="727">
        <v>453.2</v>
      </c>
      <c r="E26" s="727">
        <v>203.2</v>
      </c>
      <c r="F26" s="727">
        <v>82</v>
      </c>
      <c r="G26" s="44">
        <v>168</v>
      </c>
    </row>
    <row r="27" spans="1:7" s="596" customFormat="1" ht="13.5" customHeight="1">
      <c r="A27" s="127"/>
      <c r="B27" s="1058" t="s">
        <v>154</v>
      </c>
      <c r="C27" s="727">
        <v>1715.4</v>
      </c>
      <c r="D27" s="727">
        <v>762.2</v>
      </c>
      <c r="E27" s="727">
        <v>297.2</v>
      </c>
      <c r="F27" s="727">
        <v>196.7</v>
      </c>
      <c r="G27" s="44">
        <v>268.3</v>
      </c>
    </row>
    <row r="28" spans="1:7" s="596" customFormat="1" ht="13.5" customHeight="1">
      <c r="A28" s="127"/>
      <c r="B28" s="1058" t="s">
        <v>155</v>
      </c>
      <c r="C28" s="932">
        <v>2324.5</v>
      </c>
      <c r="D28" s="932">
        <v>1133.5999999999999</v>
      </c>
      <c r="E28" s="932">
        <v>422.5</v>
      </c>
      <c r="F28" s="932">
        <v>335.6</v>
      </c>
      <c r="G28" s="44">
        <v>375.5</v>
      </c>
    </row>
    <row r="29" spans="1:7" s="596" customFormat="1" ht="13.5" customHeight="1">
      <c r="B29" s="1058" t="s">
        <v>156</v>
      </c>
      <c r="C29" s="932">
        <v>2892.8</v>
      </c>
      <c r="D29" s="932">
        <v>1433</v>
      </c>
      <c r="E29" s="932">
        <v>541.29999999999995</v>
      </c>
      <c r="F29" s="932">
        <v>420.5</v>
      </c>
      <c r="G29" s="913">
        <v>471.2</v>
      </c>
    </row>
    <row r="30" spans="1:7" s="596" customFormat="1" ht="13.5" customHeight="1">
      <c r="A30" s="127"/>
      <c r="B30" s="1058" t="s">
        <v>157</v>
      </c>
      <c r="C30" s="932">
        <v>3064.1</v>
      </c>
      <c r="D30" s="932">
        <v>1857.3</v>
      </c>
      <c r="E30" s="932">
        <v>677</v>
      </c>
      <c r="F30" s="932">
        <v>592.9</v>
      </c>
      <c r="G30" s="913">
        <v>587.4</v>
      </c>
    </row>
    <row r="31" spans="1:7" s="596" customFormat="1" ht="13.5" customHeight="1">
      <c r="A31" s="127"/>
      <c r="B31" s="1058" t="s">
        <v>158</v>
      </c>
      <c r="C31" s="932">
        <v>4437.7</v>
      </c>
      <c r="D31" s="932">
        <v>2247.5</v>
      </c>
      <c r="E31" s="932">
        <v>830.1</v>
      </c>
      <c r="F31" s="932">
        <v>707.8</v>
      </c>
      <c r="G31" s="913">
        <v>709.6</v>
      </c>
    </row>
    <row r="32" spans="1:7" s="596" customFormat="1" ht="13.5" customHeight="1">
      <c r="B32" s="1058" t="s">
        <v>159</v>
      </c>
      <c r="C32" s="932">
        <v>5149.8999999999996</v>
      </c>
      <c r="D32" s="932">
        <v>2624.7</v>
      </c>
      <c r="E32" s="932">
        <v>947.1</v>
      </c>
      <c r="F32" s="932">
        <v>869.4</v>
      </c>
      <c r="G32" s="913">
        <v>808.2</v>
      </c>
    </row>
    <row r="33" spans="1:7" s="596" customFormat="1" ht="13.5" customHeight="1">
      <c r="A33" s="522"/>
      <c r="B33" s="1058" t="s">
        <v>160</v>
      </c>
      <c r="C33" s="932">
        <v>5805.7</v>
      </c>
      <c r="D33" s="932">
        <v>3019.1</v>
      </c>
      <c r="E33" s="932">
        <v>1111.3</v>
      </c>
      <c r="F33" s="932">
        <v>975</v>
      </c>
      <c r="G33" s="913">
        <v>932.8</v>
      </c>
    </row>
    <row r="34" spans="1:7" s="596" customFormat="1" ht="13.5" customHeight="1">
      <c r="A34" s="127"/>
      <c r="B34" s="1059" t="s">
        <v>145</v>
      </c>
      <c r="C34" s="1060">
        <v>97.5</v>
      </c>
      <c r="D34" s="1060">
        <v>102.3</v>
      </c>
      <c r="E34" s="1060">
        <v>102.7</v>
      </c>
      <c r="F34" s="1060">
        <v>109.6</v>
      </c>
      <c r="G34" s="370">
        <v>95.2</v>
      </c>
    </row>
    <row r="35" spans="1:7" s="596" customFormat="1" ht="13.5" customHeight="1">
      <c r="A35" s="127"/>
      <c r="B35" s="1059"/>
      <c r="C35" s="727"/>
      <c r="D35" s="727"/>
      <c r="E35" s="727"/>
      <c r="F35" s="727"/>
      <c r="G35" s="44"/>
    </row>
    <row r="36" spans="1:7" s="596" customFormat="1" ht="13.5" customHeight="1">
      <c r="A36" s="127">
        <v>2019</v>
      </c>
      <c r="B36" s="1062" t="s">
        <v>127</v>
      </c>
      <c r="C36" s="727">
        <v>765.7</v>
      </c>
      <c r="D36" s="727">
        <v>353.5</v>
      </c>
      <c r="E36" s="727">
        <v>131.6</v>
      </c>
      <c r="F36" s="727">
        <v>102.1</v>
      </c>
      <c r="G36" s="44">
        <v>119.8</v>
      </c>
    </row>
    <row r="37" spans="1:7" s="596" customFormat="1" ht="13.5" customHeight="1">
      <c r="A37" s="127"/>
      <c r="B37" s="1062" t="s">
        <v>128</v>
      </c>
      <c r="C37" s="727">
        <v>704</v>
      </c>
      <c r="D37" s="727">
        <v>376</v>
      </c>
      <c r="E37" s="727">
        <v>137.4</v>
      </c>
      <c r="F37" s="727">
        <v>122.4</v>
      </c>
      <c r="G37" s="44">
        <v>116.3</v>
      </c>
    </row>
    <row r="38" spans="1:7" s="596" customFormat="1" ht="13.5" customHeight="1">
      <c r="A38" s="127"/>
      <c r="B38" s="1062" t="s">
        <v>129</v>
      </c>
      <c r="C38" s="727">
        <v>983</v>
      </c>
      <c r="D38" s="727">
        <v>485.9</v>
      </c>
      <c r="E38" s="727">
        <v>195.6</v>
      </c>
      <c r="F38" s="727">
        <v>175.3</v>
      </c>
      <c r="G38" s="44">
        <v>115.1</v>
      </c>
    </row>
    <row r="39" spans="1:7" s="596" customFormat="1" ht="13.5" customHeight="1">
      <c r="A39" s="127"/>
      <c r="B39" s="1062" t="s">
        <v>118</v>
      </c>
      <c r="C39" s="727">
        <v>1065.7</v>
      </c>
      <c r="D39" s="727">
        <v>533.4</v>
      </c>
      <c r="E39" s="727">
        <v>166.8</v>
      </c>
      <c r="F39" s="727">
        <v>232.1</v>
      </c>
      <c r="G39" s="44">
        <v>134.5</v>
      </c>
    </row>
    <row r="40" spans="1:7" s="596" customFormat="1" ht="13.5" customHeight="1">
      <c r="A40" s="127"/>
      <c r="B40" s="1062" t="s">
        <v>119</v>
      </c>
      <c r="C40" s="727">
        <v>907.2</v>
      </c>
      <c r="D40" s="727">
        <v>474.7</v>
      </c>
      <c r="E40" s="727">
        <v>156.6</v>
      </c>
      <c r="F40" s="727">
        <v>203</v>
      </c>
      <c r="G40" s="44">
        <v>115.1</v>
      </c>
    </row>
    <row r="41" spans="1:7" s="596" customFormat="1" ht="13.5" customHeight="1">
      <c r="A41" s="127"/>
      <c r="B41" s="1062" t="s">
        <v>120</v>
      </c>
      <c r="C41" s="727">
        <v>962.8</v>
      </c>
      <c r="D41" s="727">
        <v>520</v>
      </c>
      <c r="E41" s="727">
        <v>166.9</v>
      </c>
      <c r="F41" s="727">
        <v>227</v>
      </c>
      <c r="G41" s="44">
        <v>126.1</v>
      </c>
    </row>
    <row r="42" spans="1:7" s="596" customFormat="1" ht="13.5" customHeight="1">
      <c r="A42" s="127"/>
      <c r="B42" s="1059" t="s">
        <v>145</v>
      </c>
      <c r="C42" s="1060">
        <v>108.8</v>
      </c>
      <c r="D42" s="1060">
        <v>98.4</v>
      </c>
      <c r="E42" s="1060">
        <v>97.7</v>
      </c>
      <c r="F42" s="1060">
        <v>94.6</v>
      </c>
      <c r="G42" s="370">
        <v>107.4</v>
      </c>
    </row>
    <row r="43" spans="1:7" s="596" customFormat="1" ht="13.5" customHeight="1">
      <c r="A43" s="127"/>
      <c r="B43" s="1059"/>
      <c r="C43" s="727"/>
      <c r="D43" s="727"/>
      <c r="E43" s="727"/>
      <c r="F43" s="727"/>
      <c r="G43" s="44"/>
    </row>
    <row r="44" spans="1:7" s="596" customFormat="1" ht="13.5" customHeight="1">
      <c r="A44" s="127">
        <v>2020</v>
      </c>
      <c r="B44" s="1062" t="s">
        <v>142</v>
      </c>
      <c r="C44" s="727">
        <v>577.6</v>
      </c>
      <c r="D44" s="727">
        <v>226</v>
      </c>
      <c r="E44" s="727">
        <v>103.7</v>
      </c>
      <c r="F44" s="727">
        <v>45.3</v>
      </c>
      <c r="G44" s="44">
        <v>76.900000000000006</v>
      </c>
    </row>
    <row r="45" spans="1:7" s="596" customFormat="1" ht="13.5" customHeight="1">
      <c r="A45" s="127"/>
      <c r="B45" s="1062" t="s">
        <v>143</v>
      </c>
      <c r="C45" s="727">
        <v>539.70000000000005</v>
      </c>
      <c r="D45" s="727">
        <v>237</v>
      </c>
      <c r="E45" s="727">
        <v>105.8</v>
      </c>
      <c r="F45" s="727">
        <v>41.6</v>
      </c>
      <c r="G45" s="44">
        <v>89.6</v>
      </c>
    </row>
    <row r="46" spans="1:7" s="596" customFormat="1" ht="13.5" customHeight="1">
      <c r="A46" s="127"/>
      <c r="B46" s="1062" t="s">
        <v>144</v>
      </c>
      <c r="C46" s="727">
        <v>608.70000000000005</v>
      </c>
      <c r="D46" s="727">
        <v>312.60000000000002</v>
      </c>
      <c r="E46" s="727">
        <v>104.9</v>
      </c>
      <c r="F46" s="727">
        <v>116.8</v>
      </c>
      <c r="G46" s="44">
        <v>90.8</v>
      </c>
    </row>
    <row r="47" spans="1:7" s="596" customFormat="1" ht="13.5" customHeight="1">
      <c r="B47" s="1062" t="s">
        <v>124</v>
      </c>
      <c r="C47" s="932">
        <v>540.1</v>
      </c>
      <c r="D47" s="932">
        <v>309.5</v>
      </c>
      <c r="E47" s="932">
        <v>124.4</v>
      </c>
      <c r="F47" s="932">
        <v>98.7</v>
      </c>
      <c r="G47" s="913">
        <v>86.5</v>
      </c>
    </row>
    <row r="48" spans="1:7" s="596" customFormat="1" ht="13.5" customHeight="1">
      <c r="A48" s="127"/>
      <c r="B48" s="1062" t="s">
        <v>125</v>
      </c>
      <c r="C48" s="932">
        <v>591.79999999999995</v>
      </c>
      <c r="D48" s="932">
        <v>345.5</v>
      </c>
      <c r="E48" s="932">
        <v>134.9</v>
      </c>
      <c r="F48" s="932">
        <v>121.2</v>
      </c>
      <c r="G48" s="913">
        <v>89.4</v>
      </c>
    </row>
    <row r="49" spans="1:7" s="596" customFormat="1" ht="13.5" customHeight="1">
      <c r="A49" s="127"/>
      <c r="B49" s="1062" t="s">
        <v>126</v>
      </c>
      <c r="C49" s="932">
        <v>674.2</v>
      </c>
      <c r="D49" s="932">
        <v>398.1</v>
      </c>
      <c r="E49" s="932">
        <v>124</v>
      </c>
      <c r="F49" s="932">
        <v>165.1</v>
      </c>
      <c r="G49" s="913">
        <v>109</v>
      </c>
    </row>
    <row r="50" spans="1:7" s="596" customFormat="1" ht="13.5" customHeight="1">
      <c r="B50" s="1062" t="s">
        <v>127</v>
      </c>
      <c r="C50" s="932">
        <v>669.4</v>
      </c>
      <c r="D50" s="932">
        <v>344</v>
      </c>
      <c r="E50" s="932">
        <v>138.80000000000001</v>
      </c>
      <c r="F50" s="932">
        <v>108.2</v>
      </c>
      <c r="G50" s="913">
        <v>96.9</v>
      </c>
    </row>
    <row r="51" spans="1:7" s="596" customFormat="1" ht="13.5" customHeight="1">
      <c r="A51" s="127"/>
      <c r="B51" s="1062" t="s">
        <v>128</v>
      </c>
      <c r="C51" s="932">
        <v>678.6</v>
      </c>
      <c r="D51" s="932">
        <v>384.3</v>
      </c>
      <c r="E51" s="932">
        <v>125.4</v>
      </c>
      <c r="F51" s="932">
        <v>150</v>
      </c>
      <c r="G51" s="913">
        <v>108.9</v>
      </c>
    </row>
    <row r="52" spans="1:7" s="596" customFormat="1" ht="13.5" customHeight="1">
      <c r="A52" s="127"/>
      <c r="B52" s="1062" t="s">
        <v>129</v>
      </c>
      <c r="C52" s="932">
        <v>727.6</v>
      </c>
      <c r="D52" s="932">
        <v>455.7</v>
      </c>
      <c r="E52" s="932">
        <v>181.5</v>
      </c>
      <c r="F52" s="932">
        <v>158.4</v>
      </c>
      <c r="G52" s="913">
        <v>115.8</v>
      </c>
    </row>
    <row r="53" spans="1:7" s="596" customFormat="1" ht="13.5" customHeight="1">
      <c r="A53" s="127"/>
      <c r="B53" s="1059" t="s">
        <v>145</v>
      </c>
      <c r="C53" s="1060">
        <v>74</v>
      </c>
      <c r="D53" s="1060">
        <v>93.8</v>
      </c>
      <c r="E53" s="1060">
        <v>92.8</v>
      </c>
      <c r="F53" s="1060">
        <v>90.4</v>
      </c>
      <c r="G53" s="370">
        <v>100.6</v>
      </c>
    </row>
    <row r="54" spans="1:7" s="596" customFormat="1" ht="13.5" customHeight="1">
      <c r="A54" s="127"/>
      <c r="B54" s="1059" t="s">
        <v>146</v>
      </c>
      <c r="C54" s="1060">
        <v>107.2</v>
      </c>
      <c r="D54" s="1060">
        <v>118.6</v>
      </c>
      <c r="E54" s="1060">
        <v>144.80000000000001</v>
      </c>
      <c r="F54" s="1060">
        <v>105.6</v>
      </c>
      <c r="G54" s="370">
        <v>106.4</v>
      </c>
    </row>
    <row r="55" spans="1:7" s="596" customFormat="1" ht="8.25" customHeight="1">
      <c r="A55" s="127"/>
      <c r="B55" s="182"/>
      <c r="C55" s="44"/>
      <c r="D55" s="44"/>
      <c r="E55" s="44"/>
      <c r="F55" s="44"/>
      <c r="G55" s="44"/>
    </row>
    <row r="56" spans="1:7" ht="24" customHeight="1">
      <c r="A56" s="1726" t="s">
        <v>1594</v>
      </c>
      <c r="B56" s="1726"/>
      <c r="C56" s="1726"/>
      <c r="D56" s="1726"/>
      <c r="E56" s="1726"/>
      <c r="F56" s="1726"/>
      <c r="G56" s="1726"/>
    </row>
    <row r="57" spans="1:7" s="1063" customFormat="1" ht="24" customHeight="1">
      <c r="A57" s="1751" t="s">
        <v>1595</v>
      </c>
      <c r="B57" s="1751"/>
      <c r="C57" s="1751"/>
      <c r="D57" s="1751"/>
      <c r="E57" s="1751"/>
      <c r="F57" s="1751"/>
      <c r="G57" s="1751"/>
    </row>
    <row r="58" spans="1:7" ht="12.75" customHeight="1"/>
    <row r="59" spans="1:7" ht="12.75" customHeight="1"/>
    <row r="60" spans="1:7" ht="12.75" customHeight="1"/>
    <row r="61" spans="1:7" ht="12.75" customHeight="1"/>
    <row r="62" spans="1:7" ht="12.75" customHeight="1"/>
    <row r="63" spans="1:7" ht="12.75" customHeight="1"/>
    <row r="64" spans="1:7" ht="12.75" customHeight="1"/>
    <row r="65" ht="12.75" customHeight="1"/>
    <row r="66" ht="12.75" customHeight="1"/>
  </sheetData>
  <mergeCells count="14">
    <mergeCell ref="G6:G13"/>
    <mergeCell ref="C14:G14"/>
    <mergeCell ref="A56:G56"/>
    <mergeCell ref="A57:G57"/>
    <mergeCell ref="A1:E1"/>
    <mergeCell ref="F1:G1"/>
    <mergeCell ref="A2:E2"/>
    <mergeCell ref="F2:G2"/>
    <mergeCell ref="A3:B14"/>
    <mergeCell ref="C3:C13"/>
    <mergeCell ref="D3:G5"/>
    <mergeCell ref="D6:D13"/>
    <mergeCell ref="E6:E13"/>
    <mergeCell ref="F6:F13"/>
  </mergeCells>
  <hyperlinks>
    <hyperlink ref="F1:G1" location="'Spis tablic     List of tables'!A42" display="Powrót do spisu tablic"/>
    <hyperlink ref="F2:G2" location="'Spis tablic     List of tables'!A4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showGridLines="0" zoomScaleNormal="100" zoomScaleSheetLayoutView="100" workbookViewId="0">
      <selection sqref="A1:C1"/>
    </sheetView>
  </sheetViews>
  <sheetFormatPr defaultRowHeight="14.25"/>
  <cols>
    <col min="1" max="2" width="10.625" style="603" customWidth="1"/>
    <col min="3" max="9" width="11.625" style="603" customWidth="1"/>
    <col min="10" max="10" width="13.625" style="603" customWidth="1"/>
    <col min="11" max="11" width="11.625" style="603" customWidth="1"/>
    <col min="12" max="16384" width="9" style="603"/>
  </cols>
  <sheetData>
    <row r="1" spans="1:12" ht="14.25" customHeight="1">
      <c r="A1" s="1933" t="s">
        <v>250</v>
      </c>
      <c r="B1" s="1933"/>
      <c r="C1" s="1933"/>
      <c r="D1" s="56"/>
      <c r="E1" s="56"/>
      <c r="F1" s="56"/>
      <c r="G1" s="56"/>
      <c r="H1" s="56"/>
      <c r="I1" s="56"/>
      <c r="J1" s="1536" t="s">
        <v>110</v>
      </c>
      <c r="K1" s="1536"/>
      <c r="L1" s="907"/>
    </row>
    <row r="2" spans="1:12" ht="13.5" customHeight="1">
      <c r="A2" s="1934" t="s">
        <v>1533</v>
      </c>
      <c r="B2" s="1934"/>
      <c r="C2" s="1934"/>
      <c r="D2" s="1468"/>
      <c r="E2" s="1468"/>
      <c r="F2" s="1468"/>
      <c r="G2" s="1468"/>
      <c r="H2" s="1468"/>
      <c r="I2" s="1468"/>
      <c r="J2" s="1536" t="s">
        <v>111</v>
      </c>
      <c r="K2" s="1536"/>
      <c r="L2" s="907"/>
    </row>
    <row r="3" spans="1:12" ht="12" customHeight="1">
      <c r="A3" s="1830" t="s">
        <v>1386</v>
      </c>
      <c r="B3" s="1830"/>
      <c r="C3" s="1830"/>
      <c r="D3" s="1830"/>
      <c r="E3" s="1830"/>
      <c r="F3" s="1830"/>
      <c r="G3" s="1830"/>
      <c r="H3" s="1830"/>
      <c r="I3" s="1830"/>
      <c r="J3" s="1830"/>
      <c r="K3" s="1440"/>
      <c r="L3" s="907"/>
    </row>
    <row r="4" spans="1:12" ht="11.45" customHeight="1">
      <c r="A4" s="1935" t="s">
        <v>1396</v>
      </c>
      <c r="B4" s="1935"/>
      <c r="C4" s="1935"/>
      <c r="D4" s="1935"/>
      <c r="E4" s="1935"/>
      <c r="F4" s="1935"/>
      <c r="G4" s="1935"/>
      <c r="H4" s="1935"/>
      <c r="I4" s="1935"/>
      <c r="J4" s="1935"/>
      <c r="K4" s="1432"/>
      <c r="L4" s="907"/>
    </row>
    <row r="5" spans="1:12" ht="11.25" customHeight="1">
      <c r="A5" s="1936" t="s">
        <v>1200</v>
      </c>
      <c r="B5" s="1936"/>
      <c r="C5" s="1652" t="s">
        <v>1099</v>
      </c>
      <c r="D5" s="1938"/>
      <c r="E5" s="1938"/>
      <c r="F5" s="1938"/>
      <c r="G5" s="1938"/>
      <c r="H5" s="1938"/>
      <c r="I5" s="1938"/>
      <c r="J5" s="1938"/>
      <c r="K5" s="1938"/>
      <c r="L5" s="907"/>
    </row>
    <row r="6" spans="1:12" ht="124.5" customHeight="1">
      <c r="A6" s="1648"/>
      <c r="B6" s="1648"/>
      <c r="C6" s="1654"/>
      <c r="D6" s="1430" t="s">
        <v>1388</v>
      </c>
      <c r="E6" s="1431" t="s">
        <v>1389</v>
      </c>
      <c r="F6" s="1431" t="s">
        <v>1390</v>
      </c>
      <c r="G6" s="1431" t="s">
        <v>1391</v>
      </c>
      <c r="H6" s="1450" t="s">
        <v>1392</v>
      </c>
      <c r="I6" s="1450" t="s">
        <v>1393</v>
      </c>
      <c r="J6" s="1450" t="s">
        <v>1394</v>
      </c>
      <c r="K6" s="1431" t="s">
        <v>1395</v>
      </c>
      <c r="L6" s="907"/>
    </row>
    <row r="7" spans="1:12" ht="13.5" customHeight="1">
      <c r="A7" s="1937"/>
      <c r="B7" s="1937"/>
      <c r="C7" s="1658" t="s">
        <v>1387</v>
      </c>
      <c r="D7" s="1657"/>
      <c r="E7" s="1657"/>
      <c r="F7" s="1657"/>
      <c r="G7" s="1657"/>
      <c r="H7" s="1657"/>
      <c r="I7" s="1657"/>
      <c r="J7" s="1657"/>
      <c r="K7" s="1657"/>
      <c r="L7" s="907"/>
    </row>
    <row r="8" spans="1:12" s="1065" customFormat="1" ht="12.75" customHeight="1">
      <c r="A8" s="127">
        <v>2018</v>
      </c>
      <c r="B8" s="1058" t="s">
        <v>116</v>
      </c>
      <c r="C8" s="1064">
        <v>108.2</v>
      </c>
      <c r="D8" s="1064">
        <v>105.7</v>
      </c>
      <c r="E8" s="1064">
        <v>108.7</v>
      </c>
      <c r="F8" s="1064">
        <v>113</v>
      </c>
      <c r="G8" s="1064">
        <v>109</v>
      </c>
      <c r="H8" s="1064">
        <v>93.9</v>
      </c>
      <c r="I8" s="1064">
        <v>108</v>
      </c>
      <c r="J8" s="1064">
        <v>102</v>
      </c>
      <c r="K8" s="203">
        <v>107.1</v>
      </c>
    </row>
    <row r="9" spans="1:12" ht="5.0999999999999996" customHeight="1">
      <c r="A9" s="906"/>
      <c r="B9" s="1062"/>
      <c r="C9" s="1066"/>
      <c r="D9" s="1066"/>
      <c r="E9" s="1066"/>
      <c r="F9" s="1066"/>
      <c r="G9" s="1066"/>
      <c r="H9" s="1066"/>
      <c r="I9" s="1066"/>
      <c r="J9" s="1066"/>
      <c r="K9" s="154"/>
      <c r="L9" s="907"/>
    </row>
    <row r="10" spans="1:12" ht="12" customHeight="1">
      <c r="A10" s="127">
        <v>2019</v>
      </c>
      <c r="B10" s="1058" t="s">
        <v>158</v>
      </c>
      <c r="C10" s="1064">
        <v>108.6</v>
      </c>
      <c r="D10" s="1064">
        <v>131.4</v>
      </c>
      <c r="E10" s="1064">
        <v>110.3</v>
      </c>
      <c r="F10" s="1064">
        <v>100.4</v>
      </c>
      <c r="G10" s="1064">
        <v>105.9</v>
      </c>
      <c r="H10" s="1064">
        <v>89.7</v>
      </c>
      <c r="I10" s="1064">
        <v>93.3</v>
      </c>
      <c r="J10" s="1064">
        <v>96.5</v>
      </c>
      <c r="K10" s="203">
        <v>105.4</v>
      </c>
      <c r="L10" s="907"/>
    </row>
    <row r="11" spans="1:12" s="1065" customFormat="1" ht="10.7" customHeight="1">
      <c r="A11" s="127"/>
      <c r="B11" s="1058" t="s">
        <v>159</v>
      </c>
      <c r="C11" s="1064">
        <v>108</v>
      </c>
      <c r="D11" s="1064">
        <v>129.30000000000001</v>
      </c>
      <c r="E11" s="1064">
        <v>107.9</v>
      </c>
      <c r="F11" s="1064">
        <v>102.1</v>
      </c>
      <c r="G11" s="1064">
        <v>103.3</v>
      </c>
      <c r="H11" s="1064">
        <v>91.6</v>
      </c>
      <c r="I11" s="1064">
        <v>95.2</v>
      </c>
      <c r="J11" s="1064">
        <v>97</v>
      </c>
      <c r="K11" s="203">
        <v>104.6</v>
      </c>
    </row>
    <row r="12" spans="1:12" s="1065" customFormat="1" ht="10.7" customHeight="1">
      <c r="A12" s="127"/>
      <c r="B12" s="1058" t="s">
        <v>160</v>
      </c>
      <c r="C12" s="1064">
        <v>109.2</v>
      </c>
      <c r="D12" s="1064">
        <v>128.69999999999999</v>
      </c>
      <c r="E12" s="1064">
        <v>108.5</v>
      </c>
      <c r="F12" s="1064">
        <v>101.8</v>
      </c>
      <c r="G12" s="1064">
        <v>105.4</v>
      </c>
      <c r="H12" s="1064">
        <v>91.5</v>
      </c>
      <c r="I12" s="1064">
        <v>96.9</v>
      </c>
      <c r="J12" s="1064">
        <v>97.7</v>
      </c>
      <c r="K12" s="203">
        <v>104.6</v>
      </c>
    </row>
    <row r="13" spans="1:12" s="1065" customFormat="1" ht="10.7" customHeight="1">
      <c r="A13" s="127"/>
      <c r="B13" s="1058" t="s">
        <v>151</v>
      </c>
      <c r="C13" s="1064">
        <v>108.7</v>
      </c>
      <c r="D13" s="1064">
        <v>126.6</v>
      </c>
      <c r="E13" s="1064">
        <v>109</v>
      </c>
      <c r="F13" s="1064">
        <v>99.8</v>
      </c>
      <c r="G13" s="1064">
        <v>107.7</v>
      </c>
      <c r="H13" s="1064">
        <v>88.8</v>
      </c>
      <c r="I13" s="1064">
        <v>97.5</v>
      </c>
      <c r="J13" s="1064">
        <v>97.7</v>
      </c>
      <c r="K13" s="203">
        <v>103.8</v>
      </c>
    </row>
    <row r="14" spans="1:12" s="1065" customFormat="1" ht="10.7" customHeight="1">
      <c r="A14" s="127"/>
      <c r="B14" s="1058" t="s">
        <v>152</v>
      </c>
      <c r="C14" s="1064">
        <v>108</v>
      </c>
      <c r="D14" s="1064">
        <v>126.7</v>
      </c>
      <c r="E14" s="1064">
        <v>109.3</v>
      </c>
      <c r="F14" s="1064">
        <v>99.2</v>
      </c>
      <c r="G14" s="1064">
        <v>107.9</v>
      </c>
      <c r="H14" s="1064">
        <v>89</v>
      </c>
      <c r="I14" s="1064">
        <v>95.1</v>
      </c>
      <c r="J14" s="1064">
        <v>99.9</v>
      </c>
      <c r="K14" s="203">
        <v>102.4</v>
      </c>
    </row>
    <row r="15" spans="1:12" s="1065" customFormat="1" ht="10.7" customHeight="1">
      <c r="A15" s="127"/>
      <c r="B15" s="1058" t="s">
        <v>116</v>
      </c>
      <c r="C15" s="1064">
        <v>107.7</v>
      </c>
      <c r="D15" s="1064">
        <v>125.6</v>
      </c>
      <c r="E15" s="1064">
        <v>109.6</v>
      </c>
      <c r="F15" s="1064">
        <v>96</v>
      </c>
      <c r="G15" s="1064">
        <v>110.6</v>
      </c>
      <c r="H15" s="1064">
        <v>91.7</v>
      </c>
      <c r="I15" s="1064">
        <v>92.9</v>
      </c>
      <c r="J15" s="1064">
        <v>101.2</v>
      </c>
      <c r="K15" s="203">
        <v>102.2</v>
      </c>
    </row>
    <row r="16" spans="1:12" s="1065" customFormat="1" ht="10.7" customHeight="1">
      <c r="A16" s="127"/>
      <c r="B16" s="1062"/>
      <c r="C16" s="1066"/>
      <c r="D16" s="1066"/>
      <c r="E16" s="1066"/>
      <c r="F16" s="1066"/>
      <c r="G16" s="1066"/>
      <c r="H16" s="1066"/>
      <c r="I16" s="1066"/>
      <c r="J16" s="1066"/>
      <c r="K16" s="154"/>
    </row>
    <row r="17" spans="1:11" s="1065" customFormat="1" ht="10.7" customHeight="1">
      <c r="A17" s="127">
        <v>2020</v>
      </c>
      <c r="B17" s="1058" t="s">
        <v>153</v>
      </c>
      <c r="C17" s="1064">
        <v>105.2</v>
      </c>
      <c r="D17" s="1064">
        <v>102</v>
      </c>
      <c r="E17" s="1064">
        <v>113.3</v>
      </c>
      <c r="F17" s="1064">
        <v>161.19999999999999</v>
      </c>
      <c r="G17" s="1064">
        <v>100.5</v>
      </c>
      <c r="H17" s="1064">
        <v>85.5</v>
      </c>
      <c r="I17" s="1064">
        <v>105</v>
      </c>
      <c r="J17" s="1064">
        <v>29.7</v>
      </c>
      <c r="K17" s="1067">
        <v>106.2</v>
      </c>
    </row>
    <row r="18" spans="1:11" s="1065" customFormat="1" ht="10.7" customHeight="1">
      <c r="A18" s="127"/>
      <c r="B18" s="1058" t="s">
        <v>154</v>
      </c>
      <c r="C18" s="1064">
        <v>100.9</v>
      </c>
      <c r="D18" s="1064">
        <v>88.3</v>
      </c>
      <c r="E18" s="1064">
        <v>113.6</v>
      </c>
      <c r="F18" s="1068" t="s">
        <v>131</v>
      </c>
      <c r="G18" s="1064">
        <v>104.6</v>
      </c>
      <c r="H18" s="1064">
        <v>69.2</v>
      </c>
      <c r="I18" s="1064">
        <v>101.7</v>
      </c>
      <c r="J18" s="1064">
        <v>38</v>
      </c>
      <c r="K18" s="1067">
        <v>92.7</v>
      </c>
    </row>
    <row r="19" spans="1:11" s="1065" customFormat="1" ht="8.25" customHeight="1">
      <c r="A19" s="127"/>
      <c r="B19" s="1058" t="s">
        <v>155</v>
      </c>
      <c r="C19" s="1064">
        <v>95.6</v>
      </c>
      <c r="D19" s="1064">
        <v>78.2</v>
      </c>
      <c r="E19" s="1064">
        <v>110.8</v>
      </c>
      <c r="F19" s="1068" t="s">
        <v>131</v>
      </c>
      <c r="G19" s="1064">
        <v>99.4</v>
      </c>
      <c r="H19" s="1064">
        <v>56</v>
      </c>
      <c r="I19" s="1064">
        <v>100.8</v>
      </c>
      <c r="J19" s="1064">
        <v>34.1</v>
      </c>
      <c r="K19" s="203">
        <v>87.8</v>
      </c>
    </row>
    <row r="20" spans="1:11" s="1065" customFormat="1" ht="10.7" customHeight="1">
      <c r="B20" s="1058" t="s">
        <v>156</v>
      </c>
      <c r="C20" s="1064">
        <v>93.4</v>
      </c>
      <c r="D20" s="1064">
        <v>70.7</v>
      </c>
      <c r="E20" s="1064">
        <v>109.3</v>
      </c>
      <c r="F20" s="1068" t="s">
        <v>131</v>
      </c>
      <c r="G20" s="1064">
        <v>94.4</v>
      </c>
      <c r="H20" s="1064">
        <v>60.8</v>
      </c>
      <c r="I20" s="1064">
        <v>103.1</v>
      </c>
      <c r="J20" s="1064">
        <v>36.9</v>
      </c>
      <c r="K20" s="1069">
        <v>84.4</v>
      </c>
    </row>
    <row r="21" spans="1:11" s="1065" customFormat="1" ht="10.5" customHeight="1">
      <c r="A21" s="127"/>
      <c r="B21" s="1058" t="s">
        <v>157</v>
      </c>
      <c r="C21" s="1064">
        <v>92.2</v>
      </c>
      <c r="D21" s="1064">
        <v>69.2</v>
      </c>
      <c r="E21" s="1064">
        <v>107.2</v>
      </c>
      <c r="F21" s="1068" t="s">
        <v>131</v>
      </c>
      <c r="G21" s="1064">
        <v>94.4</v>
      </c>
      <c r="H21" s="1064">
        <v>64.8</v>
      </c>
      <c r="I21" s="1064">
        <v>104.4</v>
      </c>
      <c r="J21" s="1064">
        <v>38.9</v>
      </c>
      <c r="K21" s="1069">
        <v>81.900000000000006</v>
      </c>
    </row>
    <row r="22" spans="1:11" s="1065" customFormat="1" ht="10.5" customHeight="1">
      <c r="A22" s="127"/>
      <c r="B22" s="1058" t="s">
        <v>158</v>
      </c>
      <c r="C22" s="932">
        <v>92.8</v>
      </c>
      <c r="D22" s="932">
        <v>71.8</v>
      </c>
      <c r="E22" s="932">
        <v>107</v>
      </c>
      <c r="F22" s="1070" t="s">
        <v>131</v>
      </c>
      <c r="G22" s="932">
        <v>93.9</v>
      </c>
      <c r="H22" s="932">
        <v>64.3</v>
      </c>
      <c r="I22" s="932">
        <v>105.7</v>
      </c>
      <c r="J22" s="932">
        <v>38.700000000000003</v>
      </c>
      <c r="K22" s="913">
        <v>82.8</v>
      </c>
    </row>
    <row r="23" spans="1:11" s="1065" customFormat="1" ht="10.5" customHeight="1">
      <c r="B23" s="1058" t="s">
        <v>159</v>
      </c>
      <c r="C23" s="932">
        <v>93.1</v>
      </c>
      <c r="D23" s="932">
        <v>72.400000000000006</v>
      </c>
      <c r="E23" s="932">
        <v>108.7</v>
      </c>
      <c r="F23" s="1070" t="s">
        <v>131</v>
      </c>
      <c r="G23" s="932">
        <v>93.1</v>
      </c>
      <c r="H23" s="932">
        <v>64.5</v>
      </c>
      <c r="I23" s="932">
        <v>87.3</v>
      </c>
      <c r="J23" s="932">
        <v>40</v>
      </c>
      <c r="K23" s="913">
        <v>84.2</v>
      </c>
    </row>
    <row r="24" spans="1:11" s="1065" customFormat="1" ht="10.5" customHeight="1">
      <c r="A24" s="127"/>
      <c r="B24" s="1058" t="s">
        <v>160</v>
      </c>
      <c r="C24" s="932">
        <v>91.9</v>
      </c>
      <c r="D24" s="932">
        <v>73.400000000000006</v>
      </c>
      <c r="E24" s="932">
        <v>108.2</v>
      </c>
      <c r="F24" s="1070" t="s">
        <v>131</v>
      </c>
      <c r="G24" s="932">
        <v>93.5</v>
      </c>
      <c r="H24" s="932">
        <v>66.3</v>
      </c>
      <c r="I24" s="932">
        <v>85.5</v>
      </c>
      <c r="J24" s="932">
        <v>42.3</v>
      </c>
      <c r="K24" s="913">
        <v>84.3</v>
      </c>
    </row>
    <row r="25" spans="1:11" s="1065" customFormat="1" ht="6" customHeight="1">
      <c r="A25" s="127"/>
      <c r="B25" s="1062"/>
      <c r="C25" s="1066"/>
      <c r="D25" s="1066"/>
      <c r="E25" s="1066"/>
      <c r="F25" s="1066"/>
      <c r="G25" s="1066"/>
      <c r="H25" s="1066"/>
      <c r="I25" s="1066"/>
      <c r="J25" s="1066"/>
      <c r="K25" s="154"/>
    </row>
    <row r="26" spans="1:11" s="1065" customFormat="1" ht="10.5" customHeight="1">
      <c r="A26" s="127">
        <v>2019</v>
      </c>
      <c r="B26" s="1062" t="s">
        <v>127</v>
      </c>
      <c r="C26" s="1064">
        <v>111.4</v>
      </c>
      <c r="D26" s="1064">
        <v>134.9</v>
      </c>
      <c r="E26" s="1064">
        <v>115.8</v>
      </c>
      <c r="F26" s="1064">
        <v>100.2</v>
      </c>
      <c r="G26" s="1064">
        <v>102.3</v>
      </c>
      <c r="H26" s="1064">
        <v>93.5</v>
      </c>
      <c r="I26" s="1064">
        <v>93.6</v>
      </c>
      <c r="J26" s="1064">
        <v>99.4</v>
      </c>
      <c r="K26" s="203">
        <v>109.3</v>
      </c>
    </row>
    <row r="27" spans="1:11" s="1065" customFormat="1" ht="10.7" customHeight="1">
      <c r="A27" s="127"/>
      <c r="B27" s="1062" t="s">
        <v>128</v>
      </c>
      <c r="C27" s="1064">
        <v>107.4</v>
      </c>
      <c r="D27" s="1064">
        <v>124.2</v>
      </c>
      <c r="E27" s="1064">
        <v>110.8</v>
      </c>
      <c r="F27" s="1064">
        <v>103.3</v>
      </c>
      <c r="G27" s="1064">
        <v>100.4</v>
      </c>
      <c r="H27" s="1064">
        <v>88.2</v>
      </c>
      <c r="I27" s="1064">
        <v>95</v>
      </c>
      <c r="J27" s="1064">
        <v>99.3</v>
      </c>
      <c r="K27" s="203">
        <v>104.1</v>
      </c>
    </row>
    <row r="28" spans="1:11" s="1065" customFormat="1" ht="10.7" customHeight="1">
      <c r="A28" s="127"/>
      <c r="B28" s="1062" t="s">
        <v>129</v>
      </c>
      <c r="C28" s="1064">
        <v>107.5</v>
      </c>
      <c r="D28" s="1064">
        <v>126.5</v>
      </c>
      <c r="E28" s="1064">
        <v>108.9</v>
      </c>
      <c r="F28" s="1064">
        <v>99.9</v>
      </c>
      <c r="G28" s="1064">
        <v>109.9</v>
      </c>
      <c r="H28" s="1064">
        <v>80.2</v>
      </c>
      <c r="I28" s="1064">
        <v>114.4</v>
      </c>
      <c r="J28" s="1064">
        <v>103.9</v>
      </c>
      <c r="K28" s="1067">
        <v>105.5</v>
      </c>
    </row>
    <row r="29" spans="1:11" s="1065" customFormat="1" ht="10.7" customHeight="1">
      <c r="A29" s="127"/>
      <c r="B29" s="1062" t="s">
        <v>118</v>
      </c>
      <c r="C29" s="1064">
        <v>105.4</v>
      </c>
      <c r="D29" s="1064">
        <v>108.1</v>
      </c>
      <c r="E29" s="1064">
        <v>111.7</v>
      </c>
      <c r="F29" s="1064">
        <v>81.400000000000006</v>
      </c>
      <c r="G29" s="1064">
        <v>112.2</v>
      </c>
      <c r="H29" s="1064">
        <v>93.4</v>
      </c>
      <c r="I29" s="1064">
        <v>105.1</v>
      </c>
      <c r="J29" s="1064">
        <v>101.2</v>
      </c>
      <c r="K29" s="1067">
        <v>102.7</v>
      </c>
    </row>
    <row r="30" spans="1:11" s="1065" customFormat="1" ht="10.7" customHeight="1">
      <c r="A30" s="127"/>
      <c r="B30" s="1062" t="s">
        <v>119</v>
      </c>
      <c r="C30" s="1064">
        <v>102.8</v>
      </c>
      <c r="D30" s="1064">
        <v>119.3</v>
      </c>
      <c r="E30" s="1064">
        <v>112.6</v>
      </c>
      <c r="F30" s="1064">
        <v>84</v>
      </c>
      <c r="G30" s="1064">
        <v>110.1</v>
      </c>
      <c r="H30" s="1064">
        <v>92.5</v>
      </c>
      <c r="I30" s="1064">
        <v>97.6</v>
      </c>
      <c r="J30" s="1064">
        <v>108.1</v>
      </c>
      <c r="K30" s="1067">
        <v>91.9</v>
      </c>
    </row>
    <row r="31" spans="1:11" s="1065" customFormat="1" ht="10.7" customHeight="1">
      <c r="A31" s="127"/>
      <c r="B31" s="1062" t="s">
        <v>120</v>
      </c>
      <c r="C31" s="1066">
        <v>107.7</v>
      </c>
      <c r="D31" s="1066">
        <v>124.7</v>
      </c>
      <c r="E31" s="1066">
        <v>111.2</v>
      </c>
      <c r="F31" s="1066">
        <v>82.8</v>
      </c>
      <c r="G31" s="1066">
        <v>113.9</v>
      </c>
      <c r="H31" s="1066">
        <v>99.9</v>
      </c>
      <c r="I31" s="1066">
        <v>105.1</v>
      </c>
      <c r="J31" s="1066">
        <v>113.8</v>
      </c>
      <c r="K31" s="1071">
        <v>100.5</v>
      </c>
    </row>
    <row r="32" spans="1:11" s="1065" customFormat="1" ht="10.7" customHeight="1">
      <c r="A32" s="127"/>
      <c r="B32" s="1062"/>
      <c r="C32" s="1066"/>
      <c r="D32" s="1066"/>
      <c r="E32" s="1066"/>
      <c r="F32" s="1066"/>
      <c r="G32" s="1066"/>
      <c r="H32" s="1066"/>
      <c r="I32" s="1066"/>
      <c r="J32" s="1066"/>
      <c r="K32" s="154"/>
    </row>
    <row r="33" spans="1:12" s="1065" customFormat="1" ht="10.5" customHeight="1">
      <c r="A33" s="127">
        <v>2020</v>
      </c>
      <c r="B33" s="1062" t="s">
        <v>142</v>
      </c>
      <c r="C33" s="1066">
        <v>103.7</v>
      </c>
      <c r="D33" s="1066">
        <v>94.7</v>
      </c>
      <c r="E33" s="1066">
        <v>112.4</v>
      </c>
      <c r="F33" s="1066">
        <v>153.6</v>
      </c>
      <c r="G33" s="1066">
        <v>101.4</v>
      </c>
      <c r="H33" s="1072" t="s">
        <v>131</v>
      </c>
      <c r="I33" s="1066">
        <v>112.3</v>
      </c>
      <c r="J33" s="1066">
        <v>30.8</v>
      </c>
      <c r="K33" s="154">
        <v>106.2</v>
      </c>
    </row>
    <row r="34" spans="1:12" s="1065" customFormat="1" ht="10.5" customHeight="1">
      <c r="A34" s="127"/>
      <c r="B34" s="1062" t="s">
        <v>143</v>
      </c>
      <c r="C34" s="1066">
        <v>105.5</v>
      </c>
      <c r="D34" s="1066">
        <v>105.6</v>
      </c>
      <c r="E34" s="1066">
        <v>116.4</v>
      </c>
      <c r="F34" s="1066">
        <v>162.80000000000001</v>
      </c>
      <c r="G34" s="1066">
        <v>105.7</v>
      </c>
      <c r="H34" s="1066">
        <v>78.099999999999994</v>
      </c>
      <c r="I34" s="1066">
        <v>102</v>
      </c>
      <c r="J34" s="1066">
        <v>29.3</v>
      </c>
      <c r="K34" s="154">
        <v>101.2</v>
      </c>
    </row>
    <row r="35" spans="1:12" s="1065" customFormat="1" ht="10.5" customHeight="1">
      <c r="A35" s="127"/>
      <c r="B35" s="1062" t="s">
        <v>144</v>
      </c>
      <c r="C35" s="1066">
        <v>93.4</v>
      </c>
      <c r="D35" s="1066">
        <v>60.6</v>
      </c>
      <c r="E35" s="1066">
        <v>115.4</v>
      </c>
      <c r="F35" s="1072" t="s">
        <v>131</v>
      </c>
      <c r="G35" s="1066">
        <v>115.8</v>
      </c>
      <c r="H35" s="1066">
        <v>38.299999999999997</v>
      </c>
      <c r="I35" s="1066">
        <v>94.1</v>
      </c>
      <c r="J35" s="1066">
        <v>39</v>
      </c>
      <c r="K35" s="154">
        <v>79.400000000000006</v>
      </c>
    </row>
    <row r="36" spans="1:12" s="1065" customFormat="1" ht="10.7" customHeight="1">
      <c r="B36" s="1062" t="s">
        <v>124</v>
      </c>
      <c r="C36" s="1064">
        <v>80.7</v>
      </c>
      <c r="D36" s="1064">
        <v>59.5</v>
      </c>
      <c r="E36" s="1064">
        <v>101.8</v>
      </c>
      <c r="F36" s="1068" t="s">
        <v>131</v>
      </c>
      <c r="G36" s="1064">
        <v>84.3</v>
      </c>
      <c r="H36" s="1064">
        <v>24.5</v>
      </c>
      <c r="I36" s="1064">
        <v>104.3</v>
      </c>
      <c r="J36" s="1064">
        <v>36</v>
      </c>
      <c r="K36" s="1069">
        <v>63.5</v>
      </c>
    </row>
    <row r="37" spans="1:12" s="1065" customFormat="1" ht="11.25" customHeight="1">
      <c r="A37" s="127"/>
      <c r="B37" s="1062" t="s">
        <v>125</v>
      </c>
      <c r="C37" s="1064">
        <v>87.2</v>
      </c>
      <c r="D37" s="1064">
        <v>62.2</v>
      </c>
      <c r="E37" s="1064">
        <v>102.4</v>
      </c>
      <c r="F37" s="1068" t="s">
        <v>131</v>
      </c>
      <c r="G37" s="1064">
        <v>80.400000000000006</v>
      </c>
      <c r="H37" s="1064">
        <v>71.5</v>
      </c>
      <c r="I37" s="1064">
        <v>102.6</v>
      </c>
      <c r="J37" s="1064">
        <v>44.2</v>
      </c>
      <c r="K37" s="1069">
        <v>70</v>
      </c>
    </row>
    <row r="38" spans="1:12" s="1065" customFormat="1" ht="10.5" customHeight="1">
      <c r="A38" s="127"/>
      <c r="B38" s="1062" t="s">
        <v>126</v>
      </c>
      <c r="C38" s="1064">
        <v>88.3</v>
      </c>
      <c r="D38" s="1064">
        <v>57.3</v>
      </c>
      <c r="E38" s="1064">
        <v>101.6</v>
      </c>
      <c r="F38" s="1068" t="s">
        <v>131</v>
      </c>
      <c r="G38" s="1064">
        <v>85.6</v>
      </c>
      <c r="H38" s="1064">
        <v>91.3</v>
      </c>
      <c r="I38" s="1064">
        <v>111.5</v>
      </c>
      <c r="J38" s="1064">
        <v>46.5</v>
      </c>
      <c r="K38" s="1069">
        <v>73.8</v>
      </c>
    </row>
    <row r="39" spans="1:12" s="1065" customFormat="1" ht="10.7" customHeight="1">
      <c r="B39" s="1062" t="s">
        <v>127</v>
      </c>
      <c r="C39" s="932">
        <v>97.5</v>
      </c>
      <c r="D39" s="932">
        <v>89.9</v>
      </c>
      <c r="E39" s="932">
        <v>106</v>
      </c>
      <c r="F39" s="1070" t="s">
        <v>131</v>
      </c>
      <c r="G39" s="932">
        <v>91.1</v>
      </c>
      <c r="H39" s="932">
        <v>90</v>
      </c>
      <c r="I39" s="932">
        <v>110</v>
      </c>
      <c r="J39" s="932">
        <v>39.200000000000003</v>
      </c>
      <c r="K39" s="913">
        <v>87.1</v>
      </c>
    </row>
    <row r="40" spans="1:12" s="1065" customFormat="1" ht="10.7" customHeight="1">
      <c r="A40" s="127"/>
      <c r="B40" s="1062" t="s">
        <v>128</v>
      </c>
      <c r="C40" s="932">
        <v>95.5</v>
      </c>
      <c r="D40" s="932">
        <v>79.599999999999994</v>
      </c>
      <c r="E40" s="932">
        <v>102.9</v>
      </c>
      <c r="F40" s="1070" t="s">
        <v>131</v>
      </c>
      <c r="G40" s="932">
        <v>90.8</v>
      </c>
      <c r="H40" s="932">
        <v>86.2</v>
      </c>
      <c r="I40" s="932">
        <v>89.9</v>
      </c>
      <c r="J40" s="932">
        <v>42.3</v>
      </c>
      <c r="K40" s="913">
        <v>92.1</v>
      </c>
    </row>
    <row r="41" spans="1:12" s="1065" customFormat="1" ht="10.7" customHeight="1">
      <c r="A41" s="127"/>
      <c r="B41" s="1062" t="s">
        <v>129</v>
      </c>
      <c r="C41" s="932">
        <v>98.4</v>
      </c>
      <c r="D41" s="932">
        <v>82.3</v>
      </c>
      <c r="E41" s="932">
        <v>108.6</v>
      </c>
      <c r="F41" s="1070" t="s">
        <v>131</v>
      </c>
      <c r="G41" s="932">
        <v>93</v>
      </c>
      <c r="H41" s="932">
        <v>93.9</v>
      </c>
      <c r="I41" s="932">
        <v>81.7</v>
      </c>
      <c r="J41" s="932">
        <v>41.2</v>
      </c>
      <c r="K41" s="913">
        <v>89.7</v>
      </c>
    </row>
    <row r="42" spans="1:12" s="1073" customFormat="1" ht="3.75" customHeight="1">
      <c r="A42" s="127"/>
      <c r="B42" s="64"/>
      <c r="C42" s="43"/>
      <c r="D42" s="43"/>
      <c r="E42" s="43"/>
      <c r="F42" s="43"/>
      <c r="G42" s="43"/>
      <c r="H42" s="43"/>
      <c r="I42" s="43"/>
      <c r="J42" s="43"/>
      <c r="K42" s="43"/>
    </row>
    <row r="43" spans="1:12" s="1074" customFormat="1" ht="33.75" customHeight="1">
      <c r="A43" s="1939" t="s">
        <v>1385</v>
      </c>
      <c r="B43" s="1939"/>
      <c r="C43" s="1939"/>
      <c r="D43" s="1939"/>
      <c r="E43" s="1939"/>
      <c r="F43" s="1939"/>
      <c r="G43" s="1939"/>
      <c r="H43" s="1939"/>
      <c r="I43" s="1939"/>
      <c r="J43" s="1939"/>
      <c r="K43" s="1939"/>
    </row>
    <row r="44" spans="1:12" s="1074" customFormat="1" ht="31.5" customHeight="1">
      <c r="A44" s="1932" t="s">
        <v>438</v>
      </c>
      <c r="B44" s="1932"/>
      <c r="C44" s="1932"/>
      <c r="D44" s="1932"/>
      <c r="E44" s="1932"/>
      <c r="F44" s="1932"/>
      <c r="G44" s="1932"/>
      <c r="H44" s="1932"/>
      <c r="I44" s="1932"/>
      <c r="J44" s="1932"/>
      <c r="K44" s="1932"/>
    </row>
    <row r="45" spans="1:12">
      <c r="A45" s="1460"/>
      <c r="B45" s="1460"/>
      <c r="C45" s="1460"/>
      <c r="D45" s="1460"/>
      <c r="E45" s="1460"/>
      <c r="F45" s="1460"/>
      <c r="G45" s="1460"/>
      <c r="H45" s="1460"/>
      <c r="I45" s="1460"/>
      <c r="J45" s="1460"/>
      <c r="K45" s="1460"/>
      <c r="L45" s="907"/>
    </row>
    <row r="46" spans="1:12">
      <c r="A46" s="907"/>
      <c r="B46" s="907"/>
      <c r="C46" s="907"/>
      <c r="D46" s="907"/>
      <c r="E46" s="907"/>
      <c r="F46" s="907"/>
      <c r="G46" s="907"/>
      <c r="H46" s="907"/>
      <c r="I46" s="907"/>
      <c r="J46" s="907"/>
      <c r="K46" s="907"/>
      <c r="L46" s="907"/>
    </row>
    <row r="47" spans="1:12">
      <c r="A47" s="907"/>
      <c r="B47" s="907"/>
      <c r="C47" s="907"/>
      <c r="D47" s="907"/>
      <c r="E47" s="907"/>
      <c r="F47" s="907"/>
      <c r="G47" s="907"/>
      <c r="H47" s="907"/>
      <c r="I47" s="907"/>
      <c r="J47" s="907"/>
      <c r="K47" s="907"/>
      <c r="L47" s="907"/>
    </row>
    <row r="48" spans="1:12">
      <c r="A48" s="907"/>
      <c r="B48" s="907"/>
      <c r="C48" s="907"/>
      <c r="D48" s="907"/>
      <c r="E48" s="907"/>
      <c r="F48" s="907"/>
      <c r="G48" s="907"/>
      <c r="H48" s="907"/>
      <c r="I48" s="907"/>
      <c r="J48" s="907"/>
      <c r="K48" s="907"/>
      <c r="L48" s="907"/>
    </row>
  </sheetData>
  <mergeCells count="12">
    <mergeCell ref="A44:K44"/>
    <mergeCell ref="A1:C1"/>
    <mergeCell ref="J1:K1"/>
    <mergeCell ref="A2:C2"/>
    <mergeCell ref="J2:K2"/>
    <mergeCell ref="A3:J3"/>
    <mergeCell ref="A4:J4"/>
    <mergeCell ref="A5:B7"/>
    <mergeCell ref="C5:C6"/>
    <mergeCell ref="D5:K5"/>
    <mergeCell ref="C7:K7"/>
    <mergeCell ref="A43:K43"/>
  </mergeCells>
  <hyperlinks>
    <hyperlink ref="J1:K1" location="'Spis tablic     List of tables'!A42" display="Powrót do spisu tablic"/>
    <hyperlink ref="J2:K2" location="'Spis tablic     List of tables'!A4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scale="94" orientation="landscape" r:id="rId1"/>
  <rowBreaks count="1" manualBreakCount="1">
    <brk id="44" max="17"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showGridLines="0" zoomScaleNormal="100" zoomScaleSheetLayoutView="100" workbookViewId="0">
      <selection activeCell="A2" sqref="A2:H2"/>
    </sheetView>
  </sheetViews>
  <sheetFormatPr defaultRowHeight="14.25"/>
  <cols>
    <col min="1" max="11" width="11.625" style="603" customWidth="1"/>
    <col min="12" max="16384" width="9" style="603"/>
  </cols>
  <sheetData>
    <row r="1" spans="1:11">
      <c r="A1" s="1942" t="s">
        <v>1397</v>
      </c>
      <c r="B1" s="1942"/>
      <c r="C1" s="1942"/>
      <c r="D1" s="1942"/>
      <c r="E1" s="1942"/>
      <c r="F1" s="1942"/>
      <c r="G1" s="1942"/>
      <c r="H1" s="1942"/>
      <c r="I1" s="1942"/>
      <c r="J1" s="1536" t="s">
        <v>110</v>
      </c>
      <c r="K1" s="1536"/>
    </row>
    <row r="2" spans="1:11" ht="14.25" customHeight="1">
      <c r="A2" s="1943" t="s">
        <v>1534</v>
      </c>
      <c r="B2" s="1943"/>
      <c r="C2" s="1943"/>
      <c r="D2" s="1944"/>
      <c r="E2" s="1944"/>
      <c r="F2" s="1944"/>
      <c r="G2" s="1944"/>
      <c r="H2" s="1944"/>
      <c r="I2" s="1494"/>
      <c r="J2" s="1536" t="s">
        <v>111</v>
      </c>
      <c r="K2" s="1536"/>
    </row>
    <row r="3" spans="1:11">
      <c r="A3" s="1646" t="s">
        <v>1200</v>
      </c>
      <c r="B3" s="1647"/>
      <c r="C3" s="1646" t="s">
        <v>1099</v>
      </c>
      <c r="D3" s="1938"/>
      <c r="E3" s="1938"/>
      <c r="F3" s="1938"/>
      <c r="G3" s="1938"/>
      <c r="H3" s="1938"/>
      <c r="I3" s="1938"/>
      <c r="J3" s="1938"/>
      <c r="K3" s="1938"/>
    </row>
    <row r="4" spans="1:11" ht="155.25" customHeight="1">
      <c r="A4" s="1648"/>
      <c r="B4" s="1649"/>
      <c r="C4" s="1650"/>
      <c r="D4" s="1431" t="s">
        <v>1399</v>
      </c>
      <c r="E4" s="1431" t="s">
        <v>1400</v>
      </c>
      <c r="F4" s="1431" t="s">
        <v>1390</v>
      </c>
      <c r="G4" s="1431" t="s">
        <v>1391</v>
      </c>
      <c r="H4" s="1450" t="s">
        <v>1401</v>
      </c>
      <c r="I4" s="1450" t="s">
        <v>1393</v>
      </c>
      <c r="J4" s="1450" t="s">
        <v>1402</v>
      </c>
      <c r="K4" s="1431" t="s">
        <v>1395</v>
      </c>
    </row>
    <row r="5" spans="1:11" ht="14.1" customHeight="1">
      <c r="A5" s="173"/>
      <c r="B5" s="174"/>
      <c r="C5" s="1657" t="s">
        <v>1398</v>
      </c>
      <c r="D5" s="1657"/>
      <c r="E5" s="1657"/>
      <c r="F5" s="1657"/>
      <c r="G5" s="1657"/>
      <c r="H5" s="1657"/>
      <c r="I5" s="1657"/>
      <c r="J5" s="1657"/>
      <c r="K5" s="1657"/>
    </row>
    <row r="6" spans="1:11">
      <c r="A6" s="127">
        <v>2019</v>
      </c>
      <c r="B6" s="1062" t="s">
        <v>127</v>
      </c>
      <c r="C6" s="203">
        <v>103.9</v>
      </c>
      <c r="D6" s="1064">
        <v>99</v>
      </c>
      <c r="E6" s="1064">
        <v>104.2</v>
      </c>
      <c r="F6" s="1064">
        <v>108.4</v>
      </c>
      <c r="G6" s="1064">
        <v>101.5</v>
      </c>
      <c r="H6" s="1064">
        <v>100.4</v>
      </c>
      <c r="I6" s="1064">
        <v>116</v>
      </c>
      <c r="J6" s="1064">
        <v>119</v>
      </c>
      <c r="K6" s="203">
        <v>103</v>
      </c>
    </row>
    <row r="7" spans="1:11">
      <c r="A7" s="127"/>
      <c r="B7" s="1062" t="s">
        <v>128</v>
      </c>
      <c r="C7" s="203">
        <v>98.6</v>
      </c>
      <c r="D7" s="1064">
        <v>88.6</v>
      </c>
      <c r="E7" s="1064">
        <v>100.3</v>
      </c>
      <c r="F7" s="1064">
        <v>104</v>
      </c>
      <c r="G7" s="1064">
        <v>99.7</v>
      </c>
      <c r="H7" s="1064">
        <v>99</v>
      </c>
      <c r="I7" s="1064">
        <v>96.3</v>
      </c>
      <c r="J7" s="1064">
        <v>101.5</v>
      </c>
      <c r="K7" s="203">
        <v>98.4</v>
      </c>
    </row>
    <row r="8" spans="1:11">
      <c r="A8" s="127"/>
      <c r="B8" s="1062" t="s">
        <v>129</v>
      </c>
      <c r="C8" s="1064">
        <v>93.8</v>
      </c>
      <c r="D8" s="1064">
        <v>98.3</v>
      </c>
      <c r="E8" s="1064">
        <v>89.6</v>
      </c>
      <c r="F8" s="1064">
        <v>90.3</v>
      </c>
      <c r="G8" s="1064">
        <v>102.5</v>
      </c>
      <c r="H8" s="1064">
        <v>90.7</v>
      </c>
      <c r="I8" s="1064">
        <v>112.9</v>
      </c>
      <c r="J8" s="1064">
        <v>97.9</v>
      </c>
      <c r="K8" s="1067">
        <v>96.8</v>
      </c>
    </row>
    <row r="9" spans="1:11">
      <c r="A9" s="127"/>
      <c r="B9" s="1062" t="s">
        <v>118</v>
      </c>
      <c r="C9" s="1064">
        <v>106</v>
      </c>
      <c r="D9" s="1064">
        <v>111.8</v>
      </c>
      <c r="E9" s="1064">
        <v>111.4</v>
      </c>
      <c r="F9" s="1064">
        <v>85</v>
      </c>
      <c r="G9" s="1064">
        <v>110.4</v>
      </c>
      <c r="H9" s="1064">
        <v>119.4</v>
      </c>
      <c r="I9" s="1064">
        <v>104.5</v>
      </c>
      <c r="J9" s="1064">
        <v>98.2</v>
      </c>
      <c r="K9" s="1067">
        <v>100.6</v>
      </c>
    </row>
    <row r="10" spans="1:11">
      <c r="A10" s="127"/>
      <c r="B10" s="1062" t="s">
        <v>119</v>
      </c>
      <c r="C10" s="1064">
        <v>90.2</v>
      </c>
      <c r="D10" s="1064">
        <v>93.9</v>
      </c>
      <c r="E10" s="1064">
        <v>89.2</v>
      </c>
      <c r="F10" s="1064">
        <v>88.9</v>
      </c>
      <c r="G10" s="1064">
        <v>91.2</v>
      </c>
      <c r="H10" s="1064">
        <v>100.9</v>
      </c>
      <c r="I10" s="1064">
        <v>87.3</v>
      </c>
      <c r="J10" s="1064">
        <v>107.5</v>
      </c>
      <c r="K10" s="1067">
        <v>85.1</v>
      </c>
    </row>
    <row r="11" spans="1:11">
      <c r="A11" s="127"/>
      <c r="B11" s="1062" t="s">
        <v>120</v>
      </c>
      <c r="C11" s="927">
        <v>113.3</v>
      </c>
      <c r="D11" s="927">
        <v>129.19999999999999</v>
      </c>
      <c r="E11" s="927">
        <v>115</v>
      </c>
      <c r="F11" s="927">
        <v>116.5</v>
      </c>
      <c r="G11" s="927">
        <v>116.3</v>
      </c>
      <c r="H11" s="927">
        <v>124</v>
      </c>
      <c r="I11" s="927">
        <v>111.2</v>
      </c>
      <c r="J11" s="927">
        <v>114.3</v>
      </c>
      <c r="K11" s="928">
        <v>100.8</v>
      </c>
    </row>
    <row r="12" spans="1:11">
      <c r="A12" s="127"/>
      <c r="B12" s="1062"/>
      <c r="C12" s="927"/>
      <c r="D12" s="927"/>
      <c r="E12" s="927"/>
      <c r="F12" s="927"/>
      <c r="G12" s="927"/>
      <c r="H12" s="927"/>
      <c r="I12" s="927"/>
      <c r="J12" s="927"/>
      <c r="K12" s="336"/>
    </row>
    <row r="13" spans="1:11">
      <c r="A13" s="127">
        <v>2020</v>
      </c>
      <c r="B13" s="1062" t="s">
        <v>142</v>
      </c>
      <c r="C13" s="927">
        <v>85.3</v>
      </c>
      <c r="D13" s="927">
        <v>78.2</v>
      </c>
      <c r="E13" s="927">
        <v>87.9</v>
      </c>
      <c r="F13" s="927">
        <v>157.6</v>
      </c>
      <c r="G13" s="927">
        <v>91.6</v>
      </c>
      <c r="H13" s="1075" t="s">
        <v>131</v>
      </c>
      <c r="I13" s="927">
        <v>71.099999999999994</v>
      </c>
      <c r="J13" s="927">
        <v>22.4</v>
      </c>
      <c r="K13" s="336">
        <v>93.7</v>
      </c>
    </row>
    <row r="14" spans="1:11">
      <c r="A14" s="127"/>
      <c r="B14" s="1062" t="s">
        <v>143</v>
      </c>
      <c r="C14" s="927">
        <v>99</v>
      </c>
      <c r="D14" s="927">
        <v>95.4</v>
      </c>
      <c r="E14" s="927">
        <v>111.9</v>
      </c>
      <c r="F14" s="927">
        <v>104.6</v>
      </c>
      <c r="G14" s="927">
        <v>98.7</v>
      </c>
      <c r="H14" s="927">
        <v>93.2</v>
      </c>
      <c r="I14" s="927">
        <v>109.5</v>
      </c>
      <c r="J14" s="927">
        <v>94.9</v>
      </c>
      <c r="K14" s="336">
        <v>97.7</v>
      </c>
    </row>
    <row r="15" spans="1:11">
      <c r="A15" s="127"/>
      <c r="B15" s="1062" t="s">
        <v>144</v>
      </c>
      <c r="C15" s="927">
        <v>97.7</v>
      </c>
      <c r="D15" s="927">
        <v>63.8</v>
      </c>
      <c r="E15" s="927">
        <v>113.4</v>
      </c>
      <c r="F15" s="1075" t="s">
        <v>131</v>
      </c>
      <c r="G15" s="927">
        <v>113.2</v>
      </c>
      <c r="H15" s="927">
        <v>52.9</v>
      </c>
      <c r="I15" s="927">
        <v>99.2</v>
      </c>
      <c r="J15" s="927">
        <v>137.80000000000001</v>
      </c>
      <c r="K15" s="336">
        <v>91.7</v>
      </c>
    </row>
    <row r="16" spans="1:11">
      <c r="A16" s="907"/>
      <c r="B16" s="1062" t="s">
        <v>124</v>
      </c>
      <c r="C16" s="932">
        <v>91.1</v>
      </c>
      <c r="D16" s="932">
        <v>94</v>
      </c>
      <c r="E16" s="932">
        <v>96.4</v>
      </c>
      <c r="F16" s="1070" t="s">
        <v>131</v>
      </c>
      <c r="G16" s="932">
        <v>70.900000000000006</v>
      </c>
      <c r="H16" s="932">
        <v>65.2</v>
      </c>
      <c r="I16" s="932">
        <v>112.6</v>
      </c>
      <c r="J16" s="932">
        <v>94.6</v>
      </c>
      <c r="K16" s="322">
        <v>82.9</v>
      </c>
    </row>
    <row r="17" spans="1:11">
      <c r="A17" s="127"/>
      <c r="B17" s="1062" t="s">
        <v>125</v>
      </c>
      <c r="C17" s="932">
        <v>107.4</v>
      </c>
      <c r="D17" s="932">
        <v>112.9</v>
      </c>
      <c r="E17" s="932">
        <v>96.4</v>
      </c>
      <c r="F17" s="1070" t="s">
        <v>131</v>
      </c>
      <c r="G17" s="932">
        <v>96</v>
      </c>
      <c r="H17" s="932">
        <v>251.4</v>
      </c>
      <c r="I17" s="932">
        <v>104</v>
      </c>
      <c r="J17" s="932">
        <v>121.6</v>
      </c>
      <c r="K17" s="322">
        <v>114.9</v>
      </c>
    </row>
    <row r="18" spans="1:11">
      <c r="A18" s="127"/>
      <c r="B18" s="1062" t="s">
        <v>126</v>
      </c>
      <c r="C18" s="932">
        <v>104.9</v>
      </c>
      <c r="D18" s="932">
        <v>97.2</v>
      </c>
      <c r="E18" s="932">
        <v>103</v>
      </c>
      <c r="F18" s="1070" t="s">
        <v>131</v>
      </c>
      <c r="G18" s="932">
        <v>101.1</v>
      </c>
      <c r="H18" s="932">
        <v>144.19999999999999</v>
      </c>
      <c r="I18" s="932">
        <v>96.4</v>
      </c>
      <c r="J18" s="932">
        <v>96.8</v>
      </c>
      <c r="K18" s="322">
        <v>109.1</v>
      </c>
    </row>
    <row r="19" spans="1:11">
      <c r="A19" s="907"/>
      <c r="B19" s="1062" t="s">
        <v>127</v>
      </c>
      <c r="C19" s="932">
        <v>114.8</v>
      </c>
      <c r="D19" s="932">
        <v>155.19999999999999</v>
      </c>
      <c r="E19" s="932">
        <v>108.8</v>
      </c>
      <c r="F19" s="1070" t="s">
        <v>131</v>
      </c>
      <c r="G19" s="932">
        <v>108</v>
      </c>
      <c r="H19" s="932">
        <v>99</v>
      </c>
      <c r="I19" s="932">
        <v>114.4</v>
      </c>
      <c r="J19" s="932">
        <v>100.3</v>
      </c>
      <c r="K19" s="913">
        <v>121.5</v>
      </c>
    </row>
    <row r="20" spans="1:11">
      <c r="A20" s="127"/>
      <c r="B20" s="1062" t="s">
        <v>128</v>
      </c>
      <c r="C20" s="932">
        <v>96.5</v>
      </c>
      <c r="D20" s="932">
        <v>78.599999999999994</v>
      </c>
      <c r="E20" s="932">
        <v>97.3</v>
      </c>
      <c r="F20" s="1070" t="s">
        <v>131</v>
      </c>
      <c r="G20" s="932">
        <v>99.4</v>
      </c>
      <c r="H20" s="932">
        <v>94.8</v>
      </c>
      <c r="I20" s="932">
        <v>78.7</v>
      </c>
      <c r="J20" s="932">
        <v>109.7</v>
      </c>
      <c r="K20" s="913">
        <v>104.1</v>
      </c>
    </row>
    <row r="21" spans="1:11">
      <c r="A21" s="127"/>
      <c r="B21" s="1062" t="s">
        <v>129</v>
      </c>
      <c r="C21" s="932">
        <v>96.7</v>
      </c>
      <c r="D21" s="932">
        <v>101.5</v>
      </c>
      <c r="E21" s="932">
        <v>94.6</v>
      </c>
      <c r="F21" s="1070" t="s">
        <v>131</v>
      </c>
      <c r="G21" s="932">
        <v>105</v>
      </c>
      <c r="H21" s="932">
        <v>98.8</v>
      </c>
      <c r="I21" s="932">
        <v>102.7</v>
      </c>
      <c r="J21" s="932">
        <v>95.2</v>
      </c>
      <c r="K21" s="913">
        <v>94.3</v>
      </c>
    </row>
    <row r="22" spans="1:11" ht="6.75" customHeight="1">
      <c r="A22" s="127"/>
      <c r="B22" s="64"/>
      <c r="C22" s="203"/>
      <c r="D22" s="203"/>
      <c r="E22" s="203"/>
      <c r="F22" s="203"/>
      <c r="G22" s="203"/>
      <c r="H22" s="203"/>
      <c r="I22" s="203"/>
      <c r="J22" s="203"/>
      <c r="K22" s="203"/>
    </row>
    <row r="23" spans="1:11" s="618" customFormat="1" ht="37.5" customHeight="1">
      <c r="A23" s="1940" t="s">
        <v>1385</v>
      </c>
      <c r="B23" s="1940"/>
      <c r="C23" s="1940"/>
      <c r="D23" s="1940"/>
      <c r="E23" s="1940"/>
      <c r="F23" s="1940"/>
      <c r="G23" s="1940"/>
      <c r="H23" s="1940"/>
      <c r="I23" s="1940"/>
      <c r="J23" s="1940"/>
      <c r="K23" s="1940"/>
    </row>
    <row r="24" spans="1:11" s="619" customFormat="1" ht="34.5" customHeight="1">
      <c r="A24" s="1941" t="s">
        <v>438</v>
      </c>
      <c r="B24" s="1941"/>
      <c r="C24" s="1941"/>
      <c r="D24" s="1941"/>
      <c r="E24" s="1941"/>
      <c r="F24" s="1941"/>
      <c r="G24" s="1941"/>
      <c r="H24" s="1941"/>
      <c r="I24" s="1941"/>
      <c r="J24" s="1941"/>
      <c r="K24" s="1941"/>
    </row>
    <row r="25" spans="1:11">
      <c r="A25" s="907"/>
      <c r="B25" s="907"/>
      <c r="C25" s="907"/>
      <c r="D25" s="907"/>
      <c r="E25" s="907"/>
      <c r="F25" s="907"/>
      <c r="G25" s="907"/>
      <c r="H25" s="907"/>
      <c r="I25" s="907"/>
      <c r="J25" s="907"/>
      <c r="K25" s="907"/>
    </row>
    <row r="26" spans="1:11">
      <c r="A26" s="907"/>
      <c r="B26" s="907"/>
      <c r="C26" s="907"/>
      <c r="D26" s="907"/>
      <c r="E26" s="907"/>
      <c r="F26" s="907"/>
      <c r="G26" s="907"/>
      <c r="H26" s="907"/>
      <c r="I26" s="907"/>
      <c r="J26" s="907"/>
      <c r="K26" s="907"/>
    </row>
    <row r="27" spans="1:11">
      <c r="A27" s="907"/>
      <c r="B27" s="907"/>
      <c r="C27" s="907"/>
      <c r="D27" s="907"/>
      <c r="E27" s="907"/>
      <c r="F27" s="907"/>
      <c r="G27" s="907"/>
      <c r="H27" s="907"/>
      <c r="I27" s="907"/>
      <c r="J27" s="907"/>
      <c r="K27" s="907"/>
    </row>
  </sheetData>
  <mergeCells count="10">
    <mergeCell ref="C5:K5"/>
    <mergeCell ref="A23:K23"/>
    <mergeCell ref="A24:K24"/>
    <mergeCell ref="A1:I1"/>
    <mergeCell ref="J1:K1"/>
    <mergeCell ref="A2:H2"/>
    <mergeCell ref="J2:K2"/>
    <mergeCell ref="A3:B4"/>
    <mergeCell ref="C3:C4"/>
    <mergeCell ref="D3:K3"/>
  </mergeCells>
  <hyperlinks>
    <hyperlink ref="J1:K1" location="'Spis tablic     List of tables'!A42" display="Powrót do spisu tablic"/>
    <hyperlink ref="J2:K2" location="'Spis tablic     List of tables'!A4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4"/>
  <sheetViews>
    <sheetView showGridLines="0" zoomScaleNormal="100" zoomScaleSheetLayoutView="100" workbookViewId="0">
      <selection sqref="A1:B1"/>
    </sheetView>
  </sheetViews>
  <sheetFormatPr defaultColWidth="9" defaultRowHeight="12.75"/>
  <cols>
    <col min="1" max="10" width="11.625" style="56" customWidth="1"/>
    <col min="11" max="16384" width="9" style="56"/>
  </cols>
  <sheetData>
    <row r="1" spans="1:12" s="133" customFormat="1" ht="14.85" customHeight="1">
      <c r="A1" s="1946" t="s">
        <v>251</v>
      </c>
      <c r="B1" s="1946"/>
      <c r="H1" s="1536" t="s">
        <v>110</v>
      </c>
      <c r="I1" s="1536"/>
      <c r="J1" s="1536"/>
    </row>
    <row r="2" spans="1:12" s="133" customFormat="1" ht="14.85" customHeight="1">
      <c r="A2" s="1900" t="s">
        <v>1535</v>
      </c>
      <c r="B2" s="1900"/>
      <c r="C2" s="1495"/>
      <c r="D2" s="1495"/>
      <c r="E2" s="1495"/>
      <c r="F2" s="1495"/>
      <c r="G2" s="1495"/>
      <c r="H2" s="1536" t="s">
        <v>111</v>
      </c>
      <c r="I2" s="1536"/>
      <c r="J2" s="1536"/>
    </row>
    <row r="3" spans="1:12" ht="14.85" customHeight="1">
      <c r="A3" s="1667" t="s">
        <v>1404</v>
      </c>
      <c r="B3" s="1667"/>
      <c r="C3" s="1667"/>
      <c r="D3" s="1667"/>
      <c r="E3" s="1667"/>
      <c r="F3" s="1667"/>
      <c r="G3" s="1667"/>
      <c r="H3" s="1667"/>
      <c r="I3" s="1667"/>
      <c r="J3" s="1667"/>
    </row>
    <row r="4" spans="1:12" ht="14.85" customHeight="1">
      <c r="A4" s="1945" t="s">
        <v>1407</v>
      </c>
      <c r="B4" s="1945"/>
      <c r="C4" s="1945"/>
      <c r="D4" s="1945"/>
      <c r="E4" s="1945"/>
      <c r="F4" s="1945"/>
      <c r="G4" s="1945"/>
      <c r="H4" s="1945"/>
      <c r="I4" s="1945"/>
      <c r="J4" s="1945"/>
    </row>
    <row r="5" spans="1:12" s="118" customFormat="1" ht="30" customHeight="1">
      <c r="A5" s="1646" t="s">
        <v>1408</v>
      </c>
      <c r="B5" s="1949"/>
      <c r="C5" s="1652" t="s">
        <v>1409</v>
      </c>
      <c r="D5" s="204"/>
      <c r="E5" s="1652" t="s">
        <v>1411</v>
      </c>
      <c r="F5" s="204"/>
      <c r="G5" s="1663" t="s">
        <v>1413</v>
      </c>
      <c r="H5" s="1652" t="s">
        <v>1414</v>
      </c>
      <c r="I5" s="204"/>
      <c r="J5" s="1652" t="s">
        <v>1416</v>
      </c>
    </row>
    <row r="6" spans="1:12" s="118" customFormat="1" ht="72.75" customHeight="1">
      <c r="A6" s="1950"/>
      <c r="B6" s="1951"/>
      <c r="C6" s="1659"/>
      <c r="D6" s="1450" t="s">
        <v>1410</v>
      </c>
      <c r="E6" s="1659"/>
      <c r="F6" s="1450" t="s">
        <v>1412</v>
      </c>
      <c r="G6" s="1653"/>
      <c r="H6" s="1659"/>
      <c r="I6" s="1431" t="s">
        <v>1415</v>
      </c>
      <c r="J6" s="1664"/>
    </row>
    <row r="7" spans="1:12" s="118" customFormat="1" ht="30" customHeight="1">
      <c r="A7" s="1646" t="s">
        <v>1406</v>
      </c>
      <c r="B7" s="1646"/>
      <c r="C7" s="1646"/>
      <c r="D7" s="1646"/>
      <c r="E7" s="1646"/>
      <c r="F7" s="1646"/>
      <c r="G7" s="1646"/>
      <c r="H7" s="1646"/>
      <c r="I7" s="1646"/>
      <c r="J7" s="1646"/>
    </row>
    <row r="8" spans="1:12" s="118" customFormat="1" ht="12.75" customHeight="1">
      <c r="A8" s="522">
        <v>2019</v>
      </c>
      <c r="B8" s="75" t="s">
        <v>116</v>
      </c>
      <c r="C8" s="205">
        <v>1297039</v>
      </c>
      <c r="D8" s="205">
        <v>144118</v>
      </c>
      <c r="E8" s="205">
        <v>3602108</v>
      </c>
      <c r="F8" s="205">
        <v>279053</v>
      </c>
      <c r="G8" s="1091">
        <v>34.799999999999997</v>
      </c>
      <c r="H8" s="205">
        <v>957025</v>
      </c>
      <c r="I8" s="205">
        <v>137980</v>
      </c>
      <c r="J8" s="1092">
        <v>40.799999999999997</v>
      </c>
      <c r="K8" s="117"/>
    </row>
    <row r="9" spans="1:12" s="118" customFormat="1" ht="12.75" customHeight="1">
      <c r="A9" s="522"/>
      <c r="B9" s="181" t="s">
        <v>145</v>
      </c>
      <c r="C9" s="65">
        <v>102.65892064949405</v>
      </c>
      <c r="D9" s="65">
        <v>95.419003290584428</v>
      </c>
      <c r="E9" s="65">
        <v>101.74403020255266</v>
      </c>
      <c r="F9" s="65">
        <v>95.685703019184942</v>
      </c>
      <c r="G9" s="65" t="s">
        <v>131</v>
      </c>
      <c r="H9" s="65">
        <v>104.89922484018905</v>
      </c>
      <c r="I9" s="65">
        <v>94.429882493036502</v>
      </c>
      <c r="J9" s="413" t="s">
        <v>131</v>
      </c>
      <c r="K9" s="117"/>
    </row>
    <row r="10" spans="1:12" s="118" customFormat="1" ht="12.75" customHeight="1">
      <c r="A10" s="522"/>
      <c r="B10" s="207"/>
      <c r="C10" s="176"/>
      <c r="D10" s="176"/>
      <c r="E10" s="176"/>
      <c r="F10" s="176"/>
      <c r="G10" s="176"/>
      <c r="H10" s="176"/>
      <c r="I10" s="176"/>
      <c r="J10" s="179"/>
    </row>
    <row r="11" spans="1:12" s="118" customFormat="1" ht="12.75" customHeight="1">
      <c r="A11" s="522">
        <v>2019</v>
      </c>
      <c r="B11" s="75" t="s">
        <v>188</v>
      </c>
      <c r="C11" s="205">
        <v>444860</v>
      </c>
      <c r="D11" s="205">
        <v>44312</v>
      </c>
      <c r="E11" s="205">
        <v>1337216</v>
      </c>
      <c r="F11" s="205">
        <v>88017</v>
      </c>
      <c r="G11" s="198">
        <v>44.2</v>
      </c>
      <c r="H11" s="205">
        <v>291127</v>
      </c>
      <c r="I11" s="205">
        <v>38004</v>
      </c>
      <c r="J11" s="206">
        <v>48.8</v>
      </c>
      <c r="K11" s="117"/>
    </row>
    <row r="12" spans="1:12" s="118" customFormat="1" ht="12.75" customHeight="1">
      <c r="A12" s="522"/>
      <c r="B12" s="208" t="s">
        <v>187</v>
      </c>
      <c r="C12" s="1093">
        <v>284676</v>
      </c>
      <c r="D12" s="1093">
        <v>32523</v>
      </c>
      <c r="E12" s="1093">
        <v>743841</v>
      </c>
      <c r="F12" s="1093">
        <v>67478</v>
      </c>
      <c r="G12" s="1094">
        <v>30.4</v>
      </c>
      <c r="H12" s="1093">
        <v>227689</v>
      </c>
      <c r="I12" s="1093">
        <v>32176</v>
      </c>
      <c r="J12" s="1095">
        <v>38.1</v>
      </c>
      <c r="K12" s="117"/>
    </row>
    <row r="13" spans="1:12" s="118" customFormat="1" ht="12.75" customHeight="1">
      <c r="A13" s="522"/>
      <c r="B13" s="181" t="s">
        <v>145</v>
      </c>
      <c r="C13" s="65">
        <v>101.78923882262079</v>
      </c>
      <c r="D13" s="65">
        <v>94.869027477976786</v>
      </c>
      <c r="E13" s="65">
        <v>104.01392182745658</v>
      </c>
      <c r="F13" s="65">
        <v>106.85352335708632</v>
      </c>
      <c r="G13" s="65" t="s">
        <v>131</v>
      </c>
      <c r="H13" s="65">
        <v>106.32170758016539</v>
      </c>
      <c r="I13" s="65">
        <v>98.569371687651255</v>
      </c>
      <c r="J13" s="413" t="s">
        <v>131</v>
      </c>
      <c r="K13" s="117"/>
    </row>
    <row r="14" spans="1:12" s="118" customFormat="1" ht="12.75" customHeight="1">
      <c r="A14" s="522"/>
      <c r="C14" s="642"/>
      <c r="E14" s="642"/>
      <c r="G14" s="642"/>
      <c r="I14" s="568"/>
      <c r="J14" s="568"/>
      <c r="K14" s="117"/>
    </row>
    <row r="15" spans="1:12" s="118" customFormat="1" ht="12.75" customHeight="1">
      <c r="A15" s="522">
        <v>2020</v>
      </c>
      <c r="B15" s="75" t="s">
        <v>154</v>
      </c>
      <c r="C15" s="1093">
        <v>192751</v>
      </c>
      <c r="D15" s="1093">
        <v>24723</v>
      </c>
      <c r="E15" s="1093">
        <v>571660</v>
      </c>
      <c r="F15" s="1093">
        <v>45809</v>
      </c>
      <c r="G15" s="1094">
        <v>27.1</v>
      </c>
      <c r="H15" s="1093">
        <v>166324</v>
      </c>
      <c r="I15" s="1093">
        <v>22559</v>
      </c>
      <c r="J15" s="1095">
        <v>31.3</v>
      </c>
      <c r="K15" s="117"/>
    </row>
    <row r="16" spans="1:12" s="118" customFormat="1" ht="12.75" customHeight="1">
      <c r="B16" s="75" t="s">
        <v>794</v>
      </c>
      <c r="C16" s="408">
        <v>84832</v>
      </c>
      <c r="D16" s="567">
        <v>1782</v>
      </c>
      <c r="E16" s="75">
        <v>209174</v>
      </c>
      <c r="F16" s="408">
        <v>5980</v>
      </c>
      <c r="G16" s="129">
        <v>13</v>
      </c>
      <c r="H16" s="567">
        <v>66254</v>
      </c>
      <c r="I16" s="567">
        <v>2580</v>
      </c>
      <c r="J16" s="567">
        <v>16.5</v>
      </c>
      <c r="K16" s="117"/>
      <c r="L16" s="117"/>
    </row>
    <row r="17" spans="1:12" s="118" customFormat="1" ht="12.75" customHeight="1">
      <c r="B17" s="75" t="s">
        <v>950</v>
      </c>
      <c r="C17" s="1096">
        <v>330562</v>
      </c>
      <c r="D17" s="1096">
        <v>11527</v>
      </c>
      <c r="E17" s="1096">
        <v>1069975</v>
      </c>
      <c r="F17" s="1096">
        <v>26915</v>
      </c>
      <c r="G17" s="1097">
        <v>38</v>
      </c>
      <c r="H17" s="1098">
        <v>238891</v>
      </c>
      <c r="I17" s="1098">
        <v>13461</v>
      </c>
      <c r="J17" s="1099">
        <v>39.700000000000003</v>
      </c>
      <c r="K17" s="117"/>
      <c r="L17" s="117"/>
    </row>
    <row r="18" spans="1:12" s="118" customFormat="1" ht="12.75" customHeight="1">
      <c r="A18" s="127"/>
      <c r="B18" s="181" t="s">
        <v>145</v>
      </c>
      <c r="C18" s="1100">
        <v>74.3</v>
      </c>
      <c r="D18" s="1101">
        <v>26</v>
      </c>
      <c r="E18" s="1101">
        <v>80</v>
      </c>
      <c r="F18" s="1100">
        <v>30.6</v>
      </c>
      <c r="G18" s="1102" t="s">
        <v>131</v>
      </c>
      <c r="H18" s="1103">
        <v>82.1</v>
      </c>
      <c r="I18" s="1103">
        <v>35.4</v>
      </c>
      <c r="J18" s="1099" t="s">
        <v>131</v>
      </c>
      <c r="K18" s="117"/>
      <c r="L18" s="117"/>
    </row>
    <row r="19" spans="1:12" s="118" customFormat="1" ht="30" customHeight="1">
      <c r="A19" s="1648" t="s">
        <v>1405</v>
      </c>
      <c r="B19" s="1648"/>
      <c r="C19" s="1648"/>
      <c r="D19" s="1648"/>
      <c r="E19" s="1648"/>
      <c r="F19" s="1648"/>
      <c r="G19" s="1648"/>
      <c r="H19" s="1648"/>
      <c r="I19" s="1648"/>
      <c r="J19" s="1648"/>
      <c r="K19" s="117"/>
      <c r="L19" s="117"/>
    </row>
    <row r="20" spans="1:12" s="118" customFormat="1" ht="12.75" customHeight="1">
      <c r="A20" s="522">
        <v>2019</v>
      </c>
      <c r="B20" s="75" t="s">
        <v>116</v>
      </c>
      <c r="C20" s="205">
        <v>917397</v>
      </c>
      <c r="D20" s="205">
        <v>122540</v>
      </c>
      <c r="E20" s="205">
        <v>1632188</v>
      </c>
      <c r="F20" s="205">
        <v>193306</v>
      </c>
      <c r="G20" s="1104">
        <v>33.1</v>
      </c>
      <c r="H20" s="205">
        <v>957025</v>
      </c>
      <c r="I20" s="205">
        <v>137980</v>
      </c>
      <c r="J20" s="1105">
        <v>40.799999999999997</v>
      </c>
      <c r="K20" s="117"/>
      <c r="L20" s="117"/>
    </row>
    <row r="21" spans="1:12" s="118" customFormat="1" ht="12.75" customHeight="1">
      <c r="A21" s="522"/>
      <c r="B21" s="181" t="s">
        <v>145</v>
      </c>
      <c r="C21" s="65">
        <v>105.3424674837031</v>
      </c>
      <c r="D21" s="65">
        <v>94.720568910875784</v>
      </c>
      <c r="E21" s="65">
        <v>106.08453417549899</v>
      </c>
      <c r="F21" s="65">
        <v>92.818215429529005</v>
      </c>
      <c r="G21" s="65" t="s">
        <v>131</v>
      </c>
      <c r="H21" s="65">
        <v>104.89922484018905</v>
      </c>
      <c r="I21" s="65">
        <v>94.429882493036502</v>
      </c>
      <c r="J21" s="413" t="s">
        <v>131</v>
      </c>
      <c r="K21" s="117"/>
      <c r="L21" s="117"/>
    </row>
    <row r="22" spans="1:12" s="118" customFormat="1" ht="12.75" customHeight="1">
      <c r="A22" s="522"/>
      <c r="B22" s="207"/>
      <c r="C22" s="61"/>
      <c r="D22" s="61"/>
      <c r="E22" s="61"/>
      <c r="F22" s="61"/>
      <c r="G22" s="61"/>
      <c r="H22" s="61"/>
      <c r="I22" s="61"/>
      <c r="J22" s="128"/>
      <c r="K22" s="117"/>
      <c r="L22" s="117"/>
    </row>
    <row r="23" spans="1:12" s="118" customFormat="1" ht="12.75" customHeight="1">
      <c r="A23" s="127">
        <v>2019</v>
      </c>
      <c r="B23" s="75" t="s">
        <v>188</v>
      </c>
      <c r="C23" s="176">
        <v>277399</v>
      </c>
      <c r="D23" s="176">
        <v>36151</v>
      </c>
      <c r="E23" s="176">
        <v>524538</v>
      </c>
      <c r="F23" s="176">
        <v>55456</v>
      </c>
      <c r="G23" s="61">
        <v>41.6</v>
      </c>
      <c r="H23" s="176">
        <v>291127</v>
      </c>
      <c r="I23" s="176">
        <v>38004</v>
      </c>
      <c r="J23" s="128">
        <v>48.8</v>
      </c>
      <c r="K23" s="117"/>
      <c r="L23" s="117"/>
    </row>
    <row r="24" spans="1:12" s="118" customFormat="1" ht="12.75" customHeight="1">
      <c r="A24" s="127"/>
      <c r="B24" s="208" t="s">
        <v>187</v>
      </c>
      <c r="C24" s="1106">
        <v>220968</v>
      </c>
      <c r="D24" s="176">
        <v>28235</v>
      </c>
      <c r="E24" s="176">
        <v>371674</v>
      </c>
      <c r="F24" s="176">
        <v>44615</v>
      </c>
      <c r="G24" s="1107">
        <v>29.8</v>
      </c>
      <c r="H24" s="1106">
        <v>227689</v>
      </c>
      <c r="I24" s="176">
        <v>32176</v>
      </c>
      <c r="J24" s="1108">
        <v>38.1</v>
      </c>
      <c r="K24" s="117"/>
      <c r="L24" s="117"/>
    </row>
    <row r="25" spans="1:12" s="118" customFormat="1" ht="12.75" customHeight="1">
      <c r="A25" s="127"/>
      <c r="B25" s="181" t="s">
        <v>145</v>
      </c>
      <c r="C25" s="65">
        <v>102.82842384475779</v>
      </c>
      <c r="D25" s="65">
        <v>94.987384356602192</v>
      </c>
      <c r="E25" s="65">
        <v>106.16405879563774</v>
      </c>
      <c r="F25" s="65">
        <v>97.548976736050378</v>
      </c>
      <c r="G25" s="65" t="s">
        <v>131</v>
      </c>
      <c r="H25" s="65">
        <v>106.32170758016539</v>
      </c>
      <c r="I25" s="65">
        <v>98.569371687651255</v>
      </c>
      <c r="J25" s="413" t="s">
        <v>131</v>
      </c>
      <c r="K25" s="117"/>
      <c r="L25" s="117"/>
    </row>
    <row r="26" spans="1:12" s="118" customFormat="1" ht="12.75" customHeight="1">
      <c r="A26" s="127"/>
      <c r="B26" s="568"/>
      <c r="C26" s="642"/>
      <c r="D26" s="642"/>
      <c r="E26" s="642"/>
      <c r="F26" s="642"/>
      <c r="G26" s="642"/>
      <c r="H26" s="642"/>
      <c r="I26" s="642"/>
      <c r="K26" s="117"/>
      <c r="L26" s="117"/>
    </row>
    <row r="27" spans="1:12" s="118" customFormat="1" ht="12.75" customHeight="1">
      <c r="A27" s="127">
        <v>2020</v>
      </c>
      <c r="B27" s="75" t="s">
        <v>154</v>
      </c>
      <c r="C27" s="1106">
        <v>147355</v>
      </c>
      <c r="D27" s="176">
        <v>19281</v>
      </c>
      <c r="E27" s="176">
        <v>281861</v>
      </c>
      <c r="F27" s="176">
        <v>30745</v>
      </c>
      <c r="G27" s="1107">
        <v>25.5</v>
      </c>
      <c r="H27" s="1106">
        <v>166324</v>
      </c>
      <c r="I27" s="176">
        <v>22559</v>
      </c>
      <c r="J27" s="1109">
        <v>31.3</v>
      </c>
      <c r="K27" s="117"/>
      <c r="L27" s="117"/>
    </row>
    <row r="28" spans="1:12" s="118" customFormat="1" ht="12.75" customHeight="1">
      <c r="B28" s="75" t="s">
        <v>794</v>
      </c>
      <c r="C28" s="75">
        <v>55203</v>
      </c>
      <c r="D28" s="75">
        <v>1538</v>
      </c>
      <c r="E28" s="75">
        <v>110098</v>
      </c>
      <c r="F28" s="75">
        <v>3092</v>
      </c>
      <c r="G28" s="75">
        <v>13</v>
      </c>
      <c r="H28" s="75">
        <v>66254</v>
      </c>
      <c r="I28" s="75">
        <v>2580</v>
      </c>
      <c r="J28" s="1110">
        <v>16.5</v>
      </c>
      <c r="K28" s="117"/>
      <c r="L28" s="117"/>
    </row>
    <row r="29" spans="1:12" s="118" customFormat="1" ht="12.75" customHeight="1">
      <c r="B29" s="75" t="s">
        <v>950</v>
      </c>
      <c r="C29" s="1096">
        <v>194644</v>
      </c>
      <c r="D29" s="1096">
        <v>10245</v>
      </c>
      <c r="E29" s="1096">
        <v>393287</v>
      </c>
      <c r="F29" s="1096">
        <v>17740</v>
      </c>
      <c r="G29" s="1111">
        <v>31.8</v>
      </c>
      <c r="H29" s="1096">
        <v>238891</v>
      </c>
      <c r="I29" s="1096">
        <v>13461</v>
      </c>
      <c r="J29" s="1099">
        <v>39.700000000000003</v>
      </c>
      <c r="K29" s="117"/>
      <c r="L29" s="117"/>
    </row>
    <row r="30" spans="1:12" s="118" customFormat="1" ht="12.75" customHeight="1">
      <c r="A30" s="127"/>
      <c r="B30" s="181" t="s">
        <v>145</v>
      </c>
      <c r="C30" s="1101">
        <v>70.2</v>
      </c>
      <c r="D30" s="1100">
        <v>28.3</v>
      </c>
      <c r="E30" s="1101">
        <v>75</v>
      </c>
      <c r="F30" s="1101">
        <v>32</v>
      </c>
      <c r="G30" s="1101" t="s">
        <v>131</v>
      </c>
      <c r="H30" s="1100">
        <v>82.1</v>
      </c>
      <c r="I30" s="1100">
        <v>35.4</v>
      </c>
      <c r="J30" s="1112" t="s">
        <v>131</v>
      </c>
      <c r="K30" s="117"/>
      <c r="L30" s="117"/>
    </row>
    <row r="31" spans="1:12" s="118" customFormat="1" ht="8.25" customHeight="1">
      <c r="A31" s="209"/>
      <c r="B31" s="182"/>
      <c r="C31" s="72"/>
      <c r="D31" s="72"/>
      <c r="E31" s="72"/>
      <c r="F31" s="72"/>
      <c r="G31" s="72"/>
      <c r="H31" s="72"/>
      <c r="I31" s="72"/>
      <c r="J31" s="72"/>
      <c r="K31" s="117"/>
      <c r="L31" s="117"/>
    </row>
    <row r="32" spans="1:12" s="118" customFormat="1" ht="15" customHeight="1">
      <c r="A32" s="1947" t="s">
        <v>1403</v>
      </c>
      <c r="B32" s="1947"/>
      <c r="C32" s="1947"/>
      <c r="D32" s="1947"/>
      <c r="E32" s="1947"/>
      <c r="F32" s="1947"/>
      <c r="G32" s="1947"/>
      <c r="H32" s="1947"/>
      <c r="I32" s="1947"/>
      <c r="J32" s="1947"/>
      <c r="K32" s="117"/>
      <c r="L32" s="117"/>
    </row>
    <row r="33" spans="1:12" s="210" customFormat="1" ht="15" customHeight="1">
      <c r="A33" s="1948" t="s">
        <v>441</v>
      </c>
      <c r="B33" s="1948"/>
      <c r="C33" s="1948"/>
      <c r="D33" s="1948"/>
      <c r="E33" s="1948"/>
      <c r="F33" s="1948"/>
      <c r="G33" s="1948"/>
      <c r="H33" s="1948"/>
      <c r="I33" s="1948"/>
      <c r="J33" s="1948"/>
      <c r="K33" s="643"/>
      <c r="L33" s="643"/>
    </row>
    <row r="34" spans="1:12" s="118" customFormat="1" ht="14.85" customHeight="1"/>
    <row r="35" spans="1:12" s="118" customFormat="1" ht="14.85" customHeight="1"/>
    <row r="36" spans="1:12" s="118" customFormat="1" ht="51.95" customHeight="1"/>
    <row r="37" spans="1:12" s="118" customFormat="1" ht="81.95" customHeight="1"/>
    <row r="38" spans="1:12" s="118" customFormat="1" ht="30" customHeight="1"/>
    <row r="39" spans="1:12" s="118" customFormat="1" ht="12.75" customHeight="1"/>
    <row r="40" spans="1:12" s="118" customFormat="1" ht="12.75" customHeight="1"/>
    <row r="41" spans="1:12" s="118" customFormat="1" ht="12.75" customHeight="1"/>
    <row r="42" spans="1:12" s="118" customFormat="1" ht="12.75" customHeight="1"/>
    <row r="43" spans="1:12" s="118" customFormat="1" ht="12.75" customHeight="1"/>
    <row r="44" spans="1:12" s="118" customFormat="1" ht="12.75" customHeight="1"/>
    <row r="45" spans="1:12" s="118" customFormat="1" ht="12.75" customHeight="1"/>
    <row r="46" spans="1:12" s="118" customFormat="1" ht="12.75" customHeight="1"/>
    <row r="47" spans="1:12" s="118" customFormat="1" ht="12.75" customHeight="1"/>
    <row r="48" spans="1:12" s="118" customFormat="1" ht="12.75" customHeight="1"/>
    <row r="49" s="118" customFormat="1" ht="12.75" customHeight="1"/>
    <row r="50" s="118" customFormat="1" ht="12.75" customHeight="1"/>
    <row r="51" s="118" customFormat="1" ht="30" customHeight="1"/>
    <row r="52" s="118" customFormat="1" ht="12.75" customHeight="1"/>
    <row r="53" s="118" customFormat="1" ht="12.75" customHeight="1"/>
    <row r="54" s="118" customFormat="1" ht="12.75" customHeight="1"/>
    <row r="55" s="118" customFormat="1" ht="12.75" customHeight="1"/>
    <row r="56" s="118" customFormat="1" ht="12.75" customHeight="1"/>
    <row r="57" s="118" customFormat="1" ht="12.75" customHeight="1"/>
    <row r="58" s="118" customFormat="1" ht="12.75" customHeight="1"/>
    <row r="59" s="118" customFormat="1" ht="12.75" customHeight="1"/>
    <row r="60" s="118" customFormat="1" ht="12.75" customHeight="1"/>
    <row r="61" s="118" customFormat="1" ht="12.75" customHeight="1"/>
    <row r="62" s="118" customFormat="1" ht="12.75" customHeight="1"/>
    <row r="63" s="118" customFormat="1" ht="12.75" customHeight="1"/>
    <row r="64" ht="12.75" customHeight="1"/>
  </sheetData>
  <mergeCells count="16">
    <mergeCell ref="A7:J7"/>
    <mergeCell ref="A19:J19"/>
    <mergeCell ref="A32:J32"/>
    <mergeCell ref="A33:J33"/>
    <mergeCell ref="A5:B6"/>
    <mergeCell ref="C5:C6"/>
    <mergeCell ref="E5:E6"/>
    <mergeCell ref="G5:G6"/>
    <mergeCell ref="H5:H6"/>
    <mergeCell ref="J5:J6"/>
    <mergeCell ref="A4:J4"/>
    <mergeCell ref="A1:B1"/>
    <mergeCell ref="H1:J1"/>
    <mergeCell ref="A2:B2"/>
    <mergeCell ref="H2:J2"/>
    <mergeCell ref="A3:J3"/>
  </mergeCells>
  <hyperlinks>
    <hyperlink ref="H2:I2" location="'Spis tablic     List of tables'!A1" display="Return to list tables"/>
    <hyperlink ref="H1:J1" location="'Spis tablic     List of tables'!A54" display="Powrót do spisu tablic"/>
    <hyperlink ref="H2:J2" location="'Spis tablic     List of tables'!A54" display="Return to list tables"/>
    <hyperlink ref="H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scale="9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zoomScaleNormal="100" zoomScaleSheetLayoutView="100" workbookViewId="0">
      <selection sqref="A1:D1"/>
    </sheetView>
  </sheetViews>
  <sheetFormatPr defaultRowHeight="14.25"/>
  <cols>
    <col min="1" max="1" width="6.625" style="603" customWidth="1"/>
    <col min="2" max="2" width="12.625" style="603" customWidth="1"/>
    <col min="3" max="8" width="13.625" style="603" customWidth="1"/>
    <col min="9" max="16384" width="9" style="603"/>
  </cols>
  <sheetData>
    <row r="1" spans="1:10">
      <c r="A1" s="1538" t="s">
        <v>133</v>
      </c>
      <c r="B1" s="1538"/>
      <c r="C1" s="1538"/>
      <c r="D1" s="1538"/>
      <c r="E1" s="907"/>
      <c r="F1" s="907"/>
      <c r="G1" s="907"/>
      <c r="H1" s="1536" t="s">
        <v>110</v>
      </c>
      <c r="I1" s="1536"/>
      <c r="J1" s="907"/>
    </row>
    <row r="2" spans="1:10">
      <c r="A2" s="1589" t="s">
        <v>1495</v>
      </c>
      <c r="B2" s="1589"/>
      <c r="C2" s="1589"/>
      <c r="D2" s="1589"/>
      <c r="E2" s="1460"/>
      <c r="F2" s="1460"/>
      <c r="G2" s="1460"/>
      <c r="H2" s="1536" t="s">
        <v>111</v>
      </c>
      <c r="I2" s="1536"/>
      <c r="J2" s="907"/>
    </row>
    <row r="3" spans="1:10" ht="14.25" customHeight="1">
      <c r="A3" s="1556" t="s">
        <v>1088</v>
      </c>
      <c r="B3" s="1607"/>
      <c r="C3" s="1610"/>
      <c r="D3" s="1542"/>
      <c r="E3" s="1542"/>
      <c r="F3" s="1542"/>
      <c r="G3" s="1542"/>
      <c r="H3" s="1542"/>
      <c r="I3" s="907"/>
      <c r="J3" s="907"/>
    </row>
    <row r="4" spans="1:10">
      <c r="A4" s="1544"/>
      <c r="B4" s="1608"/>
      <c r="C4" s="1611"/>
      <c r="D4" s="1544"/>
      <c r="E4" s="1546"/>
      <c r="F4" s="1546"/>
      <c r="G4" s="1546"/>
      <c r="H4" s="1546"/>
      <c r="I4" s="907"/>
      <c r="J4" s="907"/>
    </row>
    <row r="5" spans="1:10" ht="14.25" customHeight="1">
      <c r="A5" s="1544"/>
      <c r="B5" s="1608"/>
      <c r="C5" s="1611" t="s">
        <v>1089</v>
      </c>
      <c r="D5" s="1608"/>
      <c r="E5" s="1613" t="s">
        <v>1090</v>
      </c>
      <c r="F5" s="1607"/>
      <c r="G5" s="1613" t="s">
        <v>1091</v>
      </c>
      <c r="H5" s="1556"/>
      <c r="I5" s="907"/>
      <c r="J5" s="907"/>
    </row>
    <row r="6" spans="1:10">
      <c r="A6" s="1544"/>
      <c r="B6" s="1608"/>
      <c r="C6" s="1611"/>
      <c r="D6" s="1608"/>
      <c r="E6" s="1611"/>
      <c r="F6" s="1608"/>
      <c r="G6" s="1611"/>
      <c r="H6" s="1544"/>
      <c r="I6" s="907"/>
      <c r="J6" s="907"/>
    </row>
    <row r="7" spans="1:10">
      <c r="A7" s="1544"/>
      <c r="B7" s="1608"/>
      <c r="C7" s="1611"/>
      <c r="D7" s="1608"/>
      <c r="E7" s="1611"/>
      <c r="F7" s="1608"/>
      <c r="G7" s="1611"/>
      <c r="H7" s="1544"/>
      <c r="I7" s="907"/>
      <c r="J7" s="907"/>
    </row>
    <row r="8" spans="1:10">
      <c r="A8" s="1544"/>
      <c r="B8" s="1608"/>
      <c r="C8" s="1611"/>
      <c r="D8" s="1608"/>
      <c r="E8" s="1611"/>
      <c r="F8" s="1608"/>
      <c r="G8" s="1611"/>
      <c r="H8" s="1544"/>
      <c r="I8" s="907"/>
      <c r="J8" s="907"/>
    </row>
    <row r="9" spans="1:10">
      <c r="A9" s="1544"/>
      <c r="B9" s="1608"/>
      <c r="C9" s="1611"/>
      <c r="D9" s="1608"/>
      <c r="E9" s="1611"/>
      <c r="F9" s="1608"/>
      <c r="G9" s="1611"/>
      <c r="H9" s="1544"/>
      <c r="I9" s="907"/>
      <c r="J9" s="907"/>
    </row>
    <row r="10" spans="1:10">
      <c r="A10" s="1544"/>
      <c r="B10" s="1608"/>
      <c r="C10" s="1611"/>
      <c r="D10" s="1608"/>
      <c r="E10" s="1611"/>
      <c r="F10" s="1608"/>
      <c r="G10" s="1611"/>
      <c r="H10" s="1544"/>
      <c r="I10" s="907"/>
      <c r="J10" s="907"/>
    </row>
    <row r="11" spans="1:10">
      <c r="A11" s="1544"/>
      <c r="B11" s="1608"/>
      <c r="C11" s="1611"/>
      <c r="D11" s="1608"/>
      <c r="E11" s="1611"/>
      <c r="F11" s="1608"/>
      <c r="G11" s="1611"/>
      <c r="H11" s="1544"/>
      <c r="I11" s="907"/>
      <c r="J11" s="907"/>
    </row>
    <row r="12" spans="1:10">
      <c r="A12" s="1544"/>
      <c r="B12" s="1608"/>
      <c r="C12" s="1611"/>
      <c r="D12" s="1608"/>
      <c r="E12" s="1611"/>
      <c r="F12" s="1608"/>
      <c r="G12" s="1611"/>
      <c r="H12" s="1544"/>
      <c r="I12" s="907"/>
      <c r="J12" s="907"/>
    </row>
    <row r="13" spans="1:10">
      <c r="A13" s="1544"/>
      <c r="B13" s="1608"/>
      <c r="C13" s="1612"/>
      <c r="D13" s="1609"/>
      <c r="E13" s="1612"/>
      <c r="F13" s="1609"/>
      <c r="G13" s="1612"/>
      <c r="H13" s="1546"/>
      <c r="I13" s="907"/>
      <c r="J13" s="907"/>
    </row>
    <row r="14" spans="1:10">
      <c r="A14" s="1546"/>
      <c r="B14" s="1609"/>
      <c r="C14" s="1012" t="s">
        <v>114</v>
      </c>
      <c r="D14" s="1013" t="s">
        <v>115</v>
      </c>
      <c r="E14" s="1013" t="s">
        <v>114</v>
      </c>
      <c r="F14" s="1013" t="s">
        <v>115</v>
      </c>
      <c r="G14" s="1013" t="s">
        <v>114</v>
      </c>
      <c r="H14" s="1014" t="s">
        <v>115</v>
      </c>
      <c r="I14" s="907"/>
      <c r="J14" s="907"/>
    </row>
    <row r="15" spans="1:10">
      <c r="A15" s="609">
        <v>2018</v>
      </c>
      <c r="B15" s="921" t="s">
        <v>130</v>
      </c>
      <c r="C15" s="737">
        <v>109.8</v>
      </c>
      <c r="D15" s="735" t="s">
        <v>131</v>
      </c>
      <c r="E15" s="737">
        <v>109.8</v>
      </c>
      <c r="F15" s="735" t="s">
        <v>131</v>
      </c>
      <c r="G15" s="737">
        <v>107.2</v>
      </c>
      <c r="H15" s="1015" t="s">
        <v>131</v>
      </c>
      <c r="I15" s="907"/>
      <c r="J15" s="907"/>
    </row>
    <row r="16" spans="1:10">
      <c r="A16" s="609">
        <v>2019</v>
      </c>
      <c r="B16" s="921" t="s">
        <v>130</v>
      </c>
      <c r="C16" s="737">
        <v>107.3</v>
      </c>
      <c r="D16" s="735" t="s">
        <v>131</v>
      </c>
      <c r="E16" s="737">
        <v>107.7</v>
      </c>
      <c r="F16" s="735" t="s">
        <v>131</v>
      </c>
      <c r="G16" s="737">
        <v>101.1</v>
      </c>
      <c r="H16" s="1015" t="s">
        <v>131</v>
      </c>
      <c r="I16" s="907"/>
      <c r="J16" s="907"/>
    </row>
    <row r="17" spans="1:10">
      <c r="A17" s="1016"/>
      <c r="B17" s="1017"/>
      <c r="C17" s="737"/>
      <c r="D17" s="737"/>
      <c r="E17" s="737"/>
      <c r="F17" s="737"/>
      <c r="G17" s="737"/>
      <c r="H17" s="1018"/>
      <c r="I17" s="906"/>
      <c r="J17" s="907"/>
    </row>
    <row r="18" spans="1:10">
      <c r="A18" s="910">
        <v>2019</v>
      </c>
      <c r="B18" s="921" t="s">
        <v>127</v>
      </c>
      <c r="C18" s="39">
        <v>105.3</v>
      </c>
      <c r="D18" s="39">
        <v>101.9</v>
      </c>
      <c r="E18" s="39">
        <v>105.4</v>
      </c>
      <c r="F18" s="39">
        <v>101.4</v>
      </c>
      <c r="G18" s="39">
        <v>99.4</v>
      </c>
      <c r="H18" s="1019">
        <v>95.5</v>
      </c>
      <c r="I18" s="906"/>
      <c r="J18" s="907"/>
    </row>
    <row r="19" spans="1:10">
      <c r="A19" s="292"/>
      <c r="B19" s="921" t="s">
        <v>128</v>
      </c>
      <c r="C19" s="39">
        <v>101.1</v>
      </c>
      <c r="D19" s="39">
        <v>93.9</v>
      </c>
      <c r="E19" s="39">
        <v>101.4</v>
      </c>
      <c r="F19" s="39">
        <v>94</v>
      </c>
      <c r="G19" s="39">
        <v>97.3</v>
      </c>
      <c r="H19" s="1019">
        <v>99</v>
      </c>
      <c r="I19" s="906"/>
      <c r="J19" s="907"/>
    </row>
    <row r="20" spans="1:10">
      <c r="A20" s="292"/>
      <c r="B20" s="921" t="s">
        <v>129</v>
      </c>
      <c r="C20" s="39">
        <v>104.8</v>
      </c>
      <c r="D20" s="39">
        <v>110.7</v>
      </c>
      <c r="E20" s="39">
        <v>105</v>
      </c>
      <c r="F20" s="39">
        <v>110.9</v>
      </c>
      <c r="G20" s="39">
        <v>100.3</v>
      </c>
      <c r="H20" s="1019">
        <v>106.2</v>
      </c>
      <c r="I20" s="906"/>
      <c r="J20" s="907"/>
    </row>
    <row r="21" spans="1:10">
      <c r="A21" s="292"/>
      <c r="B21" s="923" t="s">
        <v>118</v>
      </c>
      <c r="C21" s="727">
        <v>99.8</v>
      </c>
      <c r="D21" s="727">
        <v>104.5</v>
      </c>
      <c r="E21" s="727">
        <v>99.7</v>
      </c>
      <c r="F21" s="727">
        <v>104.2</v>
      </c>
      <c r="G21" s="727">
        <v>112.9</v>
      </c>
      <c r="H21" s="29">
        <v>112.6</v>
      </c>
      <c r="I21" s="906"/>
      <c r="J21" s="907"/>
    </row>
    <row r="22" spans="1:10">
      <c r="A22" s="292"/>
      <c r="B22" s="923" t="s">
        <v>119</v>
      </c>
      <c r="C22" s="727">
        <v>103.8</v>
      </c>
      <c r="D22" s="727">
        <v>92.5</v>
      </c>
      <c r="E22" s="727">
        <v>104.2</v>
      </c>
      <c r="F22" s="727">
        <v>92.6</v>
      </c>
      <c r="G22" s="727">
        <v>95.5</v>
      </c>
      <c r="H22" s="29">
        <v>83.7</v>
      </c>
      <c r="I22" s="906"/>
      <c r="J22" s="907"/>
    </row>
    <row r="23" spans="1:10">
      <c r="A23" s="292"/>
      <c r="B23" s="923" t="s">
        <v>120</v>
      </c>
      <c r="C23" s="727">
        <v>113.7</v>
      </c>
      <c r="D23" s="727">
        <v>102.1</v>
      </c>
      <c r="E23" s="727">
        <v>114.9</v>
      </c>
      <c r="F23" s="727">
        <v>101.9</v>
      </c>
      <c r="G23" s="727">
        <v>103.2</v>
      </c>
      <c r="H23" s="29">
        <v>111.4</v>
      </c>
      <c r="I23" s="906"/>
      <c r="J23" s="907"/>
    </row>
    <row r="24" spans="1:10">
      <c r="A24" s="292"/>
      <c r="B24" s="1017"/>
      <c r="C24" s="737"/>
      <c r="D24" s="737"/>
      <c r="E24" s="737"/>
      <c r="F24" s="737"/>
      <c r="G24" s="737"/>
      <c r="H24" s="1018"/>
      <c r="I24" s="906"/>
      <c r="J24" s="907"/>
    </row>
    <row r="25" spans="1:10">
      <c r="A25" s="910">
        <v>2020</v>
      </c>
      <c r="B25" s="921" t="s">
        <v>121</v>
      </c>
      <c r="C25" s="39">
        <v>101.8</v>
      </c>
      <c r="D25" s="39">
        <v>94</v>
      </c>
      <c r="E25" s="187">
        <v>102.4</v>
      </c>
      <c r="F25" s="187">
        <v>94.4</v>
      </c>
      <c r="G25" s="187">
        <v>104.6</v>
      </c>
      <c r="H25" s="44">
        <v>98.1</v>
      </c>
      <c r="I25" s="906"/>
      <c r="J25" s="907"/>
    </row>
    <row r="26" spans="1:10">
      <c r="A26" s="292"/>
      <c r="B26" s="921" t="s">
        <v>122</v>
      </c>
      <c r="C26" s="39">
        <v>102.5</v>
      </c>
      <c r="D26" s="39">
        <v>101.4</v>
      </c>
      <c r="E26" s="187">
        <v>102.9</v>
      </c>
      <c r="F26" s="187">
        <v>101.5</v>
      </c>
      <c r="G26" s="187">
        <v>112.8</v>
      </c>
      <c r="H26" s="44">
        <v>100.4</v>
      </c>
      <c r="I26" s="906"/>
      <c r="J26" s="907"/>
    </row>
    <row r="27" spans="1:10">
      <c r="A27" s="292"/>
      <c r="B27" s="921" t="s">
        <v>123</v>
      </c>
      <c r="C27" s="39">
        <v>91</v>
      </c>
      <c r="D27" s="39">
        <v>99.1</v>
      </c>
      <c r="E27" s="187">
        <v>91.1</v>
      </c>
      <c r="F27" s="187">
        <v>98.9</v>
      </c>
      <c r="G27" s="187">
        <v>105.3</v>
      </c>
      <c r="H27" s="44">
        <v>103.3</v>
      </c>
      <c r="I27" s="906"/>
      <c r="J27" s="907"/>
    </row>
    <row r="28" spans="1:10">
      <c r="A28" s="907"/>
      <c r="B28" s="921" t="s">
        <v>124</v>
      </c>
      <c r="C28" s="737">
        <v>64.5</v>
      </c>
      <c r="D28" s="737">
        <v>67</v>
      </c>
      <c r="E28" s="737">
        <v>63.8</v>
      </c>
      <c r="F28" s="737">
        <v>66.099999999999994</v>
      </c>
      <c r="G28" s="737">
        <v>101.1</v>
      </c>
      <c r="H28" s="44">
        <v>95.7</v>
      </c>
      <c r="I28" s="906"/>
      <c r="J28" s="907"/>
    </row>
    <row r="29" spans="1:10">
      <c r="A29" s="292"/>
      <c r="B29" s="921" t="s">
        <v>125</v>
      </c>
      <c r="C29" s="737">
        <v>72.8</v>
      </c>
      <c r="D29" s="737">
        <v>119.2</v>
      </c>
      <c r="E29" s="737">
        <v>72.099999999999994</v>
      </c>
      <c r="F29" s="737">
        <v>120</v>
      </c>
      <c r="G29" s="737">
        <v>106.1</v>
      </c>
      <c r="H29" s="44">
        <v>100.8</v>
      </c>
      <c r="I29" s="906"/>
      <c r="J29" s="907"/>
    </row>
    <row r="30" spans="1:10">
      <c r="A30" s="1016"/>
      <c r="B30" s="921" t="s">
        <v>126</v>
      </c>
      <c r="C30" s="737">
        <v>92</v>
      </c>
      <c r="D30" s="737">
        <v>116.7</v>
      </c>
      <c r="E30" s="737">
        <v>91.6</v>
      </c>
      <c r="F30" s="737">
        <v>117.3</v>
      </c>
      <c r="G30" s="737">
        <v>115</v>
      </c>
      <c r="H30" s="44">
        <v>111.2</v>
      </c>
      <c r="I30" s="906"/>
      <c r="J30" s="907"/>
    </row>
    <row r="31" spans="1:10">
      <c r="A31" s="907"/>
      <c r="B31" s="921" t="s">
        <v>127</v>
      </c>
      <c r="C31" s="1001">
        <v>93.1</v>
      </c>
      <c r="D31" s="1001">
        <v>103.1</v>
      </c>
      <c r="E31" s="1001">
        <v>93.2</v>
      </c>
      <c r="F31" s="1001">
        <v>103.2</v>
      </c>
      <c r="G31" s="1001">
        <v>121.4</v>
      </c>
      <c r="H31" s="1002">
        <v>100.9</v>
      </c>
      <c r="I31" s="906"/>
      <c r="J31" s="907"/>
    </row>
    <row r="32" spans="1:10">
      <c r="A32" s="292"/>
      <c r="B32" s="921" t="s">
        <v>128</v>
      </c>
      <c r="C32" s="1001">
        <v>93.7</v>
      </c>
      <c r="D32" s="1001">
        <v>94.5</v>
      </c>
      <c r="E32" s="1001">
        <v>93.6</v>
      </c>
      <c r="F32" s="1001">
        <v>94.4</v>
      </c>
      <c r="G32" s="1001">
        <v>118.6</v>
      </c>
      <c r="H32" s="1002">
        <v>96.7</v>
      </c>
      <c r="I32" s="906"/>
      <c r="J32" s="907"/>
    </row>
    <row r="33" spans="1:10">
      <c r="A33" s="292"/>
      <c r="B33" s="921" t="s">
        <v>129</v>
      </c>
      <c r="C33" s="1001">
        <v>99.9</v>
      </c>
      <c r="D33" s="737">
        <v>118</v>
      </c>
      <c r="E33" s="737">
        <v>100</v>
      </c>
      <c r="F33" s="1001">
        <v>118.5</v>
      </c>
      <c r="G33" s="1001">
        <v>116.8</v>
      </c>
      <c r="H33" s="1002">
        <v>104.6</v>
      </c>
      <c r="I33" s="906"/>
      <c r="J33" s="907"/>
    </row>
    <row r="34" spans="1:10" ht="6.75" customHeight="1">
      <c r="A34" s="292"/>
      <c r="B34" s="929"/>
      <c r="C34" s="44"/>
      <c r="D34" s="44"/>
      <c r="E34" s="44"/>
      <c r="F34" s="44"/>
      <c r="G34" s="44"/>
      <c r="H34" s="44"/>
      <c r="I34" s="906"/>
      <c r="J34" s="907"/>
    </row>
    <row r="35" spans="1:10" ht="14.25" customHeight="1">
      <c r="A35" s="1605" t="s">
        <v>1087</v>
      </c>
      <c r="B35" s="1605"/>
      <c r="C35" s="1605"/>
      <c r="D35" s="1605"/>
      <c r="E35" s="1605"/>
      <c r="F35" s="1605"/>
      <c r="G35" s="1605"/>
      <c r="H35" s="1605"/>
      <c r="I35" s="906"/>
      <c r="J35" s="907"/>
    </row>
    <row r="36" spans="1:10" ht="14.25" customHeight="1">
      <c r="A36" s="1606" t="s">
        <v>433</v>
      </c>
      <c r="B36" s="1606"/>
      <c r="C36" s="1606"/>
      <c r="D36" s="1606"/>
      <c r="E36" s="1606"/>
      <c r="F36" s="1606"/>
      <c r="G36" s="1606"/>
      <c r="H36" s="1606"/>
      <c r="I36" s="1006"/>
      <c r="J36" s="907"/>
    </row>
    <row r="37" spans="1:10">
      <c r="A37" s="907"/>
      <c r="B37" s="907"/>
      <c r="C37" s="907"/>
      <c r="D37" s="907"/>
      <c r="E37" s="907"/>
      <c r="F37" s="907"/>
      <c r="G37" s="907"/>
      <c r="H37" s="907"/>
      <c r="I37" s="907"/>
      <c r="J37" s="907"/>
    </row>
    <row r="38" spans="1:10">
      <c r="A38" s="907"/>
      <c r="B38" s="907"/>
      <c r="C38" s="907"/>
      <c r="D38" s="907"/>
      <c r="E38" s="907"/>
      <c r="F38" s="907"/>
      <c r="G38" s="907"/>
      <c r="H38" s="907"/>
      <c r="I38" s="907"/>
      <c r="J38" s="907"/>
    </row>
  </sheetData>
  <mergeCells count="11">
    <mergeCell ref="A35:H35"/>
    <mergeCell ref="A36:H36"/>
    <mergeCell ref="A1:D1"/>
    <mergeCell ref="H1:I1"/>
    <mergeCell ref="A2:D2"/>
    <mergeCell ref="H2:I2"/>
    <mergeCell ref="A3:B14"/>
    <mergeCell ref="C3:H4"/>
    <mergeCell ref="C5:D13"/>
    <mergeCell ref="E5:F13"/>
    <mergeCell ref="G5:H13"/>
  </mergeCells>
  <hyperlinks>
    <hyperlink ref="H1" location="'Spis tablic     List of tables'!A1" display="Powrót do spisu tablic"/>
    <hyperlink ref="H2" location="'Spis tablic     List of tables'!A1" display="Return to list tables"/>
    <hyperlink ref="H1:I1" location="'Spis tablic     List of tables'!A1" display="Powrót do spisu tablic"/>
    <hyperlink ref="H2:I2" location="'Spis tablic     List of tables'!A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showGridLines="0" zoomScaleNormal="100" zoomScaleSheetLayoutView="100" workbookViewId="0">
      <selection sqref="A1:G1"/>
    </sheetView>
  </sheetViews>
  <sheetFormatPr defaultColWidth="9" defaultRowHeight="14.25"/>
  <cols>
    <col min="1" max="10" width="11.625" style="613" customWidth="1"/>
    <col min="11" max="16384" width="9" style="613"/>
  </cols>
  <sheetData>
    <row r="1" spans="1:11">
      <c r="A1" s="1667" t="s">
        <v>1417</v>
      </c>
      <c r="B1" s="1667"/>
      <c r="C1" s="1667"/>
      <c r="D1" s="1667"/>
      <c r="E1" s="1667"/>
      <c r="F1" s="1667"/>
      <c r="G1" s="1667"/>
      <c r="H1" s="1437"/>
      <c r="I1" s="1536" t="s">
        <v>110</v>
      </c>
      <c r="J1" s="1536"/>
      <c r="K1" s="146"/>
    </row>
    <row r="2" spans="1:11">
      <c r="A2" s="1907" t="s">
        <v>1536</v>
      </c>
      <c r="B2" s="1907"/>
      <c r="C2" s="1907"/>
      <c r="D2" s="1907"/>
      <c r="E2" s="1907"/>
      <c r="F2" s="1907"/>
      <c r="G2" s="1907"/>
      <c r="H2" s="1497"/>
      <c r="I2" s="1536" t="s">
        <v>111</v>
      </c>
      <c r="J2" s="1536"/>
      <c r="K2" s="1496"/>
    </row>
    <row r="3" spans="1:11" ht="30" customHeight="1">
      <c r="A3" s="1646" t="s">
        <v>1418</v>
      </c>
      <c r="B3" s="1952"/>
      <c r="C3" s="1652" t="s">
        <v>1409</v>
      </c>
      <c r="D3" s="204"/>
      <c r="E3" s="1652" t="s">
        <v>1411</v>
      </c>
      <c r="F3" s="204"/>
      <c r="G3" s="1663" t="s">
        <v>1421</v>
      </c>
      <c r="H3" s="1652" t="s">
        <v>1422</v>
      </c>
      <c r="I3" s="204"/>
      <c r="J3" s="1652" t="s">
        <v>1423</v>
      </c>
    </row>
    <row r="4" spans="1:11" ht="81.95" customHeight="1">
      <c r="A4" s="1953"/>
      <c r="B4" s="1954"/>
      <c r="C4" s="1659"/>
      <c r="D4" s="1450" t="s">
        <v>1419</v>
      </c>
      <c r="E4" s="1659"/>
      <c r="F4" s="1450" t="s">
        <v>1420</v>
      </c>
      <c r="G4" s="1653"/>
      <c r="H4" s="1659"/>
      <c r="I4" s="1431" t="s">
        <v>1415</v>
      </c>
      <c r="J4" s="1955"/>
    </row>
    <row r="5" spans="1:11" ht="30" customHeight="1">
      <c r="A5" s="1646" t="s">
        <v>1425</v>
      </c>
      <c r="B5" s="1646"/>
      <c r="C5" s="1646"/>
      <c r="D5" s="1646"/>
      <c r="E5" s="1646"/>
      <c r="F5" s="1646"/>
      <c r="G5" s="1646"/>
      <c r="H5" s="1646"/>
      <c r="I5" s="1646"/>
      <c r="J5" s="1646"/>
    </row>
    <row r="6" spans="1:11" ht="12.75" customHeight="1">
      <c r="A6" s="1224">
        <v>2019</v>
      </c>
      <c r="B6" s="75" t="s">
        <v>116</v>
      </c>
      <c r="C6" s="205">
        <v>786756</v>
      </c>
      <c r="D6" s="205">
        <v>112980</v>
      </c>
      <c r="E6" s="205">
        <v>1349355</v>
      </c>
      <c r="F6" s="205">
        <v>178517</v>
      </c>
      <c r="G6" s="1104">
        <v>35.9</v>
      </c>
      <c r="H6" s="205">
        <v>821406</v>
      </c>
      <c r="I6" s="205">
        <v>129000</v>
      </c>
      <c r="J6" s="1225">
        <v>44.5</v>
      </c>
    </row>
    <row r="7" spans="1:11" ht="12.75" customHeight="1">
      <c r="A7" s="1224"/>
      <c r="B7" s="181" t="s">
        <v>145</v>
      </c>
      <c r="C7" s="65">
        <v>104.74173222266452</v>
      </c>
      <c r="D7" s="65">
        <v>94.263115738886654</v>
      </c>
      <c r="E7" s="65">
        <v>105.30499196958274</v>
      </c>
      <c r="F7" s="65">
        <v>92.22539082276846</v>
      </c>
      <c r="G7" s="65" t="s">
        <v>131</v>
      </c>
      <c r="H7" s="65">
        <v>104.3569403083678</v>
      </c>
      <c r="I7" s="65">
        <v>94.103572288321672</v>
      </c>
      <c r="J7" s="1226" t="s">
        <v>131</v>
      </c>
      <c r="K7" s="1227"/>
    </row>
    <row r="8" spans="1:11" ht="12.75" customHeight="1">
      <c r="A8" s="1224"/>
      <c r="B8" s="207"/>
      <c r="C8" s="61"/>
      <c r="D8" s="61"/>
      <c r="E8" s="61"/>
      <c r="F8" s="61"/>
      <c r="G8" s="61"/>
      <c r="H8" s="61"/>
      <c r="I8" s="61"/>
      <c r="J8" s="1228"/>
    </row>
    <row r="9" spans="1:11" ht="12.75" customHeight="1">
      <c r="A9" s="127">
        <v>2019</v>
      </c>
      <c r="B9" s="75" t="s">
        <v>188</v>
      </c>
      <c r="C9" s="176">
        <v>231771</v>
      </c>
      <c r="D9" s="176">
        <v>33416</v>
      </c>
      <c r="E9" s="176">
        <v>410481</v>
      </c>
      <c r="F9" s="176">
        <v>51209</v>
      </c>
      <c r="G9" s="61">
        <v>43.6</v>
      </c>
      <c r="H9" s="176">
        <v>241115</v>
      </c>
      <c r="I9" s="176">
        <v>35507</v>
      </c>
      <c r="J9" s="1228">
        <v>52.2</v>
      </c>
      <c r="K9" s="1227"/>
    </row>
    <row r="10" spans="1:11" ht="12.75" customHeight="1">
      <c r="A10" s="127"/>
      <c r="B10" s="75" t="s">
        <v>187</v>
      </c>
      <c r="C10" s="1106">
        <v>193152</v>
      </c>
      <c r="D10" s="176">
        <v>25803</v>
      </c>
      <c r="E10" s="176">
        <v>316049</v>
      </c>
      <c r="F10" s="176">
        <v>40896</v>
      </c>
      <c r="G10" s="1107">
        <v>32.9</v>
      </c>
      <c r="H10" s="1106">
        <v>198621</v>
      </c>
      <c r="I10" s="176">
        <v>29814</v>
      </c>
      <c r="J10" s="1229">
        <v>41.9</v>
      </c>
      <c r="K10" s="1227"/>
    </row>
    <row r="11" spans="1:11" ht="12.75" customHeight="1">
      <c r="A11" s="127"/>
      <c r="B11" s="181" t="s">
        <v>145</v>
      </c>
      <c r="C11" s="65">
        <v>103.01769656629011</v>
      </c>
      <c r="D11" s="65">
        <v>93.876882776686315</v>
      </c>
      <c r="E11" s="65">
        <v>105.6084072644646</v>
      </c>
      <c r="F11" s="65">
        <v>96.893880162058423</v>
      </c>
      <c r="G11" s="65" t="s">
        <v>131</v>
      </c>
      <c r="H11" s="65">
        <v>105.6854461093138</v>
      </c>
      <c r="I11" s="65">
        <v>97.824589034353764</v>
      </c>
      <c r="J11" s="1226" t="s">
        <v>131</v>
      </c>
      <c r="K11" s="1227"/>
    </row>
    <row r="12" spans="1:11" ht="12.75" customHeight="1">
      <c r="A12" s="127"/>
      <c r="B12" s="1230"/>
      <c r="C12" s="1231"/>
      <c r="D12" s="1231"/>
      <c r="E12" s="1231"/>
      <c r="F12" s="1231"/>
      <c r="G12" s="1231"/>
      <c r="H12" s="1231"/>
      <c r="I12" s="1231"/>
      <c r="K12" s="1227"/>
    </row>
    <row r="13" spans="1:11" ht="12.75" customHeight="1">
      <c r="A13" s="127">
        <v>2020</v>
      </c>
      <c r="B13" s="75" t="s">
        <v>154</v>
      </c>
      <c r="C13" s="1106">
        <v>129458</v>
      </c>
      <c r="D13" s="176">
        <v>17629</v>
      </c>
      <c r="E13" s="176">
        <v>242578</v>
      </c>
      <c r="F13" s="176">
        <v>28393</v>
      </c>
      <c r="G13" s="1107">
        <v>27.7</v>
      </c>
      <c r="H13" s="1106">
        <v>146693</v>
      </c>
      <c r="I13" s="176">
        <v>20967</v>
      </c>
      <c r="J13" s="1109">
        <v>34.1</v>
      </c>
      <c r="K13" s="1227"/>
    </row>
    <row r="14" spans="1:11" ht="12.75" customHeight="1">
      <c r="B14" s="75" t="s">
        <v>794</v>
      </c>
      <c r="C14" s="528">
        <v>46028</v>
      </c>
      <c r="D14" s="528">
        <v>1348</v>
      </c>
      <c r="E14" s="528">
        <v>90570</v>
      </c>
      <c r="F14" s="528">
        <v>2687</v>
      </c>
      <c r="G14" s="1232">
        <v>14</v>
      </c>
      <c r="H14" s="528">
        <v>56285</v>
      </c>
      <c r="I14" s="528">
        <v>2271</v>
      </c>
      <c r="J14" s="234">
        <v>17.7</v>
      </c>
      <c r="K14" s="1227"/>
    </row>
    <row r="15" spans="1:11" ht="12.75" customHeight="1">
      <c r="B15" s="75" t="s">
        <v>950</v>
      </c>
      <c r="C15" s="1233">
        <v>158309</v>
      </c>
      <c r="D15" s="1233">
        <v>9421</v>
      </c>
      <c r="E15" s="1233">
        <v>303180</v>
      </c>
      <c r="F15" s="1233">
        <v>16367</v>
      </c>
      <c r="G15" s="1234">
        <v>32.299999999999997</v>
      </c>
      <c r="H15" s="1233">
        <v>194782</v>
      </c>
      <c r="I15" s="1233">
        <v>12538</v>
      </c>
      <c r="J15" s="1235">
        <v>41.1</v>
      </c>
      <c r="K15" s="236"/>
    </row>
    <row r="16" spans="1:11" ht="12.75" customHeight="1">
      <c r="A16" s="127"/>
      <c r="B16" s="181" t="s">
        <v>145</v>
      </c>
      <c r="C16" s="1236">
        <v>68.3</v>
      </c>
      <c r="D16" s="1236">
        <v>28.2</v>
      </c>
      <c r="E16" s="1236">
        <v>73.900000000000006</v>
      </c>
      <c r="F16" s="1237">
        <v>32</v>
      </c>
      <c r="G16" s="1237" t="s">
        <v>131</v>
      </c>
      <c r="H16" s="1237">
        <v>80.8</v>
      </c>
      <c r="I16" s="1237">
        <v>35.299999999999997</v>
      </c>
      <c r="J16" s="1238" t="s">
        <v>131</v>
      </c>
      <c r="K16" s="1227"/>
    </row>
    <row r="17" spans="1:10" ht="30" customHeight="1">
      <c r="A17" s="1648" t="s">
        <v>1424</v>
      </c>
      <c r="B17" s="1648"/>
      <c r="C17" s="1648"/>
      <c r="D17" s="1648"/>
      <c r="E17" s="1648"/>
      <c r="F17" s="1648"/>
      <c r="G17" s="1648"/>
      <c r="H17" s="1648"/>
      <c r="I17" s="1648"/>
      <c r="J17" s="1648"/>
    </row>
    <row r="18" spans="1:10" ht="12.75" customHeight="1">
      <c r="A18" s="1224">
        <v>2019</v>
      </c>
      <c r="B18" s="75" t="s">
        <v>116</v>
      </c>
      <c r="C18" s="205">
        <v>379642</v>
      </c>
      <c r="D18" s="205">
        <v>21578</v>
      </c>
      <c r="E18" s="205">
        <v>1969920</v>
      </c>
      <c r="F18" s="205">
        <v>85747</v>
      </c>
      <c r="G18" s="1104">
        <v>36.299999999999997</v>
      </c>
      <c r="H18" s="1239" t="s">
        <v>241</v>
      </c>
      <c r="I18" s="1239" t="s">
        <v>241</v>
      </c>
      <c r="J18" s="1240" t="s">
        <v>241</v>
      </c>
    </row>
    <row r="19" spans="1:10" ht="12.75" customHeight="1">
      <c r="A19" s="1224"/>
      <c r="B19" s="181" t="s">
        <v>145</v>
      </c>
      <c r="C19" s="65">
        <v>96.705843993743855</v>
      </c>
      <c r="D19" s="65">
        <v>99.58923708866017</v>
      </c>
      <c r="E19" s="65">
        <v>98.407924907208042</v>
      </c>
      <c r="F19" s="65">
        <v>102.84867821330903</v>
      </c>
      <c r="G19" s="65" t="s">
        <v>131</v>
      </c>
      <c r="H19" s="1241" t="s">
        <v>131</v>
      </c>
      <c r="I19" s="1241" t="s">
        <v>131</v>
      </c>
      <c r="J19" s="1242" t="s">
        <v>131</v>
      </c>
    </row>
    <row r="20" spans="1:10" ht="12.75" customHeight="1">
      <c r="A20" s="127"/>
      <c r="B20" s="207"/>
      <c r="C20" s="61"/>
      <c r="D20" s="61"/>
      <c r="E20" s="61"/>
      <c r="F20" s="61"/>
      <c r="G20" s="61"/>
      <c r="H20" s="61"/>
      <c r="I20" s="61"/>
      <c r="J20" s="1228"/>
    </row>
    <row r="21" spans="1:10" ht="12.75" customHeight="1">
      <c r="A21" s="127">
        <v>2019</v>
      </c>
      <c r="B21" s="75" t="s">
        <v>188</v>
      </c>
      <c r="C21" s="176">
        <v>167461</v>
      </c>
      <c r="D21" s="176">
        <v>8161</v>
      </c>
      <c r="E21" s="176">
        <v>812678</v>
      </c>
      <c r="F21" s="176">
        <v>32561</v>
      </c>
      <c r="G21" s="61">
        <v>46</v>
      </c>
      <c r="H21" s="176" t="s">
        <v>241</v>
      </c>
      <c r="I21" s="176" t="s">
        <v>241</v>
      </c>
      <c r="J21" s="1228" t="s">
        <v>241</v>
      </c>
    </row>
    <row r="22" spans="1:10" ht="12.75" customHeight="1">
      <c r="A22" s="127"/>
      <c r="B22" s="75" t="s">
        <v>187</v>
      </c>
      <c r="C22" s="1106">
        <v>63708</v>
      </c>
      <c r="D22" s="176">
        <v>4288</v>
      </c>
      <c r="E22" s="176">
        <v>372167</v>
      </c>
      <c r="F22" s="176">
        <v>22863</v>
      </c>
      <c r="G22" s="1107">
        <v>31.1</v>
      </c>
      <c r="H22" s="176" t="s">
        <v>241</v>
      </c>
      <c r="I22" s="176" t="s">
        <v>241</v>
      </c>
      <c r="J22" s="1228" t="s">
        <v>241</v>
      </c>
    </row>
    <row r="23" spans="1:10" ht="12.75" customHeight="1">
      <c r="A23" s="127"/>
      <c r="B23" s="181" t="s">
        <v>145</v>
      </c>
      <c r="C23" s="65">
        <v>98.342132073724187</v>
      </c>
      <c r="D23" s="65">
        <v>94.096993636164143</v>
      </c>
      <c r="E23" s="65">
        <v>101.95183020036052</v>
      </c>
      <c r="F23" s="65">
        <v>131.29091535546112</v>
      </c>
      <c r="G23" s="65" t="s">
        <v>131</v>
      </c>
      <c r="H23" s="65" t="s">
        <v>131</v>
      </c>
      <c r="I23" s="65" t="s">
        <v>131</v>
      </c>
      <c r="J23" s="1226" t="s">
        <v>131</v>
      </c>
    </row>
    <row r="24" spans="1:10" ht="12.75" customHeight="1">
      <c r="A24" s="127"/>
      <c r="B24" s="1231"/>
      <c r="C24" s="1231"/>
      <c r="D24" s="1231"/>
      <c r="E24" s="1231"/>
      <c r="F24" s="1231"/>
      <c r="G24" s="1231"/>
      <c r="H24" s="1231"/>
      <c r="I24" s="1231"/>
    </row>
    <row r="25" spans="1:10" ht="12.75" customHeight="1">
      <c r="A25" s="1224">
        <v>2020</v>
      </c>
      <c r="B25" s="75" t="s">
        <v>154</v>
      </c>
      <c r="C25" s="1106">
        <v>45396</v>
      </c>
      <c r="D25" s="176">
        <v>5442</v>
      </c>
      <c r="E25" s="176">
        <v>289799</v>
      </c>
      <c r="F25" s="176">
        <v>15064</v>
      </c>
      <c r="G25" s="1107">
        <v>29</v>
      </c>
      <c r="H25" s="176" t="s">
        <v>241</v>
      </c>
      <c r="I25" s="176" t="s">
        <v>241</v>
      </c>
      <c r="J25" s="72" t="s">
        <v>241</v>
      </c>
    </row>
    <row r="26" spans="1:10" ht="12.75" customHeight="1">
      <c r="B26" s="75" t="s">
        <v>794</v>
      </c>
      <c r="C26" s="528">
        <v>29629</v>
      </c>
      <c r="D26" s="1243">
        <v>244</v>
      </c>
      <c r="E26" s="528">
        <v>99076</v>
      </c>
      <c r="F26" s="1243">
        <v>2888</v>
      </c>
      <c r="G26" s="528">
        <v>12.9</v>
      </c>
      <c r="H26" s="176" t="s">
        <v>241</v>
      </c>
      <c r="I26" s="176" t="s">
        <v>241</v>
      </c>
      <c r="J26" s="72" t="s">
        <v>241</v>
      </c>
    </row>
    <row r="27" spans="1:10" ht="12.75" customHeight="1">
      <c r="A27" s="1244"/>
      <c r="B27" s="75" t="s">
        <v>950</v>
      </c>
      <c r="C27" s="1233">
        <v>135918</v>
      </c>
      <c r="D27" s="1233">
        <v>1282</v>
      </c>
      <c r="E27" s="1233">
        <v>676688</v>
      </c>
      <c r="F27" s="1233">
        <v>9175</v>
      </c>
      <c r="G27" s="1234">
        <v>42.9</v>
      </c>
      <c r="H27" s="1233" t="s">
        <v>131</v>
      </c>
      <c r="I27" s="1233" t="s">
        <v>131</v>
      </c>
      <c r="J27" s="1235" t="s">
        <v>131</v>
      </c>
    </row>
    <row r="28" spans="1:10" ht="12.75" customHeight="1">
      <c r="A28" s="127"/>
      <c r="B28" s="181" t="s">
        <v>145</v>
      </c>
      <c r="C28" s="1236">
        <v>81.2</v>
      </c>
      <c r="D28" s="1236">
        <v>15.7</v>
      </c>
      <c r="E28" s="1236">
        <v>83.3</v>
      </c>
      <c r="F28" s="1236">
        <v>28.2</v>
      </c>
      <c r="G28" s="1237" t="s">
        <v>131</v>
      </c>
      <c r="H28" s="1236" t="s">
        <v>131</v>
      </c>
      <c r="I28" s="1236" t="s">
        <v>131</v>
      </c>
      <c r="J28" s="1238" t="s">
        <v>131</v>
      </c>
    </row>
    <row r="29" spans="1:10" ht="9.75" customHeight="1">
      <c r="A29" s="127"/>
      <c r="B29" s="182"/>
      <c r="C29" s="1245"/>
      <c r="D29" s="1245"/>
      <c r="E29" s="1245"/>
      <c r="F29" s="1245"/>
      <c r="G29" s="1246"/>
      <c r="H29" s="1246"/>
      <c r="I29" s="1246"/>
      <c r="J29" s="1247"/>
    </row>
    <row r="30" spans="1:10" ht="15" customHeight="1">
      <c r="A30" s="1947" t="s">
        <v>1403</v>
      </c>
      <c r="B30" s="1947"/>
      <c r="C30" s="1947"/>
      <c r="D30" s="1947"/>
      <c r="E30" s="1947"/>
      <c r="F30" s="1947"/>
      <c r="G30" s="1947"/>
      <c r="H30" s="1947"/>
      <c r="I30" s="1947"/>
      <c r="J30" s="1947"/>
    </row>
    <row r="31" spans="1:10" ht="15" customHeight="1">
      <c r="A31" s="1948" t="s">
        <v>441</v>
      </c>
      <c r="B31" s="1948"/>
      <c r="C31" s="1948"/>
      <c r="D31" s="1948"/>
      <c r="E31" s="1948"/>
      <c r="F31" s="1948"/>
      <c r="G31" s="1948"/>
      <c r="H31" s="1948"/>
      <c r="I31" s="1948"/>
      <c r="J31" s="1948"/>
    </row>
  </sheetData>
  <mergeCells count="14">
    <mergeCell ref="A5:J5"/>
    <mergeCell ref="A17:J17"/>
    <mergeCell ref="A30:J30"/>
    <mergeCell ref="A31:J31"/>
    <mergeCell ref="A1:G1"/>
    <mergeCell ref="I1:J1"/>
    <mergeCell ref="A2:G2"/>
    <mergeCell ref="I2:J2"/>
    <mergeCell ref="A3:B4"/>
    <mergeCell ref="C3:C4"/>
    <mergeCell ref="E3:E4"/>
    <mergeCell ref="G3:G4"/>
    <mergeCell ref="H3:H4"/>
    <mergeCell ref="J3:J4"/>
  </mergeCells>
  <hyperlinks>
    <hyperlink ref="I1:J1" location="'Spis tablic     List of tables'!A42" display="Powrót do spisu tablic"/>
    <hyperlink ref="I2:J2" location="'Spis tablic     List of tables'!A42"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zoomScaleNormal="100" zoomScaleSheetLayoutView="100" workbookViewId="0">
      <selection sqref="A1:F1"/>
    </sheetView>
  </sheetViews>
  <sheetFormatPr defaultColWidth="10.75" defaultRowHeight="14.25"/>
  <cols>
    <col min="1" max="2" width="7.625" customWidth="1"/>
    <col min="3" max="4" width="10.625" customWidth="1"/>
    <col min="5" max="5" width="11.125" customWidth="1"/>
    <col min="6" max="8" width="10.625" customWidth="1"/>
    <col min="9" max="9" width="11.125" customWidth="1"/>
    <col min="10" max="12" width="10.625" customWidth="1"/>
  </cols>
  <sheetData>
    <row r="1" spans="1:12">
      <c r="A1" s="1958" t="s">
        <v>461</v>
      </c>
      <c r="B1" s="1958"/>
      <c r="C1" s="1958"/>
      <c r="D1" s="1958"/>
      <c r="E1" s="1958"/>
      <c r="F1" s="1958"/>
      <c r="G1" s="213"/>
      <c r="H1" s="213"/>
      <c r="I1" s="213"/>
      <c r="J1" s="1536" t="s">
        <v>110</v>
      </c>
      <c r="K1" s="1536"/>
      <c r="L1" s="1536"/>
    </row>
    <row r="2" spans="1:12">
      <c r="A2" s="1959" t="s">
        <v>1537</v>
      </c>
      <c r="B2" s="1959"/>
      <c r="C2" s="1959"/>
      <c r="D2" s="1959"/>
      <c r="E2" s="1959"/>
      <c r="F2" s="1959"/>
      <c r="G2" s="456"/>
      <c r="H2" s="1498"/>
      <c r="I2" s="1498"/>
      <c r="J2" s="1536" t="s">
        <v>111</v>
      </c>
      <c r="K2" s="1536"/>
      <c r="L2" s="1536"/>
    </row>
    <row r="3" spans="1:12" ht="14.25" customHeight="1">
      <c r="A3" s="1646" t="s">
        <v>693</v>
      </c>
      <c r="B3" s="1647"/>
      <c r="C3" s="1961" t="s">
        <v>694</v>
      </c>
      <c r="D3" s="1962"/>
      <c r="E3" s="1962"/>
      <c r="F3" s="1962"/>
      <c r="G3" s="1962"/>
      <c r="H3" s="1962"/>
      <c r="I3" s="1962"/>
      <c r="J3" s="1962"/>
      <c r="K3" s="1962"/>
      <c r="L3" s="1962"/>
    </row>
    <row r="4" spans="1:12">
      <c r="A4" s="1648"/>
      <c r="B4" s="1960"/>
      <c r="C4" s="1963" t="s">
        <v>695</v>
      </c>
      <c r="D4" s="1965" t="s">
        <v>702</v>
      </c>
      <c r="E4" s="1961"/>
      <c r="F4" s="1961"/>
      <c r="G4" s="1966"/>
      <c r="H4" s="1965" t="s">
        <v>703</v>
      </c>
      <c r="I4" s="1961"/>
      <c r="J4" s="1961"/>
      <c r="K4" s="1961"/>
      <c r="L4" s="1961"/>
    </row>
    <row r="5" spans="1:12" ht="97.5" customHeight="1">
      <c r="A5" s="1650"/>
      <c r="B5" s="1651"/>
      <c r="C5" s="1964"/>
      <c r="D5" s="452" t="s">
        <v>696</v>
      </c>
      <c r="E5" s="452" t="s">
        <v>697</v>
      </c>
      <c r="F5" s="452" t="s">
        <v>698</v>
      </c>
      <c r="G5" s="452" t="s">
        <v>699</v>
      </c>
      <c r="H5" s="452" t="s">
        <v>696</v>
      </c>
      <c r="I5" s="452" t="s">
        <v>697</v>
      </c>
      <c r="J5" s="452" t="s">
        <v>700</v>
      </c>
      <c r="K5" s="452" t="s">
        <v>699</v>
      </c>
      <c r="L5" s="451" t="s">
        <v>701</v>
      </c>
    </row>
    <row r="6" spans="1:12">
      <c r="A6" s="214">
        <v>2018</v>
      </c>
      <c r="B6" s="215" t="s">
        <v>127</v>
      </c>
      <c r="C6" s="216">
        <v>12.8</v>
      </c>
      <c r="D6" s="216">
        <v>11.2</v>
      </c>
      <c r="E6" s="216">
        <v>15.6</v>
      </c>
      <c r="F6" s="216">
        <v>21.1</v>
      </c>
      <c r="G6" s="216">
        <v>5.8</v>
      </c>
      <c r="H6" s="216">
        <v>14.3</v>
      </c>
      <c r="I6" s="216">
        <v>15</v>
      </c>
      <c r="J6" s="216">
        <v>22.5</v>
      </c>
      <c r="K6" s="216">
        <v>9.1</v>
      </c>
      <c r="L6" s="217">
        <v>12.3</v>
      </c>
    </row>
    <row r="7" spans="1:12">
      <c r="A7" s="214"/>
      <c r="B7" s="215" t="s">
        <v>128</v>
      </c>
      <c r="C7" s="216">
        <v>13.1</v>
      </c>
      <c r="D7" s="216">
        <v>15.7</v>
      </c>
      <c r="E7" s="216">
        <v>15.2</v>
      </c>
      <c r="F7" s="216">
        <v>17.899999999999999</v>
      </c>
      <c r="G7" s="216">
        <v>7.3</v>
      </c>
      <c r="H7" s="216">
        <v>10.5</v>
      </c>
      <c r="I7" s="216">
        <v>13.6</v>
      </c>
      <c r="J7" s="216">
        <v>16.5</v>
      </c>
      <c r="K7" s="216">
        <v>9.9</v>
      </c>
      <c r="L7" s="217">
        <v>13.4</v>
      </c>
    </row>
    <row r="8" spans="1:12">
      <c r="A8" s="214"/>
      <c r="B8" s="215" t="s">
        <v>129</v>
      </c>
      <c r="C8" s="216">
        <v>9.4</v>
      </c>
      <c r="D8" s="216">
        <v>9</v>
      </c>
      <c r="E8" s="216">
        <v>9.6999999999999993</v>
      </c>
      <c r="F8" s="216">
        <v>9.4</v>
      </c>
      <c r="G8" s="216">
        <v>3.5</v>
      </c>
      <c r="H8" s="216">
        <v>9.6999999999999993</v>
      </c>
      <c r="I8" s="216">
        <v>13.3</v>
      </c>
      <c r="J8" s="216">
        <v>18.899999999999999</v>
      </c>
      <c r="K8" s="216">
        <v>10.7</v>
      </c>
      <c r="L8" s="217">
        <v>7.1</v>
      </c>
    </row>
    <row r="9" spans="1:12">
      <c r="A9" s="218"/>
      <c r="B9" s="215" t="s">
        <v>118</v>
      </c>
      <c r="C9" s="216">
        <v>9.8000000000000007</v>
      </c>
      <c r="D9" s="216">
        <v>13.3</v>
      </c>
      <c r="E9" s="216">
        <v>6.7</v>
      </c>
      <c r="F9" s="216">
        <v>2.7</v>
      </c>
      <c r="G9" s="216">
        <v>-0.3</v>
      </c>
      <c r="H9" s="216">
        <v>6.3</v>
      </c>
      <c r="I9" s="216">
        <v>3.6</v>
      </c>
      <c r="J9" s="216">
        <v>8.5</v>
      </c>
      <c r="K9" s="216">
        <v>5.8</v>
      </c>
      <c r="L9" s="217">
        <v>0.5</v>
      </c>
    </row>
    <row r="10" spans="1:12">
      <c r="A10" s="218"/>
      <c r="B10" s="215" t="s">
        <v>119</v>
      </c>
      <c r="C10" s="216">
        <v>9.6999999999999993</v>
      </c>
      <c r="D10" s="216">
        <v>15.7</v>
      </c>
      <c r="E10" s="216">
        <v>7.9</v>
      </c>
      <c r="F10" s="216">
        <v>7.8</v>
      </c>
      <c r="G10" s="216">
        <v>-0.6</v>
      </c>
      <c r="H10" s="216">
        <v>3.7</v>
      </c>
      <c r="I10" s="216">
        <v>6.1</v>
      </c>
      <c r="J10" s="216">
        <v>8.4</v>
      </c>
      <c r="K10" s="216">
        <v>3.2</v>
      </c>
      <c r="L10" s="217">
        <v>9.1</v>
      </c>
    </row>
    <row r="11" spans="1:12">
      <c r="A11" s="218"/>
      <c r="B11" s="215" t="s">
        <v>120</v>
      </c>
      <c r="C11" s="216">
        <v>10.199999999999999</v>
      </c>
      <c r="D11" s="216">
        <v>14.5</v>
      </c>
      <c r="E11" s="216">
        <v>3.4</v>
      </c>
      <c r="F11" s="216">
        <v>4.5999999999999996</v>
      </c>
      <c r="G11" s="216">
        <v>0.7</v>
      </c>
      <c r="H11" s="216">
        <v>5.8</v>
      </c>
      <c r="I11" s="216">
        <v>5.5</v>
      </c>
      <c r="J11" s="216">
        <v>7.3</v>
      </c>
      <c r="K11" s="216">
        <v>3.6</v>
      </c>
      <c r="L11" s="217">
        <v>6.2</v>
      </c>
    </row>
    <row r="12" spans="1:12">
      <c r="A12" s="214">
        <v>2019</v>
      </c>
      <c r="B12" s="215" t="s">
        <v>142</v>
      </c>
      <c r="C12" s="216">
        <v>5.9</v>
      </c>
      <c r="D12" s="217">
        <v>9.3000000000000007</v>
      </c>
      <c r="E12" s="216">
        <v>4.5</v>
      </c>
      <c r="F12" s="216">
        <v>6.8</v>
      </c>
      <c r="G12" s="216">
        <v>-0.4</v>
      </c>
      <c r="H12" s="216">
        <v>2.5</v>
      </c>
      <c r="I12" s="216">
        <v>13.7</v>
      </c>
      <c r="J12" s="216">
        <v>16.100000000000001</v>
      </c>
      <c r="K12" s="216">
        <v>5.0999999999999996</v>
      </c>
      <c r="L12" s="217">
        <v>6.7</v>
      </c>
    </row>
    <row r="13" spans="1:12">
      <c r="A13" s="218"/>
      <c r="B13" s="215" t="s">
        <v>122</v>
      </c>
      <c r="C13" s="216">
        <v>11.8</v>
      </c>
      <c r="D13" s="217">
        <v>8.5</v>
      </c>
      <c r="E13" s="216">
        <v>7.7</v>
      </c>
      <c r="F13" s="216">
        <v>15.6</v>
      </c>
      <c r="G13" s="216">
        <v>5.0999999999999996</v>
      </c>
      <c r="H13" s="216">
        <v>15.1</v>
      </c>
      <c r="I13" s="216">
        <v>20.6</v>
      </c>
      <c r="J13" s="216">
        <v>22.3</v>
      </c>
      <c r="K13" s="216">
        <v>15.1</v>
      </c>
      <c r="L13" s="217">
        <v>6.9</v>
      </c>
    </row>
    <row r="14" spans="1:12">
      <c r="A14" s="218"/>
      <c r="B14" s="215" t="s">
        <v>123</v>
      </c>
      <c r="C14" s="216">
        <v>13.1</v>
      </c>
      <c r="D14" s="217">
        <v>12.5</v>
      </c>
      <c r="E14" s="216">
        <v>15.9</v>
      </c>
      <c r="F14" s="216">
        <v>20.5</v>
      </c>
      <c r="G14" s="216">
        <v>2.8</v>
      </c>
      <c r="H14" s="216">
        <v>13.6</v>
      </c>
      <c r="I14" s="216">
        <v>18.3</v>
      </c>
      <c r="J14" s="216">
        <v>24.4</v>
      </c>
      <c r="K14" s="216">
        <v>11.9</v>
      </c>
      <c r="L14" s="217">
        <v>5.9</v>
      </c>
    </row>
    <row r="15" spans="1:12">
      <c r="A15" s="218"/>
      <c r="B15" s="215" t="s">
        <v>124</v>
      </c>
      <c r="C15" s="216">
        <v>16.399999999999999</v>
      </c>
      <c r="D15" s="216">
        <v>15.4</v>
      </c>
      <c r="E15" s="216">
        <v>22</v>
      </c>
      <c r="F15" s="216">
        <v>25.6</v>
      </c>
      <c r="G15" s="216">
        <v>6.1</v>
      </c>
      <c r="H15" s="216">
        <v>17.3</v>
      </c>
      <c r="I15" s="216">
        <v>23.2</v>
      </c>
      <c r="J15" s="216">
        <v>28</v>
      </c>
      <c r="K15" s="216">
        <v>14.6</v>
      </c>
      <c r="L15" s="217">
        <v>12.1</v>
      </c>
    </row>
    <row r="16" spans="1:12">
      <c r="A16" s="218"/>
      <c r="B16" s="215" t="s">
        <v>125</v>
      </c>
      <c r="C16" s="216">
        <v>13.8</v>
      </c>
      <c r="D16" s="216">
        <v>13.6</v>
      </c>
      <c r="E16" s="216">
        <v>15.3</v>
      </c>
      <c r="F16" s="216">
        <v>17.8</v>
      </c>
      <c r="G16" s="216">
        <v>2.6</v>
      </c>
      <c r="H16" s="216">
        <v>14</v>
      </c>
      <c r="I16" s="216">
        <v>20.100000000000001</v>
      </c>
      <c r="J16" s="216">
        <v>23</v>
      </c>
      <c r="K16" s="216">
        <v>11.1</v>
      </c>
      <c r="L16" s="217">
        <v>13.1</v>
      </c>
    </row>
    <row r="17" spans="1:12">
      <c r="A17" s="218"/>
      <c r="B17" s="215" t="s">
        <v>126</v>
      </c>
      <c r="C17" s="216">
        <v>14.9</v>
      </c>
      <c r="D17" s="216">
        <v>12.1</v>
      </c>
      <c r="E17" s="216">
        <v>6.7</v>
      </c>
      <c r="F17" s="216">
        <v>14.7</v>
      </c>
      <c r="G17" s="216">
        <v>3</v>
      </c>
      <c r="H17" s="216">
        <v>17.600000000000001</v>
      </c>
      <c r="I17" s="216">
        <v>13.9</v>
      </c>
      <c r="J17" s="216">
        <v>16.3</v>
      </c>
      <c r="K17" s="216">
        <v>14</v>
      </c>
      <c r="L17" s="217">
        <v>12.3</v>
      </c>
    </row>
    <row r="18" spans="1:12">
      <c r="B18" s="215" t="s">
        <v>127</v>
      </c>
      <c r="C18" s="216">
        <v>7.6</v>
      </c>
      <c r="D18" s="216">
        <v>8</v>
      </c>
      <c r="E18" s="216">
        <v>0.6</v>
      </c>
      <c r="F18" s="216">
        <v>1.7</v>
      </c>
      <c r="G18" s="216">
        <v>-2.9</v>
      </c>
      <c r="H18" s="216">
        <v>7.2</v>
      </c>
      <c r="I18" s="216">
        <v>8.3000000000000007</v>
      </c>
      <c r="J18" s="216">
        <v>11</v>
      </c>
      <c r="K18" s="216">
        <v>8</v>
      </c>
      <c r="L18" s="217">
        <v>11.4</v>
      </c>
    </row>
    <row r="19" spans="1:12">
      <c r="A19" s="214"/>
      <c r="B19" s="215" t="s">
        <v>128</v>
      </c>
      <c r="C19" s="216">
        <v>11.1</v>
      </c>
      <c r="D19" s="216">
        <v>11.9</v>
      </c>
      <c r="E19" s="216">
        <v>0</v>
      </c>
      <c r="F19" s="216">
        <v>4.5</v>
      </c>
      <c r="G19" s="216">
        <v>-0.4</v>
      </c>
      <c r="H19" s="216">
        <v>10.199999999999999</v>
      </c>
      <c r="I19" s="216">
        <v>11.8</v>
      </c>
      <c r="J19" s="216">
        <v>14.3</v>
      </c>
      <c r="K19" s="216">
        <v>4.7</v>
      </c>
      <c r="L19" s="217">
        <v>3.2</v>
      </c>
    </row>
    <row r="20" spans="1:12">
      <c r="A20" s="214"/>
      <c r="B20" s="215" t="s">
        <v>129</v>
      </c>
      <c r="C20" s="216">
        <v>12</v>
      </c>
      <c r="D20" s="216">
        <v>10.8</v>
      </c>
      <c r="E20" s="216">
        <v>3</v>
      </c>
      <c r="F20" s="216">
        <v>6.8</v>
      </c>
      <c r="G20" s="216">
        <v>1.4</v>
      </c>
      <c r="H20" s="216">
        <v>13.2</v>
      </c>
      <c r="I20" s="216">
        <v>18.3</v>
      </c>
      <c r="J20" s="216">
        <v>20.7</v>
      </c>
      <c r="K20" s="216">
        <v>8.6999999999999993</v>
      </c>
      <c r="L20" s="217">
        <v>5.8</v>
      </c>
    </row>
    <row r="21" spans="1:12">
      <c r="A21" s="218"/>
      <c r="B21" s="215" t="s">
        <v>118</v>
      </c>
      <c r="C21" s="216">
        <v>8.1</v>
      </c>
      <c r="D21" s="216">
        <v>13.1</v>
      </c>
      <c r="E21" s="216">
        <v>0.8</v>
      </c>
      <c r="F21" s="216">
        <v>5.0999999999999996</v>
      </c>
      <c r="G21" s="216">
        <v>5.7</v>
      </c>
      <c r="H21" s="216">
        <v>3.1</v>
      </c>
      <c r="I21" s="216">
        <v>-2.2000000000000002</v>
      </c>
      <c r="J21" s="216">
        <v>0</v>
      </c>
      <c r="K21" s="216">
        <v>3.9</v>
      </c>
      <c r="L21" s="217">
        <v>-0.8</v>
      </c>
    </row>
    <row r="22" spans="1:12">
      <c r="A22" s="218"/>
      <c r="B22" s="215" t="s">
        <v>119</v>
      </c>
      <c r="C22" s="216">
        <v>8.1</v>
      </c>
      <c r="D22" s="216">
        <v>17.399999999999999</v>
      </c>
      <c r="E22" s="216">
        <v>-2.2999999999999998</v>
      </c>
      <c r="F22" s="216">
        <v>0.1</v>
      </c>
      <c r="G22" s="216">
        <v>4.3</v>
      </c>
      <c r="H22" s="216">
        <v>-1.2</v>
      </c>
      <c r="I22" s="216">
        <v>-6.5</v>
      </c>
      <c r="J22" s="216">
        <v>-11.2</v>
      </c>
      <c r="K22" s="216">
        <v>-3.1</v>
      </c>
      <c r="L22" s="217">
        <v>-6.4</v>
      </c>
    </row>
    <row r="23" spans="1:12">
      <c r="A23" s="218"/>
      <c r="B23" s="215" t="s">
        <v>120</v>
      </c>
      <c r="C23" s="216">
        <v>0.9</v>
      </c>
      <c r="D23" s="216">
        <v>8.1999999999999993</v>
      </c>
      <c r="E23" s="216">
        <v>-9.1</v>
      </c>
      <c r="F23" s="216">
        <v>-16.100000000000001</v>
      </c>
      <c r="G23" s="216">
        <v>-2.8</v>
      </c>
      <c r="H23" s="216">
        <v>-6.4</v>
      </c>
      <c r="I23" s="216">
        <v>-8.1</v>
      </c>
      <c r="J23" s="216">
        <v>-11.6</v>
      </c>
      <c r="K23" s="216">
        <v>-2.9</v>
      </c>
      <c r="L23" s="217">
        <v>-3.6</v>
      </c>
    </row>
    <row r="24" spans="1:12">
      <c r="A24" s="214">
        <v>2020</v>
      </c>
      <c r="B24" s="215" t="s">
        <v>142</v>
      </c>
      <c r="C24" s="216">
        <v>12.6</v>
      </c>
      <c r="D24" s="217">
        <v>19.7</v>
      </c>
      <c r="E24" s="216">
        <v>-2.6</v>
      </c>
      <c r="F24" s="216">
        <v>-1.3</v>
      </c>
      <c r="G24" s="216">
        <v>4.3</v>
      </c>
      <c r="H24" s="216">
        <v>5.4</v>
      </c>
      <c r="I24" s="216">
        <v>6.7</v>
      </c>
      <c r="J24" s="216">
        <v>10.1</v>
      </c>
      <c r="K24" s="216">
        <v>1.8</v>
      </c>
      <c r="L24" s="217">
        <v>1.2</v>
      </c>
    </row>
    <row r="25" spans="1:12">
      <c r="A25" s="218"/>
      <c r="B25" s="215" t="s">
        <v>122</v>
      </c>
      <c r="C25" s="216">
        <v>12.4</v>
      </c>
      <c r="D25" s="217">
        <v>18.3</v>
      </c>
      <c r="E25" s="216">
        <v>2</v>
      </c>
      <c r="F25" s="216">
        <v>1.4</v>
      </c>
      <c r="G25" s="216">
        <v>-0.2</v>
      </c>
      <c r="H25" s="216">
        <v>6.5</v>
      </c>
      <c r="I25" s="216">
        <v>11.5</v>
      </c>
      <c r="J25" s="216">
        <v>19.2</v>
      </c>
      <c r="K25" s="216">
        <v>4.5999999999999996</v>
      </c>
      <c r="L25" s="217">
        <v>4.5999999999999996</v>
      </c>
    </row>
    <row r="26" spans="1:12">
      <c r="A26" s="218"/>
      <c r="B26" s="215" t="s">
        <v>123</v>
      </c>
      <c r="C26" s="216">
        <v>6.8</v>
      </c>
      <c r="D26" s="217">
        <v>10.6</v>
      </c>
      <c r="E26" s="216">
        <v>2.5</v>
      </c>
      <c r="F26" s="216">
        <v>7.5</v>
      </c>
      <c r="G26" s="216">
        <v>-4.4000000000000004</v>
      </c>
      <c r="H26" s="216">
        <v>3</v>
      </c>
      <c r="I26" s="216">
        <v>7.9</v>
      </c>
      <c r="J26" s="216">
        <v>8.6999999999999993</v>
      </c>
      <c r="K26" s="216">
        <v>-0.2</v>
      </c>
      <c r="L26" s="217">
        <v>-2.1</v>
      </c>
    </row>
    <row r="27" spans="1:12">
      <c r="B27" s="215" t="s">
        <v>124</v>
      </c>
      <c r="C27" s="216">
        <v>-40.799999999999997</v>
      </c>
      <c r="D27" s="216">
        <v>-12.1</v>
      </c>
      <c r="E27" s="216">
        <v>-50.1</v>
      </c>
      <c r="F27" s="216">
        <v>-49.3</v>
      </c>
      <c r="G27" s="216">
        <v>-44.3</v>
      </c>
      <c r="H27" s="216">
        <v>-69.5</v>
      </c>
      <c r="I27" s="216">
        <v>-65</v>
      </c>
      <c r="J27" s="216">
        <v>-62.9</v>
      </c>
      <c r="K27" s="216">
        <v>-67.7</v>
      </c>
      <c r="L27" s="217">
        <v>-50.3</v>
      </c>
    </row>
    <row r="28" spans="1:12">
      <c r="A28" s="218"/>
      <c r="B28" s="215" t="s">
        <v>125</v>
      </c>
      <c r="C28" s="216">
        <v>-37.299999999999997</v>
      </c>
      <c r="D28" s="216">
        <v>-25.3</v>
      </c>
      <c r="E28" s="216">
        <v>-66.2</v>
      </c>
      <c r="F28" s="216">
        <v>-55.3</v>
      </c>
      <c r="G28" s="216">
        <v>-46.5</v>
      </c>
      <c r="H28" s="216">
        <v>-49.3</v>
      </c>
      <c r="I28" s="216">
        <v>-45.4</v>
      </c>
      <c r="J28" s="216">
        <v>-47.1</v>
      </c>
      <c r="K28" s="216">
        <v>-49.4</v>
      </c>
      <c r="L28" s="217">
        <v>-44.3</v>
      </c>
    </row>
    <row r="29" spans="1:12">
      <c r="A29" s="218"/>
      <c r="B29" s="215" t="s">
        <v>126</v>
      </c>
      <c r="C29" s="216">
        <v>-21.8</v>
      </c>
      <c r="D29" s="216">
        <v>-19.3</v>
      </c>
      <c r="E29" s="216">
        <v>-28.3</v>
      </c>
      <c r="F29" s="216">
        <v>-24.5</v>
      </c>
      <c r="G29" s="216">
        <v>-25.5</v>
      </c>
      <c r="H29" s="216">
        <v>-24.3</v>
      </c>
      <c r="I29" s="216">
        <v>-16.3</v>
      </c>
      <c r="J29" s="216">
        <v>-7.5</v>
      </c>
      <c r="K29" s="216">
        <v>-16</v>
      </c>
      <c r="L29" s="217">
        <v>-24</v>
      </c>
    </row>
    <row r="30" spans="1:12">
      <c r="B30" s="215" t="s">
        <v>127</v>
      </c>
      <c r="C30" s="216">
        <v>-7.3</v>
      </c>
      <c r="D30" s="216">
        <v>-17</v>
      </c>
      <c r="E30" s="216">
        <v>-19.7</v>
      </c>
      <c r="F30" s="216">
        <v>-12.4</v>
      </c>
      <c r="G30" s="216">
        <v>-11.8</v>
      </c>
      <c r="H30" s="216">
        <v>2.4</v>
      </c>
      <c r="I30" s="216">
        <v>3.3</v>
      </c>
      <c r="J30" s="216">
        <v>2.2000000000000002</v>
      </c>
      <c r="K30" s="216">
        <v>-7.1</v>
      </c>
      <c r="L30" s="217">
        <v>-13.8</v>
      </c>
    </row>
    <row r="31" spans="1:12">
      <c r="A31" s="214"/>
      <c r="B31" s="215" t="s">
        <v>128</v>
      </c>
      <c r="C31" s="216">
        <v>-2.7</v>
      </c>
      <c r="D31" s="216">
        <v>-4.4000000000000004</v>
      </c>
      <c r="E31" s="216">
        <v>-2</v>
      </c>
      <c r="F31" s="216">
        <v>7.8</v>
      </c>
      <c r="G31" s="216">
        <v>-1.5</v>
      </c>
      <c r="H31" s="216">
        <v>-0.9</v>
      </c>
      <c r="I31" s="216">
        <v>3.1</v>
      </c>
      <c r="J31" s="216">
        <v>3.5</v>
      </c>
      <c r="K31" s="216">
        <v>-8.1999999999999993</v>
      </c>
      <c r="L31" s="217">
        <v>-14.3</v>
      </c>
    </row>
    <row r="32" spans="1:12">
      <c r="A32" s="214"/>
      <c r="B32" s="215" t="s">
        <v>129</v>
      </c>
      <c r="C32" s="216">
        <v>-1.2</v>
      </c>
      <c r="D32" s="216">
        <v>0.5</v>
      </c>
      <c r="E32" s="216">
        <v>-4.4000000000000004</v>
      </c>
      <c r="F32" s="216">
        <v>-1.9</v>
      </c>
      <c r="G32" s="216">
        <v>3.8</v>
      </c>
      <c r="H32" s="216">
        <v>-2.8</v>
      </c>
      <c r="I32" s="216">
        <v>-1</v>
      </c>
      <c r="J32" s="216">
        <v>-2.5</v>
      </c>
      <c r="K32" s="216">
        <v>-3.4</v>
      </c>
      <c r="L32" s="217">
        <v>-7.7</v>
      </c>
    </row>
    <row r="33" spans="1:12" s="30" customFormat="1" ht="4.5" customHeight="1">
      <c r="A33" s="218"/>
      <c r="B33" s="219"/>
      <c r="C33" s="220"/>
      <c r="D33" s="220"/>
      <c r="E33" s="220"/>
      <c r="F33" s="220"/>
      <c r="G33" s="220"/>
      <c r="H33" s="220"/>
      <c r="I33" s="220"/>
      <c r="J33" s="220"/>
      <c r="K33" s="220"/>
      <c r="L33" s="220"/>
    </row>
    <row r="34" spans="1:12" ht="15" customHeight="1">
      <c r="A34" s="1956" t="s">
        <v>735</v>
      </c>
      <c r="B34" s="1956"/>
      <c r="C34" s="1956"/>
      <c r="D34" s="1956"/>
      <c r="E34" s="1956"/>
      <c r="F34" s="221"/>
      <c r="G34" s="221"/>
      <c r="H34" s="221"/>
      <c r="I34" s="221"/>
      <c r="J34" s="221"/>
      <c r="K34" s="221"/>
      <c r="L34" s="221"/>
    </row>
    <row r="35" spans="1:12" ht="15" customHeight="1">
      <c r="A35" s="1957" t="s">
        <v>736</v>
      </c>
      <c r="B35" s="1957"/>
      <c r="C35" s="1957"/>
      <c r="D35" s="1957"/>
      <c r="E35" s="1957"/>
      <c r="F35" s="222"/>
      <c r="G35" s="222"/>
      <c r="H35" s="222"/>
      <c r="I35" s="222"/>
      <c r="J35" s="222"/>
      <c r="K35" s="222"/>
      <c r="L35" s="222"/>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6" display="Powrót do spisu tablic"/>
    <hyperlink ref="J2:K2" location="'Spis tablic     List of tables'!A1" display="Return to list tables"/>
    <hyperlink ref="J2:L2" location="'Spis tablic     List of tables'!A56"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zoomScaleNormal="100" zoomScaleSheetLayoutView="100" workbookViewId="0">
      <selection sqref="A1:F1"/>
    </sheetView>
  </sheetViews>
  <sheetFormatPr defaultRowHeight="14.25"/>
  <cols>
    <col min="1" max="2" width="7.625" customWidth="1"/>
    <col min="3" max="13" width="10.625" customWidth="1"/>
  </cols>
  <sheetData>
    <row r="1" spans="1:12">
      <c r="A1" s="1958" t="s">
        <v>462</v>
      </c>
      <c r="B1" s="1958"/>
      <c r="C1" s="1958"/>
      <c r="D1" s="1958"/>
      <c r="E1" s="1958"/>
      <c r="F1" s="1958"/>
      <c r="G1" s="213"/>
      <c r="H1" s="213"/>
      <c r="I1" s="213"/>
      <c r="J1" s="1536" t="s">
        <v>110</v>
      </c>
      <c r="K1" s="1536"/>
      <c r="L1" s="1536"/>
    </row>
    <row r="2" spans="1:12">
      <c r="A2" s="1959" t="s">
        <v>1538</v>
      </c>
      <c r="B2" s="1959"/>
      <c r="C2" s="1959"/>
      <c r="D2" s="1959"/>
      <c r="E2" s="1959"/>
      <c r="F2" s="1959"/>
      <c r="G2" s="1499"/>
      <c r="H2" s="1498"/>
      <c r="I2" s="1498"/>
      <c r="J2" s="1536" t="s">
        <v>111</v>
      </c>
      <c r="K2" s="1536"/>
      <c r="L2" s="1536"/>
    </row>
    <row r="3" spans="1:12" ht="14.25" customHeight="1">
      <c r="A3" s="1646" t="s">
        <v>693</v>
      </c>
      <c r="B3" s="1646"/>
      <c r="C3" s="1965" t="s">
        <v>705</v>
      </c>
      <c r="D3" s="1962"/>
      <c r="E3" s="1962"/>
      <c r="F3" s="1962"/>
      <c r="G3" s="1962"/>
      <c r="H3" s="1962"/>
      <c r="I3" s="1962"/>
      <c r="J3" s="1962"/>
      <c r="K3" s="1962"/>
      <c r="L3" s="1962"/>
    </row>
    <row r="4" spans="1:12">
      <c r="A4" s="1648"/>
      <c r="B4" s="1960"/>
      <c r="C4" s="1963" t="s">
        <v>695</v>
      </c>
      <c r="D4" s="1967" t="s">
        <v>706</v>
      </c>
      <c r="E4" s="1968"/>
      <c r="F4" s="1968"/>
      <c r="G4" s="1969"/>
      <c r="H4" s="1967" t="s">
        <v>703</v>
      </c>
      <c r="I4" s="1968"/>
      <c r="J4" s="1968"/>
      <c r="K4" s="1968"/>
      <c r="L4" s="1968"/>
    </row>
    <row r="5" spans="1:12" ht="99.75" customHeight="1">
      <c r="A5" s="1650"/>
      <c r="B5" s="1651"/>
      <c r="C5" s="1964"/>
      <c r="D5" s="452" t="s">
        <v>696</v>
      </c>
      <c r="E5" s="452" t="s">
        <v>704</v>
      </c>
      <c r="F5" s="452" t="s">
        <v>698</v>
      </c>
      <c r="G5" s="452" t="s">
        <v>699</v>
      </c>
      <c r="H5" s="452" t="s">
        <v>696</v>
      </c>
      <c r="I5" s="452" t="s">
        <v>704</v>
      </c>
      <c r="J5" s="452" t="s">
        <v>700</v>
      </c>
      <c r="K5" s="452" t="s">
        <v>699</v>
      </c>
      <c r="L5" s="451" t="s">
        <v>701</v>
      </c>
    </row>
    <row r="6" spans="1:12">
      <c r="A6" s="214">
        <v>2018</v>
      </c>
      <c r="B6" s="215" t="s">
        <v>127</v>
      </c>
      <c r="C6" s="8">
        <v>15.7</v>
      </c>
      <c r="D6" s="8">
        <v>7.9</v>
      </c>
      <c r="E6" s="8">
        <v>14.8</v>
      </c>
      <c r="F6" s="8">
        <v>21</v>
      </c>
      <c r="G6" s="8">
        <v>5.6</v>
      </c>
      <c r="H6" s="8">
        <v>23.4</v>
      </c>
      <c r="I6" s="8">
        <v>25.7</v>
      </c>
      <c r="J6" s="8">
        <v>34</v>
      </c>
      <c r="K6" s="8">
        <v>13.6</v>
      </c>
      <c r="L6" s="17">
        <v>6.4</v>
      </c>
    </row>
    <row r="7" spans="1:12">
      <c r="A7" s="214"/>
      <c r="B7" s="215" t="s">
        <v>128</v>
      </c>
      <c r="C7" s="8">
        <v>16.3</v>
      </c>
      <c r="D7" s="8">
        <v>13.6</v>
      </c>
      <c r="E7" s="8">
        <v>18.5</v>
      </c>
      <c r="F7" s="8">
        <v>21.1</v>
      </c>
      <c r="G7" s="8">
        <v>4.0999999999999996</v>
      </c>
      <c r="H7" s="8">
        <v>18.899999999999999</v>
      </c>
      <c r="I7" s="8">
        <v>25.8</v>
      </c>
      <c r="J7" s="8">
        <v>23.2</v>
      </c>
      <c r="K7" s="8">
        <v>10.7</v>
      </c>
      <c r="L7" s="17">
        <v>3.3</v>
      </c>
    </row>
    <row r="8" spans="1:12">
      <c r="A8" s="214"/>
      <c r="B8" s="215" t="s">
        <v>129</v>
      </c>
      <c r="C8" s="8">
        <v>13.6</v>
      </c>
      <c r="D8" s="8">
        <v>13.2</v>
      </c>
      <c r="E8" s="8">
        <v>17.3</v>
      </c>
      <c r="F8" s="8">
        <v>15.5</v>
      </c>
      <c r="G8" s="8">
        <v>2.9</v>
      </c>
      <c r="H8" s="8">
        <v>13.9</v>
      </c>
      <c r="I8" s="8">
        <v>18.2</v>
      </c>
      <c r="J8" s="8">
        <v>15.8</v>
      </c>
      <c r="K8" s="8">
        <v>10.199999999999999</v>
      </c>
      <c r="L8" s="17">
        <v>4.4000000000000004</v>
      </c>
    </row>
    <row r="9" spans="1:12">
      <c r="A9" s="218"/>
      <c r="B9" s="215" t="s">
        <v>118</v>
      </c>
      <c r="C9" s="8">
        <v>8.1</v>
      </c>
      <c r="D9" s="8">
        <v>7.2</v>
      </c>
      <c r="E9" s="8">
        <v>18.600000000000001</v>
      </c>
      <c r="F9" s="8">
        <v>16.100000000000001</v>
      </c>
      <c r="G9" s="8">
        <v>1.3</v>
      </c>
      <c r="H9" s="8">
        <v>8.9</v>
      </c>
      <c r="I9" s="8">
        <v>11.6</v>
      </c>
      <c r="J9" s="8">
        <v>16.5</v>
      </c>
      <c r="K9" s="8">
        <v>3.9</v>
      </c>
      <c r="L9" s="17">
        <v>-2.2000000000000002</v>
      </c>
    </row>
    <row r="10" spans="1:12">
      <c r="A10" s="218"/>
      <c r="B10" s="215" t="s">
        <v>119</v>
      </c>
      <c r="C10" s="8">
        <v>9.6999999999999993</v>
      </c>
      <c r="D10" s="8">
        <v>15.7</v>
      </c>
      <c r="E10" s="8">
        <v>9</v>
      </c>
      <c r="F10" s="8">
        <v>10.8</v>
      </c>
      <c r="G10" s="8">
        <v>10.4</v>
      </c>
      <c r="H10" s="8">
        <v>3.7</v>
      </c>
      <c r="I10" s="8">
        <v>2.2999999999999998</v>
      </c>
      <c r="J10" s="8">
        <v>-5.4</v>
      </c>
      <c r="K10" s="8">
        <v>0.1</v>
      </c>
      <c r="L10" s="17">
        <v>-1.5</v>
      </c>
    </row>
    <row r="11" spans="1:12">
      <c r="A11" s="218"/>
      <c r="B11" s="215" t="s">
        <v>120</v>
      </c>
      <c r="C11" s="8">
        <v>6.1</v>
      </c>
      <c r="D11" s="8">
        <v>15.6</v>
      </c>
      <c r="E11" s="8">
        <v>3.3</v>
      </c>
      <c r="F11" s="8">
        <v>2.2999999999999998</v>
      </c>
      <c r="G11" s="8">
        <v>1.8</v>
      </c>
      <c r="H11" s="8">
        <v>-3.4</v>
      </c>
      <c r="I11" s="8">
        <v>-4.3</v>
      </c>
      <c r="J11" s="8">
        <v>-13.5</v>
      </c>
      <c r="K11" s="8">
        <v>-9.9</v>
      </c>
      <c r="L11" s="17">
        <v>-7.1</v>
      </c>
    </row>
    <row r="12" spans="1:12">
      <c r="A12" s="214">
        <v>2019</v>
      </c>
      <c r="B12" s="215" t="s">
        <v>142</v>
      </c>
      <c r="C12" s="216">
        <v>6.6</v>
      </c>
      <c r="D12" s="216">
        <v>19.5</v>
      </c>
      <c r="E12" s="216">
        <v>5.0999999999999996</v>
      </c>
      <c r="F12" s="216">
        <v>-0.1</v>
      </c>
      <c r="G12" s="216">
        <v>7.7</v>
      </c>
      <c r="H12" s="216">
        <v>-6.4</v>
      </c>
      <c r="I12" s="216">
        <v>8.9</v>
      </c>
      <c r="J12" s="216">
        <v>5</v>
      </c>
      <c r="K12" s="216">
        <v>-7.2</v>
      </c>
      <c r="L12" s="217">
        <v>-0.5</v>
      </c>
    </row>
    <row r="13" spans="1:12">
      <c r="A13" s="218"/>
      <c r="B13" s="215" t="s">
        <v>122</v>
      </c>
      <c r="C13" s="216">
        <v>15.1</v>
      </c>
      <c r="D13" s="216">
        <v>12.2</v>
      </c>
      <c r="E13" s="216">
        <v>2.2000000000000002</v>
      </c>
      <c r="F13" s="216">
        <v>-0.9</v>
      </c>
      <c r="G13" s="216">
        <v>-1.9</v>
      </c>
      <c r="H13" s="216">
        <v>18</v>
      </c>
      <c r="I13" s="216">
        <v>23.1</v>
      </c>
      <c r="J13" s="216">
        <v>18.399999999999999</v>
      </c>
      <c r="K13" s="216">
        <v>8.6999999999999993</v>
      </c>
      <c r="L13" s="217">
        <v>9.1</v>
      </c>
    </row>
    <row r="14" spans="1:12">
      <c r="A14" s="218"/>
      <c r="B14" s="215" t="s">
        <v>123</v>
      </c>
      <c r="C14" s="216">
        <v>14.1</v>
      </c>
      <c r="D14" s="216">
        <v>8</v>
      </c>
      <c r="E14" s="216">
        <v>5.9</v>
      </c>
      <c r="F14" s="216">
        <v>-1</v>
      </c>
      <c r="G14" s="216">
        <v>-3.5</v>
      </c>
      <c r="H14" s="216">
        <v>20.2</v>
      </c>
      <c r="I14" s="216">
        <v>29.1</v>
      </c>
      <c r="J14" s="216">
        <v>26.6</v>
      </c>
      <c r="K14" s="216">
        <v>11.9</v>
      </c>
      <c r="L14" s="217">
        <v>12.4</v>
      </c>
    </row>
    <row r="15" spans="1:12">
      <c r="A15" s="218"/>
      <c r="B15" s="215" t="s">
        <v>124</v>
      </c>
      <c r="C15" s="8">
        <v>12.3</v>
      </c>
      <c r="D15" s="8">
        <v>8.5</v>
      </c>
      <c r="E15" s="8">
        <v>12.2</v>
      </c>
      <c r="F15" s="8">
        <v>8.4</v>
      </c>
      <c r="G15" s="8">
        <v>-2.5</v>
      </c>
      <c r="H15" s="8">
        <v>16.100000000000001</v>
      </c>
      <c r="I15" s="8">
        <v>21.7</v>
      </c>
      <c r="J15" s="8">
        <v>19.399999999999999</v>
      </c>
      <c r="K15" s="8">
        <v>8.3000000000000007</v>
      </c>
      <c r="L15" s="17">
        <v>12.2</v>
      </c>
    </row>
    <row r="16" spans="1:12">
      <c r="A16" s="218"/>
      <c r="B16" s="215" t="s">
        <v>125</v>
      </c>
      <c r="C16" s="8">
        <v>19.899999999999999</v>
      </c>
      <c r="D16" s="8">
        <v>17.899999999999999</v>
      </c>
      <c r="E16" s="8">
        <v>7.8</v>
      </c>
      <c r="F16" s="8">
        <v>6.2</v>
      </c>
      <c r="G16" s="8">
        <v>-1.8</v>
      </c>
      <c r="H16" s="8">
        <v>21.8</v>
      </c>
      <c r="I16" s="8">
        <v>24.4</v>
      </c>
      <c r="J16" s="8">
        <v>19.5</v>
      </c>
      <c r="K16" s="8">
        <v>15</v>
      </c>
      <c r="L16" s="17">
        <v>6.2</v>
      </c>
    </row>
    <row r="17" spans="1:12">
      <c r="A17" s="218"/>
      <c r="B17" s="215" t="s">
        <v>126</v>
      </c>
      <c r="C17" s="8">
        <v>16.600000000000001</v>
      </c>
      <c r="D17" s="8">
        <v>14.5</v>
      </c>
      <c r="E17" s="8">
        <v>12.6</v>
      </c>
      <c r="F17" s="8">
        <v>8.8000000000000007</v>
      </c>
      <c r="G17" s="8">
        <v>-4.3</v>
      </c>
      <c r="H17" s="8">
        <v>18.7</v>
      </c>
      <c r="I17" s="8">
        <v>17.100000000000001</v>
      </c>
      <c r="J17" s="8">
        <v>21.4</v>
      </c>
      <c r="K17" s="8">
        <v>13.7</v>
      </c>
      <c r="L17" s="17">
        <v>3.6</v>
      </c>
    </row>
    <row r="18" spans="1:12">
      <c r="B18" s="215" t="s">
        <v>127</v>
      </c>
      <c r="C18" s="8">
        <v>16.3</v>
      </c>
      <c r="D18" s="8">
        <v>17.3</v>
      </c>
      <c r="E18" s="8">
        <v>16.100000000000001</v>
      </c>
      <c r="F18" s="8">
        <v>6.1</v>
      </c>
      <c r="G18" s="8">
        <v>2.9</v>
      </c>
      <c r="H18" s="8">
        <v>15.2</v>
      </c>
      <c r="I18" s="8">
        <v>16.899999999999999</v>
      </c>
      <c r="J18" s="8">
        <v>19.899999999999999</v>
      </c>
      <c r="K18" s="8">
        <v>15.6</v>
      </c>
      <c r="L18" s="17">
        <v>6.7</v>
      </c>
    </row>
    <row r="19" spans="1:12">
      <c r="A19" s="214"/>
      <c r="B19" s="215" t="s">
        <v>128</v>
      </c>
      <c r="C19" s="8">
        <v>17</v>
      </c>
      <c r="D19" s="8">
        <v>20.100000000000001</v>
      </c>
      <c r="E19" s="8">
        <v>5.9</v>
      </c>
      <c r="F19" s="8">
        <v>8.8000000000000007</v>
      </c>
      <c r="G19" s="8">
        <v>2.6</v>
      </c>
      <c r="H19" s="8">
        <v>13.9</v>
      </c>
      <c r="I19" s="8">
        <v>15.5</v>
      </c>
      <c r="J19" s="8">
        <v>18.100000000000001</v>
      </c>
      <c r="K19" s="8">
        <v>7.8</v>
      </c>
      <c r="L19" s="17">
        <v>8</v>
      </c>
    </row>
    <row r="20" spans="1:12">
      <c r="A20" s="214"/>
      <c r="B20" s="215" t="s">
        <v>129</v>
      </c>
      <c r="C20" s="8">
        <v>13.4</v>
      </c>
      <c r="D20" s="8">
        <v>14.2</v>
      </c>
      <c r="E20" s="8">
        <v>13.6</v>
      </c>
      <c r="F20" s="8">
        <v>10.199999999999999</v>
      </c>
      <c r="G20" s="8">
        <v>3.4</v>
      </c>
      <c r="H20" s="8">
        <v>12.5</v>
      </c>
      <c r="I20" s="8">
        <v>16.2</v>
      </c>
      <c r="J20" s="8">
        <v>11.4</v>
      </c>
      <c r="K20" s="8">
        <v>10.5</v>
      </c>
      <c r="L20" s="17">
        <v>3.4</v>
      </c>
    </row>
    <row r="21" spans="1:12">
      <c r="A21" s="218"/>
      <c r="B21" s="215" t="s">
        <v>118</v>
      </c>
      <c r="C21" s="8">
        <v>13</v>
      </c>
      <c r="D21" s="8">
        <v>18.899999999999999</v>
      </c>
      <c r="E21" s="8">
        <v>11.4</v>
      </c>
      <c r="F21" s="8">
        <v>11.5</v>
      </c>
      <c r="G21" s="8">
        <v>3.4</v>
      </c>
      <c r="H21" s="8">
        <v>7</v>
      </c>
      <c r="I21" s="8">
        <v>6.8</v>
      </c>
      <c r="J21" s="8">
        <v>1</v>
      </c>
      <c r="K21" s="8">
        <v>4.8</v>
      </c>
      <c r="L21" s="17">
        <v>2.7</v>
      </c>
    </row>
    <row r="22" spans="1:12">
      <c r="A22" s="218"/>
      <c r="B22" s="215" t="s">
        <v>119</v>
      </c>
      <c r="C22" s="8">
        <v>7.7</v>
      </c>
      <c r="D22" s="8">
        <v>16.399999999999999</v>
      </c>
      <c r="E22" s="8">
        <v>9.5</v>
      </c>
      <c r="F22" s="8">
        <v>4.7</v>
      </c>
      <c r="G22" s="8">
        <v>2.8</v>
      </c>
      <c r="H22" s="8">
        <v>-1</v>
      </c>
      <c r="I22" s="8">
        <v>-6.2</v>
      </c>
      <c r="J22" s="8">
        <v>-2.8</v>
      </c>
      <c r="K22" s="8">
        <v>0.5</v>
      </c>
      <c r="L22" s="17">
        <v>-7.3</v>
      </c>
    </row>
    <row r="23" spans="1:12">
      <c r="A23" s="218"/>
      <c r="B23" s="215" t="s">
        <v>120</v>
      </c>
      <c r="C23" s="8">
        <v>3.4</v>
      </c>
      <c r="D23" s="8">
        <v>15.7</v>
      </c>
      <c r="E23" s="8">
        <v>-6.1</v>
      </c>
      <c r="F23" s="8">
        <v>-3.4</v>
      </c>
      <c r="G23" s="8">
        <v>0.1</v>
      </c>
      <c r="H23" s="8">
        <v>-9</v>
      </c>
      <c r="I23" s="8">
        <v>-8</v>
      </c>
      <c r="J23" s="8">
        <v>-13.1</v>
      </c>
      <c r="K23" s="8">
        <v>-11.1</v>
      </c>
      <c r="L23" s="17">
        <v>-6.9</v>
      </c>
    </row>
    <row r="24" spans="1:12">
      <c r="A24" s="214">
        <v>2020</v>
      </c>
      <c r="B24" s="215" t="s">
        <v>142</v>
      </c>
      <c r="C24" s="216">
        <v>4.5999999999999996</v>
      </c>
      <c r="D24" s="216">
        <v>10.4</v>
      </c>
      <c r="E24" s="216">
        <v>-9.5</v>
      </c>
      <c r="F24" s="216">
        <v>-13.4</v>
      </c>
      <c r="G24" s="216">
        <v>-9.9</v>
      </c>
      <c r="H24" s="216">
        <v>-1.3</v>
      </c>
      <c r="I24" s="216">
        <v>-2.2000000000000002</v>
      </c>
      <c r="J24" s="216">
        <v>-10.8</v>
      </c>
      <c r="K24" s="216">
        <v>-13.1</v>
      </c>
      <c r="L24" s="217">
        <v>-9.1</v>
      </c>
    </row>
    <row r="25" spans="1:12">
      <c r="A25" s="218"/>
      <c r="B25" s="215" t="s">
        <v>122</v>
      </c>
      <c r="C25" s="216">
        <v>-5.5</v>
      </c>
      <c r="D25" s="216">
        <v>2.9</v>
      </c>
      <c r="E25" s="216">
        <v>-9.8000000000000007</v>
      </c>
      <c r="F25" s="216">
        <v>-10.3</v>
      </c>
      <c r="G25" s="216">
        <v>-12.2</v>
      </c>
      <c r="H25" s="216">
        <v>-13.9</v>
      </c>
      <c r="I25" s="216">
        <v>0.8</v>
      </c>
      <c r="J25" s="216">
        <v>-10.4</v>
      </c>
      <c r="K25" s="216">
        <v>-13.8</v>
      </c>
      <c r="L25" s="217">
        <v>-7.5</v>
      </c>
    </row>
    <row r="26" spans="1:12">
      <c r="A26" s="218"/>
      <c r="B26" s="215" t="s">
        <v>123</v>
      </c>
      <c r="C26" s="216">
        <v>1.8</v>
      </c>
      <c r="D26" s="216">
        <v>3</v>
      </c>
      <c r="E26" s="216">
        <v>0.8</v>
      </c>
      <c r="F26" s="216">
        <v>-12</v>
      </c>
      <c r="G26" s="216">
        <v>-9.1999999999999993</v>
      </c>
      <c r="H26" s="216">
        <v>0.5</v>
      </c>
      <c r="I26" s="216">
        <v>17</v>
      </c>
      <c r="J26" s="216">
        <v>8.8000000000000007</v>
      </c>
      <c r="K26" s="216">
        <v>0.7</v>
      </c>
      <c r="L26" s="217">
        <v>4.9000000000000004</v>
      </c>
    </row>
    <row r="27" spans="1:12">
      <c r="A27" s="218"/>
      <c r="B27" s="215" t="s">
        <v>124</v>
      </c>
      <c r="C27" s="15">
        <v>-46.5</v>
      </c>
      <c r="D27" s="15">
        <v>-21.6</v>
      </c>
      <c r="E27" s="15">
        <v>-42.4</v>
      </c>
      <c r="F27" s="15">
        <v>-48</v>
      </c>
      <c r="G27" s="15">
        <v>-44.9</v>
      </c>
      <c r="H27" s="15">
        <v>-71.400000000000006</v>
      </c>
      <c r="I27" s="15">
        <v>-64.7</v>
      </c>
      <c r="J27" s="15">
        <v>-67.8</v>
      </c>
      <c r="K27" s="15">
        <v>-69.7</v>
      </c>
      <c r="L27" s="217">
        <v>-39.4</v>
      </c>
    </row>
    <row r="28" spans="1:12">
      <c r="A28" s="218"/>
      <c r="B28" s="215" t="s">
        <v>125</v>
      </c>
      <c r="C28" s="15">
        <v>-38.1</v>
      </c>
      <c r="D28" s="15">
        <v>-24.9</v>
      </c>
      <c r="E28" s="15">
        <v>-48.1</v>
      </c>
      <c r="F28" s="15">
        <v>-40.1</v>
      </c>
      <c r="G28" s="15">
        <v>-43.4</v>
      </c>
      <c r="H28" s="15">
        <v>-51.2</v>
      </c>
      <c r="I28" s="15">
        <v>-48.5</v>
      </c>
      <c r="J28" s="15">
        <v>-51.5</v>
      </c>
      <c r="K28" s="15">
        <v>-49.1</v>
      </c>
      <c r="L28" s="217">
        <v>-23.3</v>
      </c>
    </row>
    <row r="29" spans="1:12">
      <c r="A29" s="218"/>
      <c r="B29" s="215" t="s">
        <v>126</v>
      </c>
      <c r="C29" s="15">
        <v>-19.7</v>
      </c>
      <c r="D29" s="15">
        <v>-16.899999999999999</v>
      </c>
      <c r="E29" s="15">
        <v>-32.9</v>
      </c>
      <c r="F29" s="15">
        <v>-24.7</v>
      </c>
      <c r="G29" s="15">
        <v>-24.2</v>
      </c>
      <c r="H29" s="15">
        <v>-22.4</v>
      </c>
      <c r="I29" s="15">
        <v>-24.4</v>
      </c>
      <c r="J29" s="15">
        <v>-27.6</v>
      </c>
      <c r="K29" s="15">
        <v>-29.6</v>
      </c>
      <c r="L29" s="217">
        <v>-10.5</v>
      </c>
    </row>
    <row r="30" spans="1:12">
      <c r="B30" s="215" t="s">
        <v>127</v>
      </c>
      <c r="C30" s="15">
        <v>-4</v>
      </c>
      <c r="D30" s="15">
        <v>-4.3</v>
      </c>
      <c r="E30" s="15">
        <v>-15.6</v>
      </c>
      <c r="F30" s="15">
        <v>-12.5</v>
      </c>
      <c r="G30" s="15">
        <v>-12.6</v>
      </c>
      <c r="H30" s="15">
        <v>-3.6</v>
      </c>
      <c r="I30" s="15">
        <v>-3.9</v>
      </c>
      <c r="J30" s="15">
        <v>-0.5</v>
      </c>
      <c r="K30" s="15">
        <v>-2.4</v>
      </c>
      <c r="L30" s="217">
        <v>1.5</v>
      </c>
    </row>
    <row r="31" spans="1:12">
      <c r="A31" s="214"/>
      <c r="B31" s="215" t="s">
        <v>128</v>
      </c>
      <c r="C31" s="15">
        <v>-3.1</v>
      </c>
      <c r="D31" s="15">
        <v>5.5</v>
      </c>
      <c r="E31" s="15">
        <v>-9.3000000000000007</v>
      </c>
      <c r="F31" s="15">
        <v>-8.8000000000000007</v>
      </c>
      <c r="G31" s="15">
        <v>-8.1</v>
      </c>
      <c r="H31" s="15">
        <v>-11.7</v>
      </c>
      <c r="I31" s="15">
        <v>-4.3</v>
      </c>
      <c r="J31" s="15">
        <v>-14</v>
      </c>
      <c r="K31" s="15">
        <v>-7.5</v>
      </c>
      <c r="L31" s="217">
        <v>2.1</v>
      </c>
    </row>
    <row r="32" spans="1:12">
      <c r="A32" s="214"/>
      <c r="B32" s="215" t="s">
        <v>129</v>
      </c>
      <c r="C32" s="15">
        <v>-5.9</v>
      </c>
      <c r="D32" s="15">
        <v>-2</v>
      </c>
      <c r="E32" s="15">
        <v>-11.9</v>
      </c>
      <c r="F32" s="15">
        <v>-11.2</v>
      </c>
      <c r="G32" s="15">
        <v>-6.5</v>
      </c>
      <c r="H32" s="15">
        <v>-9.8000000000000007</v>
      </c>
      <c r="I32" s="15">
        <v>-3</v>
      </c>
      <c r="J32" s="15">
        <v>-7</v>
      </c>
      <c r="K32" s="15">
        <v>-13</v>
      </c>
      <c r="L32" s="217">
        <v>-2.6</v>
      </c>
    </row>
    <row r="33" spans="1:12" ht="5.25" customHeight="1">
      <c r="A33" s="218"/>
      <c r="B33" s="219"/>
      <c r="C33" s="7"/>
      <c r="D33" s="7"/>
      <c r="E33" s="7"/>
      <c r="F33" s="7"/>
      <c r="G33" s="7"/>
      <c r="H33" s="7"/>
      <c r="I33" s="7"/>
      <c r="J33" s="7"/>
      <c r="K33" s="7"/>
      <c r="L33" s="17"/>
    </row>
    <row r="34" spans="1:12">
      <c r="A34" s="1956" t="s">
        <v>735</v>
      </c>
      <c r="B34" s="1956"/>
      <c r="C34" s="1956"/>
      <c r="D34" s="1956"/>
      <c r="E34" s="1956"/>
      <c r="F34" s="221"/>
      <c r="G34" s="221"/>
      <c r="H34" s="221"/>
      <c r="I34" s="221"/>
      <c r="J34" s="221"/>
      <c r="K34" s="221"/>
      <c r="L34" s="221"/>
    </row>
    <row r="35" spans="1:12">
      <c r="A35" s="1957" t="s">
        <v>736</v>
      </c>
      <c r="B35" s="1957"/>
      <c r="C35" s="1957"/>
      <c r="D35" s="1957"/>
      <c r="E35" s="1957"/>
      <c r="F35" s="222"/>
      <c r="G35" s="222"/>
      <c r="H35" s="222"/>
      <c r="I35" s="222"/>
      <c r="J35" s="222"/>
      <c r="K35" s="222"/>
      <c r="L35" s="222"/>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7" display="Powrót do spisu tablic"/>
    <hyperlink ref="J2:K2" location="'Spis tablic     List of tables'!A1" display="Return to list tables"/>
    <hyperlink ref="J2:L2" location="'Spis tablic     List of tables'!A57"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showGridLines="0" zoomScaleNormal="100" zoomScaleSheetLayoutView="100" workbookViewId="0">
      <selection sqref="A1:F1"/>
    </sheetView>
  </sheetViews>
  <sheetFormatPr defaultRowHeight="14.25"/>
  <cols>
    <col min="1" max="2" width="7.625" customWidth="1"/>
    <col min="3" max="11" width="11.625" customWidth="1"/>
    <col min="12" max="14" width="10.625" customWidth="1"/>
  </cols>
  <sheetData>
    <row r="1" spans="1:14">
      <c r="A1" s="1958" t="s">
        <v>462</v>
      </c>
      <c r="B1" s="1958"/>
      <c r="C1" s="1958"/>
      <c r="D1" s="1958"/>
      <c r="E1" s="1958"/>
      <c r="F1" s="1958"/>
      <c r="G1" s="271"/>
      <c r="H1" s="271"/>
      <c r="I1" s="1536" t="s">
        <v>110</v>
      </c>
      <c r="J1" s="1536"/>
      <c r="K1" s="1536"/>
      <c r="L1" s="213"/>
      <c r="M1" s="213"/>
      <c r="N1" s="223"/>
    </row>
    <row r="2" spans="1:14">
      <c r="A2" s="1959" t="s">
        <v>1538</v>
      </c>
      <c r="B2" s="1959"/>
      <c r="C2" s="1959"/>
      <c r="D2" s="1959"/>
      <c r="E2" s="1959"/>
      <c r="F2" s="1959"/>
      <c r="G2" s="1459"/>
      <c r="H2" s="1459"/>
      <c r="I2" s="1536" t="s">
        <v>111</v>
      </c>
      <c r="J2" s="1536"/>
      <c r="K2" s="1536"/>
      <c r="L2" s="213"/>
      <c r="M2" s="213"/>
      <c r="N2" s="213"/>
    </row>
    <row r="3" spans="1:14">
      <c r="A3" s="1646" t="s">
        <v>693</v>
      </c>
      <c r="B3" s="1646"/>
      <c r="C3" s="1972" t="s">
        <v>707</v>
      </c>
      <c r="D3" s="1973"/>
      <c r="E3" s="1973"/>
      <c r="F3" s="1973"/>
      <c r="G3" s="1973"/>
      <c r="H3" s="1973"/>
      <c r="I3" s="1973"/>
      <c r="J3" s="1973"/>
      <c r="K3" s="1974"/>
      <c r="L3" s="22"/>
      <c r="M3" s="22"/>
      <c r="N3" s="22"/>
    </row>
    <row r="4" spans="1:14">
      <c r="A4" s="1648"/>
      <c r="B4" s="1960"/>
      <c r="C4" s="1975" t="s">
        <v>695</v>
      </c>
      <c r="D4" s="1965" t="s">
        <v>702</v>
      </c>
      <c r="E4" s="1976"/>
      <c r="F4" s="1977"/>
      <c r="G4" s="1965" t="s">
        <v>710</v>
      </c>
      <c r="H4" s="1976"/>
      <c r="I4" s="1976"/>
      <c r="J4" s="1976"/>
      <c r="K4" s="1976"/>
      <c r="L4" s="221"/>
      <c r="M4" s="221"/>
      <c r="N4" s="221"/>
    </row>
    <row r="5" spans="1:14" ht="99.75" customHeight="1">
      <c r="A5" s="1650"/>
      <c r="B5" s="1651"/>
      <c r="C5" s="1973"/>
      <c r="D5" s="452" t="s">
        <v>696</v>
      </c>
      <c r="E5" s="452" t="s">
        <v>708</v>
      </c>
      <c r="F5" s="452" t="s">
        <v>699</v>
      </c>
      <c r="G5" s="452" t="s">
        <v>696</v>
      </c>
      <c r="H5" s="452" t="s">
        <v>709</v>
      </c>
      <c r="I5" s="452" t="s">
        <v>708</v>
      </c>
      <c r="J5" s="452" t="s">
        <v>699</v>
      </c>
      <c r="K5" s="224" t="s">
        <v>701</v>
      </c>
      <c r="L5" s="222"/>
      <c r="M5" s="222"/>
      <c r="N5" s="222"/>
    </row>
    <row r="6" spans="1:14" ht="14.25" customHeight="1">
      <c r="A6" s="214">
        <v>2018</v>
      </c>
      <c r="B6" s="215" t="s">
        <v>127</v>
      </c>
      <c r="C6" s="17">
        <v>7.3</v>
      </c>
      <c r="D6" s="8">
        <v>11.2</v>
      </c>
      <c r="E6" s="8">
        <v>8.3000000000000007</v>
      </c>
      <c r="F6" s="8">
        <v>-0.1</v>
      </c>
      <c r="G6" s="8">
        <v>3.4</v>
      </c>
      <c r="H6" s="8">
        <v>5.4</v>
      </c>
      <c r="I6" s="8">
        <v>5.4</v>
      </c>
      <c r="J6" s="8">
        <v>4.4000000000000004</v>
      </c>
      <c r="K6" s="17">
        <v>-5.2</v>
      </c>
    </row>
    <row r="7" spans="1:14" ht="14.25" customHeight="1">
      <c r="A7" s="214"/>
      <c r="B7" s="215" t="s">
        <v>128</v>
      </c>
      <c r="C7" s="17">
        <v>2</v>
      </c>
      <c r="D7" s="8">
        <v>8.3000000000000007</v>
      </c>
      <c r="E7" s="8">
        <v>8.1</v>
      </c>
      <c r="F7" s="8">
        <v>-0.6</v>
      </c>
      <c r="G7" s="8">
        <v>-4.4000000000000004</v>
      </c>
      <c r="H7" s="8">
        <v>-3.4</v>
      </c>
      <c r="I7" s="8">
        <v>-4.8</v>
      </c>
      <c r="J7" s="8">
        <v>-4.5</v>
      </c>
      <c r="K7" s="17">
        <v>-4.2</v>
      </c>
    </row>
    <row r="8" spans="1:14" ht="14.25" customHeight="1">
      <c r="A8" s="214"/>
      <c r="B8" s="215" t="s">
        <v>129</v>
      </c>
      <c r="C8" s="17">
        <v>3.3</v>
      </c>
      <c r="D8" s="8">
        <v>11.1</v>
      </c>
      <c r="E8" s="8">
        <v>5.8</v>
      </c>
      <c r="F8" s="8">
        <v>-0.5</v>
      </c>
      <c r="G8" s="8">
        <v>-4.5</v>
      </c>
      <c r="H8" s="8">
        <v>-9.6</v>
      </c>
      <c r="I8" s="8">
        <v>-8.1999999999999993</v>
      </c>
      <c r="J8" s="8">
        <v>-5.0999999999999996</v>
      </c>
      <c r="K8" s="17">
        <v>-7.9</v>
      </c>
    </row>
    <row r="9" spans="1:14" ht="14.25" customHeight="1">
      <c r="A9" s="218"/>
      <c r="B9" s="215" t="s">
        <v>118</v>
      </c>
      <c r="C9" s="8">
        <v>0.2</v>
      </c>
      <c r="D9" s="8">
        <v>9.1</v>
      </c>
      <c r="E9" s="8">
        <v>-1.1000000000000001</v>
      </c>
      <c r="F9" s="8">
        <v>-2.8</v>
      </c>
      <c r="G9" s="8">
        <v>-8.6999999999999993</v>
      </c>
      <c r="H9" s="8">
        <v>-4.8</v>
      </c>
      <c r="I9" s="8">
        <v>-5.3</v>
      </c>
      <c r="J9" s="8">
        <v>-6.4</v>
      </c>
      <c r="K9" s="17">
        <v>-7.4</v>
      </c>
    </row>
    <row r="10" spans="1:14" ht="14.25" customHeight="1">
      <c r="A10" s="218"/>
      <c r="B10" s="215" t="s">
        <v>119</v>
      </c>
      <c r="C10" s="8">
        <v>3.1</v>
      </c>
      <c r="D10" s="8">
        <v>14.6</v>
      </c>
      <c r="E10" s="8">
        <v>4.8</v>
      </c>
      <c r="F10" s="8">
        <v>-4.5</v>
      </c>
      <c r="G10" s="8">
        <v>-8.5</v>
      </c>
      <c r="H10" s="8">
        <v>-1.8</v>
      </c>
      <c r="I10" s="8">
        <v>0.2</v>
      </c>
      <c r="J10" s="8">
        <v>-5.4</v>
      </c>
      <c r="K10" s="17">
        <v>-4.7</v>
      </c>
    </row>
    <row r="11" spans="1:14" ht="14.25" customHeight="1">
      <c r="A11" s="218"/>
      <c r="B11" s="215" t="s">
        <v>120</v>
      </c>
      <c r="C11" s="8">
        <v>-0.1</v>
      </c>
      <c r="D11" s="8">
        <v>7.1</v>
      </c>
      <c r="E11" s="8">
        <v>0.4</v>
      </c>
      <c r="F11" s="8">
        <v>-3.2</v>
      </c>
      <c r="G11" s="8">
        <v>-7.2</v>
      </c>
      <c r="H11" s="8">
        <v>-8.6999999999999993</v>
      </c>
      <c r="I11" s="8">
        <v>-10.4</v>
      </c>
      <c r="J11" s="8">
        <v>-5.0999999999999996</v>
      </c>
      <c r="K11" s="17">
        <v>-10.4</v>
      </c>
    </row>
    <row r="12" spans="1:14" ht="14.25" customHeight="1">
      <c r="A12" s="214">
        <v>2019</v>
      </c>
      <c r="B12" s="215" t="s">
        <v>142</v>
      </c>
      <c r="C12" s="216">
        <v>-2.7</v>
      </c>
      <c r="D12" s="216">
        <v>12.3</v>
      </c>
      <c r="E12" s="216">
        <v>-3</v>
      </c>
      <c r="F12" s="216">
        <v>-9.5</v>
      </c>
      <c r="G12" s="216">
        <v>-17.600000000000001</v>
      </c>
      <c r="H12" s="216">
        <v>-27.1</v>
      </c>
      <c r="I12" s="216">
        <v>-26.9</v>
      </c>
      <c r="J12" s="216">
        <v>-17.8</v>
      </c>
      <c r="K12" s="1530">
        <v>-6.2</v>
      </c>
    </row>
    <row r="13" spans="1:14" ht="14.25" customHeight="1">
      <c r="A13" s="218"/>
      <c r="B13" s="215" t="s">
        <v>122</v>
      </c>
      <c r="C13" s="216">
        <v>-0.2</v>
      </c>
      <c r="D13" s="216">
        <v>5.7</v>
      </c>
      <c r="E13" s="216">
        <v>-6.2</v>
      </c>
      <c r="F13" s="216">
        <v>-12.2</v>
      </c>
      <c r="G13" s="216">
        <v>-6.1</v>
      </c>
      <c r="H13" s="216">
        <v>-6.5</v>
      </c>
      <c r="I13" s="216">
        <v>-7.9</v>
      </c>
      <c r="J13" s="216">
        <v>-5.2</v>
      </c>
      <c r="K13" s="1530">
        <v>-1.3</v>
      </c>
    </row>
    <row r="14" spans="1:14" ht="14.25" customHeight="1">
      <c r="A14" s="218"/>
      <c r="B14" s="215" t="s">
        <v>123</v>
      </c>
      <c r="C14" s="216">
        <v>7.4</v>
      </c>
      <c r="D14" s="216">
        <v>5.5</v>
      </c>
      <c r="E14" s="216">
        <v>6.9</v>
      </c>
      <c r="F14" s="216">
        <v>-8.6999999999999993</v>
      </c>
      <c r="G14" s="216">
        <v>9.1999999999999993</v>
      </c>
      <c r="H14" s="216">
        <v>11</v>
      </c>
      <c r="I14" s="216">
        <v>8.4</v>
      </c>
      <c r="J14" s="216">
        <v>2.4</v>
      </c>
      <c r="K14" s="1530">
        <v>-0.5</v>
      </c>
    </row>
    <row r="15" spans="1:14" ht="14.25" customHeight="1">
      <c r="A15" s="218"/>
      <c r="B15" s="215" t="s">
        <v>124</v>
      </c>
      <c r="C15" s="17">
        <v>10.6</v>
      </c>
      <c r="D15" s="8">
        <v>6.8</v>
      </c>
      <c r="E15" s="8">
        <v>8.8000000000000007</v>
      </c>
      <c r="F15" s="8">
        <v>-9.4</v>
      </c>
      <c r="G15" s="8">
        <v>14.4</v>
      </c>
      <c r="H15" s="8">
        <v>12.6</v>
      </c>
      <c r="I15" s="8">
        <v>16.600000000000001</v>
      </c>
      <c r="J15" s="8">
        <v>10.199999999999999</v>
      </c>
      <c r="K15" s="17">
        <v>1.3</v>
      </c>
    </row>
    <row r="16" spans="1:14" ht="14.25" customHeight="1">
      <c r="A16" s="218"/>
      <c r="B16" s="215" t="s">
        <v>125</v>
      </c>
      <c r="C16" s="17">
        <v>3</v>
      </c>
      <c r="D16" s="8">
        <v>8</v>
      </c>
      <c r="E16" s="8">
        <v>7.4</v>
      </c>
      <c r="F16" s="8">
        <v>-6.2</v>
      </c>
      <c r="G16" s="8">
        <v>-2.1</v>
      </c>
      <c r="H16" s="8">
        <v>7.8</v>
      </c>
      <c r="I16" s="8">
        <v>2.1</v>
      </c>
      <c r="J16" s="8">
        <v>-1.2</v>
      </c>
      <c r="K16" s="17">
        <v>-1.7</v>
      </c>
    </row>
    <row r="17" spans="1:13" ht="14.25" customHeight="1">
      <c r="A17" s="218"/>
      <c r="B17" s="215" t="s">
        <v>126</v>
      </c>
      <c r="C17" s="17">
        <v>2</v>
      </c>
      <c r="D17" s="8">
        <v>6.3</v>
      </c>
      <c r="E17" s="8">
        <v>9.1999999999999993</v>
      </c>
      <c r="F17" s="8">
        <v>-7.7</v>
      </c>
      <c r="G17" s="8">
        <v>-2.4</v>
      </c>
      <c r="H17" s="8">
        <v>-0.8</v>
      </c>
      <c r="I17" s="8">
        <v>-0.1</v>
      </c>
      <c r="J17" s="8">
        <v>-3.4</v>
      </c>
      <c r="K17" s="17">
        <v>-1.1000000000000001</v>
      </c>
    </row>
    <row r="18" spans="1:13" ht="14.25" customHeight="1">
      <c r="B18" s="215" t="s">
        <v>127</v>
      </c>
      <c r="C18" s="17">
        <v>4.0999999999999996</v>
      </c>
      <c r="D18" s="8">
        <v>6.2</v>
      </c>
      <c r="E18" s="8">
        <v>7.1</v>
      </c>
      <c r="F18" s="8">
        <v>0</v>
      </c>
      <c r="G18" s="8">
        <v>1.9</v>
      </c>
      <c r="H18" s="8">
        <v>1.4</v>
      </c>
      <c r="I18" s="8">
        <v>2.7</v>
      </c>
      <c r="J18" s="8">
        <v>-3.2</v>
      </c>
      <c r="K18" s="17">
        <v>-2.2000000000000002</v>
      </c>
      <c r="L18" s="220"/>
    </row>
    <row r="19" spans="1:13" ht="14.25" customHeight="1">
      <c r="A19" s="214"/>
      <c r="B19" s="215" t="s">
        <v>128</v>
      </c>
      <c r="C19" s="17">
        <v>1.7</v>
      </c>
      <c r="D19" s="8">
        <v>7.7</v>
      </c>
      <c r="E19" s="8">
        <v>5.9</v>
      </c>
      <c r="F19" s="8">
        <v>-8</v>
      </c>
      <c r="G19" s="8">
        <v>-4.3</v>
      </c>
      <c r="H19" s="8">
        <v>0.1</v>
      </c>
      <c r="I19" s="8">
        <v>-1.9</v>
      </c>
      <c r="J19" s="8">
        <v>-7.9</v>
      </c>
      <c r="K19" s="17">
        <v>-2.4</v>
      </c>
      <c r="L19" s="220"/>
    </row>
    <row r="20" spans="1:13" ht="14.25" customHeight="1">
      <c r="A20" s="214"/>
      <c r="B20" s="215" t="s">
        <v>129</v>
      </c>
      <c r="C20" s="17">
        <v>-0.7</v>
      </c>
      <c r="D20" s="8">
        <v>7.2</v>
      </c>
      <c r="E20" s="8">
        <v>-5.5</v>
      </c>
      <c r="F20" s="8">
        <v>-4.2</v>
      </c>
      <c r="G20" s="8">
        <v>-8.6</v>
      </c>
      <c r="H20" s="8">
        <v>-5.4</v>
      </c>
      <c r="I20" s="8">
        <v>-6.6</v>
      </c>
      <c r="J20" s="8">
        <v>-9.1</v>
      </c>
      <c r="K20" s="17">
        <v>-7.5</v>
      </c>
      <c r="L20" s="220"/>
    </row>
    <row r="21" spans="1:13" ht="14.25" customHeight="1">
      <c r="A21" s="218"/>
      <c r="B21" s="215" t="s">
        <v>118</v>
      </c>
      <c r="C21" s="8">
        <v>-1.2</v>
      </c>
      <c r="D21" s="8">
        <v>4.2</v>
      </c>
      <c r="E21" s="8">
        <v>-8</v>
      </c>
      <c r="F21" s="8">
        <v>-9.9</v>
      </c>
      <c r="G21" s="8">
        <v>-6.6</v>
      </c>
      <c r="H21" s="8">
        <v>-6.9</v>
      </c>
      <c r="I21" s="8">
        <v>-6.6</v>
      </c>
      <c r="J21" s="8">
        <v>-10.4</v>
      </c>
      <c r="K21" s="17">
        <v>-5.7</v>
      </c>
      <c r="L21" s="220"/>
    </row>
    <row r="22" spans="1:13" ht="14.25" customHeight="1">
      <c r="A22" s="218"/>
      <c r="B22" s="215" t="s">
        <v>119</v>
      </c>
      <c r="C22" s="8">
        <v>-3.6</v>
      </c>
      <c r="D22" s="8">
        <v>2.4</v>
      </c>
      <c r="E22" s="8">
        <v>2.2000000000000002</v>
      </c>
      <c r="F22" s="8">
        <v>-11</v>
      </c>
      <c r="G22" s="8">
        <v>-9.5</v>
      </c>
      <c r="H22" s="8">
        <v>-8.6999999999999993</v>
      </c>
      <c r="I22" s="8">
        <v>-8.8000000000000007</v>
      </c>
      <c r="J22" s="8">
        <v>-10.6</v>
      </c>
      <c r="K22" s="17">
        <v>-8.6999999999999993</v>
      </c>
      <c r="L22" s="220"/>
    </row>
    <row r="23" spans="1:13" ht="14.25" customHeight="1">
      <c r="A23" s="218"/>
      <c r="B23" s="215" t="s">
        <v>120</v>
      </c>
      <c r="C23" s="8">
        <v>-3.5</v>
      </c>
      <c r="D23" s="8">
        <v>5.0999999999999996</v>
      </c>
      <c r="E23" s="8">
        <v>-5.8</v>
      </c>
      <c r="F23" s="8">
        <v>-11.5</v>
      </c>
      <c r="G23" s="8">
        <v>-12</v>
      </c>
      <c r="H23" s="8">
        <v>-10.4</v>
      </c>
      <c r="I23" s="8">
        <v>-9.1</v>
      </c>
      <c r="J23" s="8">
        <v>-10.7</v>
      </c>
      <c r="K23" s="17">
        <v>-7.4</v>
      </c>
      <c r="L23" s="220"/>
    </row>
    <row r="24" spans="1:13" ht="14.25" customHeight="1">
      <c r="A24" s="214">
        <v>2020</v>
      </c>
      <c r="B24" s="215" t="s">
        <v>142</v>
      </c>
      <c r="C24" s="216">
        <v>-8.8000000000000007</v>
      </c>
      <c r="D24" s="216">
        <v>1.4</v>
      </c>
      <c r="E24" s="216">
        <v>-11.7</v>
      </c>
      <c r="F24" s="216">
        <v>-19</v>
      </c>
      <c r="G24" s="216">
        <v>-19</v>
      </c>
      <c r="H24" s="216">
        <v>-21.4</v>
      </c>
      <c r="I24" s="216">
        <v>-20</v>
      </c>
      <c r="J24" s="216">
        <v>-28.3</v>
      </c>
      <c r="K24" s="1530">
        <v>-7.7</v>
      </c>
      <c r="L24" s="220"/>
    </row>
    <row r="25" spans="1:13" ht="14.25" customHeight="1">
      <c r="A25" s="218"/>
      <c r="B25" s="215" t="s">
        <v>122</v>
      </c>
      <c r="C25" s="216">
        <v>-10.199999999999999</v>
      </c>
      <c r="D25" s="216">
        <v>-1.3</v>
      </c>
      <c r="E25" s="216">
        <v>-14.6</v>
      </c>
      <c r="F25" s="216">
        <v>-21</v>
      </c>
      <c r="G25" s="216">
        <v>-19.100000000000001</v>
      </c>
      <c r="H25" s="216">
        <v>-14.1</v>
      </c>
      <c r="I25" s="216">
        <v>-14.3</v>
      </c>
      <c r="J25" s="216">
        <v>-22.2</v>
      </c>
      <c r="K25" s="1530">
        <v>-6.3</v>
      </c>
      <c r="L25" s="220"/>
    </row>
    <row r="26" spans="1:13" ht="14.25" customHeight="1">
      <c r="A26" s="218"/>
      <c r="B26" s="215" t="s">
        <v>123</v>
      </c>
      <c r="C26" s="216">
        <v>-8.1</v>
      </c>
      <c r="D26" s="216">
        <v>-4</v>
      </c>
      <c r="E26" s="216">
        <v>-10.1</v>
      </c>
      <c r="F26" s="216">
        <v>-18.8</v>
      </c>
      <c r="G26" s="216">
        <v>-12.1</v>
      </c>
      <c r="H26" s="216">
        <v>-3.4</v>
      </c>
      <c r="I26" s="216">
        <v>-2.2000000000000002</v>
      </c>
      <c r="J26" s="216">
        <v>-7.7</v>
      </c>
      <c r="K26" s="1530">
        <v>-7.1</v>
      </c>
      <c r="L26" s="220"/>
    </row>
    <row r="27" spans="1:13" ht="14.25" customHeight="1">
      <c r="A27" s="218"/>
      <c r="B27" s="215" t="s">
        <v>124</v>
      </c>
      <c r="C27" s="216">
        <v>-42</v>
      </c>
      <c r="D27" s="216">
        <v>-22.2</v>
      </c>
      <c r="E27" s="216">
        <v>-32.1</v>
      </c>
      <c r="F27" s="216">
        <v>-44.1</v>
      </c>
      <c r="G27" s="216">
        <v>-61.7</v>
      </c>
      <c r="H27" s="216">
        <v>-60.4</v>
      </c>
      <c r="I27" s="216">
        <v>-58.8</v>
      </c>
      <c r="J27" s="216">
        <v>-61.8</v>
      </c>
      <c r="K27" s="1530">
        <v>-33.200000000000003</v>
      </c>
      <c r="L27" s="220"/>
      <c r="M27" s="80"/>
    </row>
    <row r="28" spans="1:13" ht="14.25" customHeight="1">
      <c r="A28" s="218"/>
      <c r="B28" s="215" t="s">
        <v>125</v>
      </c>
      <c r="C28" s="216">
        <v>-40.4</v>
      </c>
      <c r="D28" s="216">
        <v>-24.5</v>
      </c>
      <c r="E28" s="216">
        <v>-43.7</v>
      </c>
      <c r="F28" s="216">
        <v>-41.9</v>
      </c>
      <c r="G28" s="216">
        <v>-56.3</v>
      </c>
      <c r="H28" s="216">
        <v>-52.6</v>
      </c>
      <c r="I28" s="216">
        <v>-51.6</v>
      </c>
      <c r="J28" s="216">
        <v>-56.8</v>
      </c>
      <c r="K28" s="1530">
        <v>-30.5</v>
      </c>
      <c r="L28" s="220"/>
      <c r="M28" s="80"/>
    </row>
    <row r="29" spans="1:13" ht="14.25" customHeight="1">
      <c r="A29" s="218"/>
      <c r="B29" s="215" t="s">
        <v>126</v>
      </c>
      <c r="C29" s="216">
        <v>-24.8</v>
      </c>
      <c r="D29" s="216">
        <v>-20.6</v>
      </c>
      <c r="E29" s="216">
        <v>-30.2</v>
      </c>
      <c r="F29" s="216">
        <v>-31</v>
      </c>
      <c r="G29" s="216">
        <v>-29</v>
      </c>
      <c r="H29" s="216">
        <v>-26.4</v>
      </c>
      <c r="I29" s="216">
        <v>-24.7</v>
      </c>
      <c r="J29" s="216">
        <v>-28.9</v>
      </c>
      <c r="K29" s="1530">
        <v>-11.7</v>
      </c>
      <c r="L29" s="220"/>
      <c r="M29" s="80"/>
    </row>
    <row r="30" spans="1:13" ht="14.25" customHeight="1">
      <c r="B30" s="215" t="s">
        <v>127</v>
      </c>
      <c r="C30" s="216">
        <v>-15.3</v>
      </c>
      <c r="D30" s="216">
        <v>-10.1</v>
      </c>
      <c r="E30" s="216">
        <v>-21.3</v>
      </c>
      <c r="F30" s="216">
        <v>-18.3</v>
      </c>
      <c r="G30" s="216">
        <v>-20.399999999999999</v>
      </c>
      <c r="H30" s="216">
        <v>-23.1</v>
      </c>
      <c r="I30" s="216">
        <v>-26.6</v>
      </c>
      <c r="J30" s="216">
        <v>-21.4</v>
      </c>
      <c r="K30" s="1530">
        <v>-8</v>
      </c>
      <c r="L30" s="220"/>
      <c r="M30" s="80"/>
    </row>
    <row r="31" spans="1:13" ht="14.25" customHeight="1">
      <c r="A31" s="214"/>
      <c r="B31" s="215" t="s">
        <v>128</v>
      </c>
      <c r="C31" s="216">
        <v>-8.4</v>
      </c>
      <c r="D31" s="216">
        <v>-3.6</v>
      </c>
      <c r="E31" s="216">
        <v>-5.8</v>
      </c>
      <c r="F31" s="216">
        <v>-8.6999999999999993</v>
      </c>
      <c r="G31" s="216">
        <v>-13.2</v>
      </c>
      <c r="H31" s="216">
        <v>-15.6</v>
      </c>
      <c r="I31" s="216">
        <v>-12.6</v>
      </c>
      <c r="J31" s="216">
        <v>-12.1</v>
      </c>
      <c r="K31" s="1530">
        <v>-4.2</v>
      </c>
      <c r="L31" s="220"/>
      <c r="M31" s="80"/>
    </row>
    <row r="32" spans="1:13" ht="14.25" customHeight="1">
      <c r="A32" s="214"/>
      <c r="B32" s="215" t="s">
        <v>129</v>
      </c>
      <c r="C32" s="216">
        <v>-6.7</v>
      </c>
      <c r="D32" s="216">
        <v>-2</v>
      </c>
      <c r="E32" s="216">
        <v>0.5</v>
      </c>
      <c r="F32" s="216">
        <v>-3.4</v>
      </c>
      <c r="G32" s="216">
        <v>-11.3</v>
      </c>
      <c r="H32" s="216">
        <v>-13.6</v>
      </c>
      <c r="I32" s="216">
        <v>-12.1</v>
      </c>
      <c r="J32" s="216">
        <v>-14.7</v>
      </c>
      <c r="K32" s="1530">
        <v>-14.4</v>
      </c>
      <c r="L32" s="220"/>
      <c r="M32" s="80"/>
    </row>
    <row r="33" spans="1:13" ht="8.25" customHeight="1">
      <c r="A33" s="218"/>
      <c r="B33" s="219"/>
      <c r="C33" s="1525"/>
      <c r="D33" s="1526"/>
      <c r="E33" s="1526"/>
      <c r="F33" s="1526"/>
      <c r="G33" s="1526"/>
      <c r="H33" s="1526"/>
      <c r="I33" s="1526"/>
      <c r="J33" s="1526"/>
      <c r="K33" s="1525"/>
      <c r="L33" s="80"/>
      <c r="M33" s="80"/>
    </row>
    <row r="34" spans="1:13" ht="12" customHeight="1">
      <c r="A34" s="1970" t="s">
        <v>737</v>
      </c>
      <c r="B34" s="1970"/>
      <c r="C34" s="1970"/>
      <c r="D34" s="1970"/>
      <c r="E34" s="1970"/>
      <c r="F34" s="1971"/>
      <c r="G34" s="1527"/>
      <c r="H34" s="1527"/>
      <c r="I34" s="1527"/>
      <c r="J34" s="1527"/>
      <c r="K34" s="1527"/>
      <c r="L34" s="80"/>
      <c r="M34" s="80"/>
    </row>
    <row r="35" spans="1:13" ht="12" customHeight="1">
      <c r="A35" s="1957" t="s">
        <v>738</v>
      </c>
      <c r="B35" s="1957"/>
      <c r="C35" s="1957"/>
      <c r="D35" s="1957"/>
      <c r="E35" s="1957"/>
      <c r="F35" s="271"/>
    </row>
  </sheetData>
  <mergeCells count="11">
    <mergeCell ref="A34:F34"/>
    <mergeCell ref="A35:E35"/>
    <mergeCell ref="A1:F1"/>
    <mergeCell ref="I1:K1"/>
    <mergeCell ref="A2:F2"/>
    <mergeCell ref="I2:K2"/>
    <mergeCell ref="A3:B5"/>
    <mergeCell ref="C3:K3"/>
    <mergeCell ref="C4:C5"/>
    <mergeCell ref="D4:F4"/>
    <mergeCell ref="G4:K4"/>
  </mergeCells>
  <hyperlinks>
    <hyperlink ref="I1:K1" location="'Spis tablic     List of tables'!A58" display="Powrót do spisu tablic"/>
    <hyperlink ref="I2:J2" location="'Spis tablic     List of tables'!A1" display="Return to list tables"/>
    <hyperlink ref="I2:K2" location="'Spis tablic     List of tables'!A58" display="Return to list tables"/>
    <hyperlink ref="I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zoomScaleNormal="100" zoomScaleSheetLayoutView="100" workbookViewId="0">
      <selection sqref="A1:F1"/>
    </sheetView>
  </sheetViews>
  <sheetFormatPr defaultRowHeight="14.25"/>
  <cols>
    <col min="1" max="2" width="7.625" customWidth="1"/>
    <col min="3" max="12" width="10.625" customWidth="1"/>
  </cols>
  <sheetData>
    <row r="1" spans="1:13">
      <c r="A1" s="1958" t="s">
        <v>462</v>
      </c>
      <c r="B1" s="1958"/>
      <c r="C1" s="1958"/>
      <c r="D1" s="1958"/>
      <c r="E1" s="1958"/>
      <c r="F1" s="1958"/>
      <c r="G1" s="213"/>
      <c r="H1" s="213"/>
      <c r="I1" s="213"/>
      <c r="J1" s="1536" t="s">
        <v>110</v>
      </c>
      <c r="K1" s="1536"/>
      <c r="L1" s="1536"/>
    </row>
    <row r="2" spans="1:13">
      <c r="A2" s="1959" t="s">
        <v>1538</v>
      </c>
      <c r="B2" s="1959"/>
      <c r="C2" s="1959"/>
      <c r="D2" s="1959"/>
      <c r="E2" s="1959"/>
      <c r="F2" s="1959"/>
      <c r="G2" s="456"/>
      <c r="H2" s="213"/>
      <c r="I2" s="1498"/>
      <c r="J2" s="1536" t="s">
        <v>111</v>
      </c>
      <c r="K2" s="1536"/>
      <c r="L2" s="1536"/>
    </row>
    <row r="3" spans="1:13" s="32" customFormat="1" ht="14.25" customHeight="1">
      <c r="A3" s="1646" t="s">
        <v>693</v>
      </c>
      <c r="B3" s="1646"/>
      <c r="C3" s="1965" t="s">
        <v>711</v>
      </c>
      <c r="D3" s="1962"/>
      <c r="E3" s="1962"/>
      <c r="F3" s="1962"/>
      <c r="G3" s="1962"/>
      <c r="H3" s="1962"/>
      <c r="I3" s="1962"/>
      <c r="J3" s="1962"/>
      <c r="K3" s="1962"/>
      <c r="L3" s="1962"/>
    </row>
    <row r="4" spans="1:13">
      <c r="A4" s="1648"/>
      <c r="B4" s="1960"/>
      <c r="C4" s="1963" t="s">
        <v>695</v>
      </c>
      <c r="D4" s="1967" t="s">
        <v>702</v>
      </c>
      <c r="E4" s="1968"/>
      <c r="F4" s="1968"/>
      <c r="G4" s="1969"/>
      <c r="H4" s="1967" t="s">
        <v>703</v>
      </c>
      <c r="I4" s="1968"/>
      <c r="J4" s="1968"/>
      <c r="K4" s="1968"/>
      <c r="L4" s="1968"/>
    </row>
    <row r="5" spans="1:13" ht="98.25" customHeight="1">
      <c r="A5" s="1650"/>
      <c r="B5" s="1651"/>
      <c r="C5" s="1964"/>
      <c r="D5" s="452" t="s">
        <v>696</v>
      </c>
      <c r="E5" s="452" t="s">
        <v>709</v>
      </c>
      <c r="F5" s="452" t="s">
        <v>708</v>
      </c>
      <c r="G5" s="452" t="s">
        <v>699</v>
      </c>
      <c r="H5" s="452" t="s">
        <v>696</v>
      </c>
      <c r="I5" s="452" t="s">
        <v>709</v>
      </c>
      <c r="J5" s="452" t="s">
        <v>708</v>
      </c>
      <c r="K5" s="452" t="s">
        <v>699</v>
      </c>
      <c r="L5" s="451" t="s">
        <v>701</v>
      </c>
    </row>
    <row r="6" spans="1:13">
      <c r="A6" s="214">
        <v>2018</v>
      </c>
      <c r="B6" s="215" t="s">
        <v>127</v>
      </c>
      <c r="C6" s="8">
        <v>8.5</v>
      </c>
      <c r="D6" s="8">
        <v>8.1</v>
      </c>
      <c r="E6" s="8">
        <v>6.1</v>
      </c>
      <c r="F6" s="8">
        <v>6.1</v>
      </c>
      <c r="G6" s="8">
        <v>-18.399999999999999</v>
      </c>
      <c r="H6" s="8">
        <v>8.8000000000000007</v>
      </c>
      <c r="I6" s="53">
        <v>10.1</v>
      </c>
      <c r="J6" s="8">
        <v>12</v>
      </c>
      <c r="K6" s="8">
        <v>7.4</v>
      </c>
      <c r="L6" s="17">
        <v>-2.7</v>
      </c>
      <c r="M6" s="30"/>
    </row>
    <row r="7" spans="1:13">
      <c r="A7" s="214"/>
      <c r="B7" s="215" t="s">
        <v>128</v>
      </c>
      <c r="C7" s="8">
        <v>7.9</v>
      </c>
      <c r="D7" s="8">
        <v>9.5</v>
      </c>
      <c r="E7" s="8">
        <v>1.8</v>
      </c>
      <c r="F7" s="8">
        <v>1.8</v>
      </c>
      <c r="G7" s="8">
        <v>-5.5</v>
      </c>
      <c r="H7" s="8">
        <v>6.2</v>
      </c>
      <c r="I7" s="53">
        <v>6.2</v>
      </c>
      <c r="J7" s="8">
        <v>6.2</v>
      </c>
      <c r="K7" s="8">
        <v>4.7</v>
      </c>
      <c r="L7" s="17">
        <v>-2.9</v>
      </c>
      <c r="M7" s="30"/>
    </row>
    <row r="8" spans="1:13">
      <c r="A8" s="214"/>
      <c r="B8" s="215" t="s">
        <v>129</v>
      </c>
      <c r="C8" s="8">
        <v>0.7</v>
      </c>
      <c r="D8" s="8">
        <v>5.3</v>
      </c>
      <c r="E8" s="8">
        <v>18.899999999999999</v>
      </c>
      <c r="F8" s="8">
        <v>18.899999999999999</v>
      </c>
      <c r="G8" s="8">
        <v>-14.4</v>
      </c>
      <c r="H8" s="8">
        <v>-4</v>
      </c>
      <c r="I8" s="53">
        <v>11.8</v>
      </c>
      <c r="J8" s="8">
        <v>9.1</v>
      </c>
      <c r="K8" s="8">
        <v>0.5</v>
      </c>
      <c r="L8" s="17">
        <v>23.4</v>
      </c>
      <c r="M8" s="30"/>
    </row>
    <row r="9" spans="1:13">
      <c r="A9" s="218"/>
      <c r="B9" s="215" t="s">
        <v>118</v>
      </c>
      <c r="C9" s="123">
        <v>-5.7</v>
      </c>
      <c r="D9" s="123">
        <v>0</v>
      </c>
      <c r="E9" s="123">
        <v>10.6</v>
      </c>
      <c r="F9" s="123">
        <v>0.3</v>
      </c>
      <c r="G9" s="123">
        <v>-1</v>
      </c>
      <c r="H9" s="123">
        <v>-11.3</v>
      </c>
      <c r="I9" s="123">
        <v>-2.6</v>
      </c>
      <c r="J9" s="123">
        <v>-4</v>
      </c>
      <c r="K9" s="123">
        <v>-9.9</v>
      </c>
      <c r="L9" s="225">
        <v>0</v>
      </c>
      <c r="M9" s="30"/>
    </row>
    <row r="10" spans="1:13">
      <c r="A10" s="218"/>
      <c r="B10" s="215" t="s">
        <v>119</v>
      </c>
      <c r="C10" s="123">
        <v>-1.1000000000000001</v>
      </c>
      <c r="D10" s="123">
        <v>2.5</v>
      </c>
      <c r="E10" s="123">
        <v>1.8</v>
      </c>
      <c r="F10" s="123">
        <v>3.7</v>
      </c>
      <c r="G10" s="123">
        <v>2.8</v>
      </c>
      <c r="H10" s="123">
        <v>-4.5999999999999996</v>
      </c>
      <c r="I10" s="123">
        <v>-5.6</v>
      </c>
      <c r="J10" s="123">
        <v>-9.1999999999999993</v>
      </c>
      <c r="K10" s="123">
        <v>-4.5999999999999996</v>
      </c>
      <c r="L10" s="225">
        <v>-4.5999999999999996</v>
      </c>
      <c r="M10" s="30"/>
    </row>
    <row r="11" spans="1:13">
      <c r="A11" s="218"/>
      <c r="B11" s="215" t="s">
        <v>120</v>
      </c>
      <c r="C11" s="123">
        <v>4.8</v>
      </c>
      <c r="D11" s="123">
        <v>12.6</v>
      </c>
      <c r="E11" s="123">
        <v>1.8</v>
      </c>
      <c r="F11" s="123">
        <v>1.8</v>
      </c>
      <c r="G11" s="123">
        <v>2.9</v>
      </c>
      <c r="H11" s="123">
        <v>-3</v>
      </c>
      <c r="I11" s="123">
        <v>-4</v>
      </c>
      <c r="J11" s="123">
        <v>-6.1</v>
      </c>
      <c r="K11" s="123">
        <v>-4.4000000000000004</v>
      </c>
      <c r="L11" s="225">
        <v>16.100000000000001</v>
      </c>
      <c r="M11" s="30"/>
    </row>
    <row r="12" spans="1:13">
      <c r="A12" s="214">
        <v>2019</v>
      </c>
      <c r="B12" s="215" t="s">
        <v>142</v>
      </c>
      <c r="C12" s="123">
        <v>-1.1000000000000001</v>
      </c>
      <c r="D12" s="216">
        <v>25.4</v>
      </c>
      <c r="E12" s="216">
        <v>9.9</v>
      </c>
      <c r="F12" s="216">
        <v>4.5999999999999996</v>
      </c>
      <c r="G12" s="216">
        <v>-25.1</v>
      </c>
      <c r="H12" s="216">
        <v>-27.5</v>
      </c>
      <c r="I12" s="216">
        <v>0.6</v>
      </c>
      <c r="J12" s="216">
        <v>-9.1999999999999993</v>
      </c>
      <c r="K12" s="216">
        <v>-33.799999999999997</v>
      </c>
      <c r="L12" s="217">
        <v>2.9</v>
      </c>
      <c r="M12" s="30"/>
    </row>
    <row r="13" spans="1:13">
      <c r="A13" s="218"/>
      <c r="B13" s="215" t="s">
        <v>122</v>
      </c>
      <c r="C13" s="123">
        <v>-1.1000000000000001</v>
      </c>
      <c r="D13" s="216">
        <v>17.899999999999999</v>
      </c>
      <c r="E13" s="216">
        <v>11</v>
      </c>
      <c r="F13" s="216">
        <v>12</v>
      </c>
      <c r="G13" s="216">
        <v>5.0999999999999996</v>
      </c>
      <c r="H13" s="216">
        <v>-20.100000000000001</v>
      </c>
      <c r="I13" s="216">
        <v>4.9000000000000004</v>
      </c>
      <c r="J13" s="216">
        <v>-21.1</v>
      </c>
      <c r="K13" s="216">
        <v>-27.9</v>
      </c>
      <c r="L13" s="217">
        <v>14.6</v>
      </c>
      <c r="M13" s="30"/>
    </row>
    <row r="14" spans="1:13">
      <c r="A14" s="218"/>
      <c r="B14" s="215" t="s">
        <v>123</v>
      </c>
      <c r="C14" s="123">
        <v>8.8000000000000007</v>
      </c>
      <c r="D14" s="216">
        <v>7.7</v>
      </c>
      <c r="E14" s="216">
        <v>-5.9</v>
      </c>
      <c r="F14" s="216">
        <v>-4.7</v>
      </c>
      <c r="G14" s="216">
        <v>-11</v>
      </c>
      <c r="H14" s="216">
        <v>9.8000000000000007</v>
      </c>
      <c r="I14" s="216">
        <v>-1.3</v>
      </c>
      <c r="J14" s="216">
        <v>-2.4</v>
      </c>
      <c r="K14" s="216">
        <v>6.4</v>
      </c>
      <c r="L14" s="217">
        <v>10.4</v>
      </c>
      <c r="M14" s="30"/>
    </row>
    <row r="15" spans="1:13">
      <c r="A15" s="218"/>
      <c r="B15" s="215" t="s">
        <v>124</v>
      </c>
      <c r="C15" s="8">
        <v>16</v>
      </c>
      <c r="D15" s="8">
        <v>25</v>
      </c>
      <c r="E15" s="8">
        <v>15.4</v>
      </c>
      <c r="F15" s="8">
        <v>14.4</v>
      </c>
      <c r="G15" s="8">
        <v>11.5</v>
      </c>
      <c r="H15" s="8">
        <v>7</v>
      </c>
      <c r="I15" s="53">
        <v>9.9</v>
      </c>
      <c r="J15" s="8">
        <v>22.4</v>
      </c>
      <c r="K15" s="8">
        <v>-4.5</v>
      </c>
      <c r="L15" s="17">
        <v>19.399999999999999</v>
      </c>
      <c r="M15" s="30"/>
    </row>
    <row r="16" spans="1:13">
      <c r="A16" s="218"/>
      <c r="B16" s="215" t="s">
        <v>125</v>
      </c>
      <c r="C16" s="8">
        <v>33.6</v>
      </c>
      <c r="D16" s="8">
        <v>50.9</v>
      </c>
      <c r="E16" s="8">
        <v>39.299999999999997</v>
      </c>
      <c r="F16" s="8">
        <v>50.8</v>
      </c>
      <c r="G16" s="8">
        <v>50.8</v>
      </c>
      <c r="H16" s="8">
        <v>16.3</v>
      </c>
      <c r="I16" s="53">
        <v>-8.6</v>
      </c>
      <c r="J16" s="8">
        <v>-5.7</v>
      </c>
      <c r="K16" s="8">
        <v>2.9</v>
      </c>
      <c r="L16" s="17">
        <v>14.4</v>
      </c>
      <c r="M16" s="30"/>
    </row>
    <row r="17" spans="1:13">
      <c r="A17" s="218"/>
      <c r="B17" s="215" t="s">
        <v>126</v>
      </c>
      <c r="C17" s="8">
        <v>33.9</v>
      </c>
      <c r="D17" s="8">
        <v>52.9</v>
      </c>
      <c r="E17" s="8">
        <v>31.1</v>
      </c>
      <c r="F17" s="8">
        <v>28.8</v>
      </c>
      <c r="G17" s="8">
        <v>12.1</v>
      </c>
      <c r="H17" s="8">
        <v>14.9</v>
      </c>
      <c r="I17" s="53">
        <v>-10.199999999999999</v>
      </c>
      <c r="J17" s="8">
        <v>-10.199999999999999</v>
      </c>
      <c r="K17" s="8">
        <v>1.3</v>
      </c>
      <c r="L17" s="17">
        <v>36.6</v>
      </c>
      <c r="M17" s="30"/>
    </row>
    <row r="18" spans="1:13">
      <c r="B18" s="215" t="s">
        <v>127</v>
      </c>
      <c r="C18" s="8">
        <v>15</v>
      </c>
      <c r="D18" s="8">
        <v>29.9</v>
      </c>
      <c r="E18" s="8">
        <v>24.5</v>
      </c>
      <c r="F18" s="8">
        <v>22.4</v>
      </c>
      <c r="G18" s="8">
        <v>10.1</v>
      </c>
      <c r="H18" s="8">
        <v>0</v>
      </c>
      <c r="I18" s="53">
        <v>-1.1000000000000001</v>
      </c>
      <c r="J18" s="8">
        <v>-28.4</v>
      </c>
      <c r="K18" s="8">
        <v>-17.899999999999999</v>
      </c>
      <c r="L18" s="17">
        <v>-1.1000000000000001</v>
      </c>
      <c r="M18" s="30"/>
    </row>
    <row r="19" spans="1:13">
      <c r="A19" s="214"/>
      <c r="B19" s="215" t="s">
        <v>128</v>
      </c>
      <c r="C19" s="8">
        <v>11.5</v>
      </c>
      <c r="D19" s="8">
        <v>23</v>
      </c>
      <c r="E19" s="8">
        <v>18.3</v>
      </c>
      <c r="F19" s="8">
        <v>19.399999999999999</v>
      </c>
      <c r="G19" s="8">
        <v>11.5</v>
      </c>
      <c r="H19" s="8">
        <v>0</v>
      </c>
      <c r="I19" s="53">
        <v>10.4</v>
      </c>
      <c r="J19" s="8">
        <v>0</v>
      </c>
      <c r="K19" s="8">
        <v>-2.1</v>
      </c>
      <c r="L19" s="17">
        <v>26.9</v>
      </c>
      <c r="M19" s="30"/>
    </row>
    <row r="20" spans="1:13">
      <c r="A20" s="214"/>
      <c r="B20" s="215" t="s">
        <v>129</v>
      </c>
      <c r="C20" s="8">
        <v>2.1</v>
      </c>
      <c r="D20" s="8">
        <v>13.5</v>
      </c>
      <c r="E20" s="8">
        <v>7</v>
      </c>
      <c r="F20" s="8">
        <v>7</v>
      </c>
      <c r="G20" s="8">
        <v>4.0999999999999996</v>
      </c>
      <c r="H20" s="8">
        <v>-9.3000000000000007</v>
      </c>
      <c r="I20" s="53">
        <v>14</v>
      </c>
      <c r="J20" s="8">
        <v>15.2</v>
      </c>
      <c r="K20" s="8">
        <v>8.6999999999999993</v>
      </c>
      <c r="L20" s="17">
        <v>0</v>
      </c>
      <c r="M20" s="30"/>
    </row>
    <row r="21" spans="1:13">
      <c r="A21" s="218"/>
      <c r="B21" s="215" t="s">
        <v>118</v>
      </c>
      <c r="C21" s="123">
        <v>2.4</v>
      </c>
      <c r="D21" s="123">
        <v>20.5</v>
      </c>
      <c r="E21" s="123">
        <v>29</v>
      </c>
      <c r="F21" s="123">
        <v>29</v>
      </c>
      <c r="G21" s="123">
        <v>2.5</v>
      </c>
      <c r="H21" s="123">
        <v>-15.7</v>
      </c>
      <c r="I21" s="123">
        <v>-19</v>
      </c>
      <c r="J21" s="123">
        <v>-21.2</v>
      </c>
      <c r="K21" s="123">
        <v>-19</v>
      </c>
      <c r="L21" s="225">
        <v>16.600000000000001</v>
      </c>
      <c r="M21" s="30"/>
    </row>
    <row r="22" spans="1:13">
      <c r="A22" s="218"/>
      <c r="B22" s="215" t="s">
        <v>119</v>
      </c>
      <c r="C22" s="123">
        <v>-1.5</v>
      </c>
      <c r="D22" s="123">
        <v>13.1</v>
      </c>
      <c r="E22" s="123">
        <v>2.5</v>
      </c>
      <c r="F22" s="123">
        <v>1.4</v>
      </c>
      <c r="G22" s="123">
        <v>-9.9</v>
      </c>
      <c r="H22" s="123">
        <v>-16.100000000000001</v>
      </c>
      <c r="I22" s="123">
        <v>-24.9</v>
      </c>
      <c r="J22" s="123">
        <v>-27</v>
      </c>
      <c r="K22" s="123">
        <v>-25.9</v>
      </c>
      <c r="L22" s="225">
        <v>-7</v>
      </c>
      <c r="M22" s="30"/>
    </row>
    <row r="23" spans="1:13">
      <c r="A23" s="218"/>
      <c r="B23" s="215" t="s">
        <v>120</v>
      </c>
      <c r="C23" s="123">
        <v>-7.3</v>
      </c>
      <c r="D23" s="123">
        <v>7.1</v>
      </c>
      <c r="E23" s="123">
        <v>0</v>
      </c>
      <c r="F23" s="123">
        <v>-2.9</v>
      </c>
      <c r="G23" s="123">
        <v>-7.1</v>
      </c>
      <c r="H23" s="123">
        <v>-21.6</v>
      </c>
      <c r="I23" s="123">
        <v>-21.6</v>
      </c>
      <c r="J23" s="123">
        <v>-29.7</v>
      </c>
      <c r="K23" s="123">
        <v>-29.6</v>
      </c>
      <c r="L23" s="225">
        <v>-13.3</v>
      </c>
      <c r="M23" s="30"/>
    </row>
    <row r="24" spans="1:13">
      <c r="A24" s="214">
        <v>2020</v>
      </c>
      <c r="B24" s="215" t="s">
        <v>142</v>
      </c>
      <c r="C24" s="123">
        <v>-24.1</v>
      </c>
      <c r="D24" s="216">
        <v>-43.2</v>
      </c>
      <c r="E24" s="216">
        <v>-2.4</v>
      </c>
      <c r="F24" s="216">
        <v>-5</v>
      </c>
      <c r="G24" s="216">
        <v>6.3</v>
      </c>
      <c r="H24" s="216">
        <v>-4.9000000000000004</v>
      </c>
      <c r="I24" s="216">
        <v>3.9</v>
      </c>
      <c r="J24" s="216">
        <v>7.6</v>
      </c>
      <c r="K24" s="216">
        <v>-34.299999999999997</v>
      </c>
      <c r="L24" s="217">
        <v>3.7</v>
      </c>
      <c r="M24" s="30"/>
    </row>
    <row r="25" spans="1:13">
      <c r="A25" s="218"/>
      <c r="B25" s="215" t="s">
        <v>122</v>
      </c>
      <c r="C25" s="123">
        <v>-25.2</v>
      </c>
      <c r="D25" s="216">
        <v>-8.6999999999999993</v>
      </c>
      <c r="E25" s="216">
        <v>2.6</v>
      </c>
      <c r="F25" s="216">
        <v>1.4</v>
      </c>
      <c r="G25" s="216">
        <v>1.4</v>
      </c>
      <c r="H25" s="216">
        <v>-41.6</v>
      </c>
      <c r="I25" s="216">
        <v>-31.9</v>
      </c>
      <c r="J25" s="216">
        <v>-28.2</v>
      </c>
      <c r="K25" s="216">
        <v>-46.7</v>
      </c>
      <c r="L25" s="217">
        <v>6</v>
      </c>
      <c r="M25" s="1528"/>
    </row>
    <row r="26" spans="1:13">
      <c r="A26" s="218"/>
      <c r="B26" s="215" t="s">
        <v>123</v>
      </c>
      <c r="C26" s="123">
        <v>-15.8</v>
      </c>
      <c r="D26" s="216">
        <v>-27.9</v>
      </c>
      <c r="E26" s="216">
        <v>-6.3</v>
      </c>
      <c r="F26" s="216">
        <v>-5.2</v>
      </c>
      <c r="G26" s="216">
        <v>-21.4</v>
      </c>
      <c r="H26" s="216">
        <v>-3.7</v>
      </c>
      <c r="I26" s="216">
        <v>-6.6</v>
      </c>
      <c r="J26" s="216">
        <v>-2.9</v>
      </c>
      <c r="K26" s="216">
        <v>-17.600000000000001</v>
      </c>
      <c r="L26" s="217">
        <v>14.6</v>
      </c>
      <c r="M26" s="1528"/>
    </row>
    <row r="27" spans="1:13">
      <c r="A27" s="218"/>
      <c r="B27" s="215" t="s">
        <v>124</v>
      </c>
      <c r="C27" s="123">
        <v>-81.3</v>
      </c>
      <c r="D27" s="123">
        <v>-65.400000000000006</v>
      </c>
      <c r="E27" s="123">
        <v>-89.4</v>
      </c>
      <c r="F27" s="123">
        <v>-89.4</v>
      </c>
      <c r="G27" s="123">
        <v>-42.5</v>
      </c>
      <c r="H27" s="123">
        <v>-97.2</v>
      </c>
      <c r="I27" s="123">
        <v>-97.2</v>
      </c>
      <c r="J27" s="123">
        <v>-97.2</v>
      </c>
      <c r="K27" s="123">
        <v>-87.1</v>
      </c>
      <c r="L27" s="217">
        <v>-62.6</v>
      </c>
      <c r="M27" s="1528"/>
    </row>
    <row r="28" spans="1:13">
      <c r="A28" s="218"/>
      <c r="B28" s="215" t="s">
        <v>125</v>
      </c>
      <c r="C28" s="123">
        <v>-29.8</v>
      </c>
      <c r="D28" s="123">
        <v>-32.299999999999997</v>
      </c>
      <c r="E28" s="123">
        <v>-52.6</v>
      </c>
      <c r="F28" s="123">
        <v>-56.3</v>
      </c>
      <c r="G28" s="123">
        <v>-51.3</v>
      </c>
      <c r="H28" s="123">
        <v>-27.2</v>
      </c>
      <c r="I28" s="123">
        <v>-23.5</v>
      </c>
      <c r="J28" s="123">
        <v>-23.5</v>
      </c>
      <c r="K28" s="123">
        <v>-30</v>
      </c>
      <c r="L28" s="217">
        <v>-19</v>
      </c>
      <c r="M28" s="1528"/>
    </row>
    <row r="29" spans="1:13">
      <c r="A29" s="218"/>
      <c r="B29" s="215" t="s">
        <v>126</v>
      </c>
      <c r="C29" s="123">
        <v>3.8</v>
      </c>
      <c r="D29" s="123">
        <v>-15.4</v>
      </c>
      <c r="E29" s="123">
        <v>-38.9</v>
      </c>
      <c r="F29" s="123">
        <v>-38.9</v>
      </c>
      <c r="G29" s="123">
        <v>-22.8</v>
      </c>
      <c r="H29" s="123">
        <v>22.9</v>
      </c>
      <c r="I29" s="123">
        <v>29.4</v>
      </c>
      <c r="J29" s="123">
        <v>30.9</v>
      </c>
      <c r="K29" s="123">
        <v>17.600000000000001</v>
      </c>
      <c r="L29" s="217">
        <v>7.4</v>
      </c>
      <c r="M29" s="1528"/>
    </row>
    <row r="30" spans="1:13">
      <c r="B30" s="215" t="s">
        <v>127</v>
      </c>
      <c r="C30" s="123">
        <v>-18.5</v>
      </c>
      <c r="D30" s="123">
        <v>-20.399999999999999</v>
      </c>
      <c r="E30" s="123">
        <v>-42.6</v>
      </c>
      <c r="F30" s="123">
        <v>-41.3</v>
      </c>
      <c r="G30" s="123">
        <v>-10.9</v>
      </c>
      <c r="H30" s="123">
        <v>-16.5</v>
      </c>
      <c r="I30" s="123">
        <v>-11.4</v>
      </c>
      <c r="J30" s="123">
        <v>-11.4</v>
      </c>
      <c r="K30" s="123">
        <v>-22.9</v>
      </c>
      <c r="L30" s="217">
        <v>-31.1</v>
      </c>
      <c r="M30" s="1528"/>
    </row>
    <row r="31" spans="1:13">
      <c r="A31" s="214"/>
      <c r="B31" s="215" t="s">
        <v>128</v>
      </c>
      <c r="C31" s="123">
        <v>-9.6999999999999993</v>
      </c>
      <c r="D31" s="123">
        <v>-7.3</v>
      </c>
      <c r="E31" s="123">
        <v>-32.299999999999997</v>
      </c>
      <c r="F31" s="123">
        <v>-32.299999999999997</v>
      </c>
      <c r="G31" s="123">
        <v>0.6</v>
      </c>
      <c r="H31" s="123">
        <v>-12</v>
      </c>
      <c r="I31" s="123">
        <v>-12</v>
      </c>
      <c r="J31" s="123">
        <v>-12</v>
      </c>
      <c r="K31" s="123">
        <v>-23.6</v>
      </c>
      <c r="L31" s="217">
        <v>5.9</v>
      </c>
      <c r="M31" s="1528"/>
    </row>
    <row r="32" spans="1:13">
      <c r="A32" s="214"/>
      <c r="B32" s="215" t="s">
        <v>129</v>
      </c>
      <c r="C32" s="123">
        <v>15.9</v>
      </c>
      <c r="D32" s="123">
        <v>13.1</v>
      </c>
      <c r="E32" s="123">
        <v>-23.5</v>
      </c>
      <c r="F32" s="123">
        <v>-23.5</v>
      </c>
      <c r="G32" s="123">
        <v>-2.1</v>
      </c>
      <c r="H32" s="123">
        <v>18.600000000000001</v>
      </c>
      <c r="I32" s="123">
        <v>20</v>
      </c>
      <c r="J32" s="123">
        <v>18.600000000000001</v>
      </c>
      <c r="K32" s="123">
        <v>12.2</v>
      </c>
      <c r="L32" s="217">
        <v>-33.4</v>
      </c>
      <c r="M32" s="1528"/>
    </row>
    <row r="33" spans="1:13" ht="7.5" customHeight="1">
      <c r="A33" s="218"/>
      <c r="B33" s="219"/>
      <c r="C33" s="1526"/>
      <c r="D33" s="1526"/>
      <c r="E33" s="1526"/>
      <c r="F33" s="1526"/>
      <c r="G33" s="1526"/>
      <c r="H33" s="1526"/>
      <c r="I33" s="22"/>
      <c r="J33" s="1526"/>
      <c r="K33" s="1526"/>
      <c r="L33" s="1525"/>
      <c r="M33" s="1528"/>
    </row>
    <row r="34" spans="1:13">
      <c r="A34" s="1956" t="s">
        <v>735</v>
      </c>
      <c r="B34" s="1956"/>
      <c r="C34" s="1956"/>
      <c r="D34" s="1956"/>
      <c r="E34" s="1956"/>
      <c r="F34" s="221"/>
      <c r="G34" s="221"/>
      <c r="H34" s="221"/>
      <c r="I34" s="221"/>
      <c r="J34" s="221"/>
      <c r="K34" s="221"/>
      <c r="L34" s="221"/>
      <c r="M34" s="80"/>
    </row>
    <row r="35" spans="1:13">
      <c r="A35" s="1957" t="s">
        <v>736</v>
      </c>
      <c r="B35" s="1957"/>
      <c r="C35" s="1957"/>
      <c r="D35" s="1957"/>
      <c r="E35" s="1957"/>
      <c r="F35" s="222"/>
      <c r="G35" s="222"/>
      <c r="H35" s="222"/>
      <c r="I35" s="222"/>
      <c r="J35" s="222"/>
      <c r="K35" s="222"/>
      <c r="L35" s="222"/>
      <c r="M35" s="80"/>
    </row>
    <row r="36" spans="1:13">
      <c r="A36" s="80"/>
      <c r="B36" s="80"/>
      <c r="C36" s="80"/>
      <c r="D36" s="80"/>
      <c r="E36" s="80"/>
      <c r="F36" s="80"/>
      <c r="G36" s="80"/>
      <c r="H36" s="80"/>
      <c r="I36" s="80"/>
      <c r="J36" s="80"/>
      <c r="K36" s="80"/>
      <c r="L36" s="80"/>
      <c r="M36" s="80"/>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9" display="Powrót do spisu tablic"/>
    <hyperlink ref="J2:K2" location="'Spis tablic     List of tables'!A1" display="Return to list tables"/>
    <hyperlink ref="J2:L2" location="'Spis tablic     List of tables'!A59"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zoomScaleSheetLayoutView="100" workbookViewId="0">
      <selection sqref="A1:F1"/>
    </sheetView>
  </sheetViews>
  <sheetFormatPr defaultRowHeight="14.25"/>
  <cols>
    <col min="1" max="2" width="7.625" customWidth="1"/>
    <col min="3" max="12" width="10.625" customWidth="1"/>
  </cols>
  <sheetData>
    <row r="1" spans="1:13">
      <c r="A1" s="1958" t="s">
        <v>463</v>
      </c>
      <c r="B1" s="1958"/>
      <c r="C1" s="1958"/>
      <c r="D1" s="1958"/>
      <c r="E1" s="1958"/>
      <c r="F1" s="1958"/>
      <c r="G1" s="213"/>
      <c r="H1" s="213"/>
      <c r="I1" s="213"/>
      <c r="J1" s="1536" t="s">
        <v>110</v>
      </c>
      <c r="K1" s="1536"/>
      <c r="L1" s="1536"/>
    </row>
    <row r="2" spans="1:13">
      <c r="A2" s="1959" t="s">
        <v>1538</v>
      </c>
      <c r="B2" s="1959"/>
      <c r="C2" s="1959"/>
      <c r="D2" s="1959"/>
      <c r="E2" s="1959"/>
      <c r="F2" s="1959"/>
      <c r="G2" s="456"/>
      <c r="H2" s="213"/>
      <c r="I2" s="1498"/>
      <c r="J2" s="1536" t="s">
        <v>111</v>
      </c>
      <c r="K2" s="1536"/>
      <c r="L2" s="1536"/>
    </row>
    <row r="3" spans="1:13" s="32" customFormat="1" ht="14.25" customHeight="1">
      <c r="A3" s="1646" t="s">
        <v>693</v>
      </c>
      <c r="B3" s="1646"/>
      <c r="C3" s="1965" t="s">
        <v>712</v>
      </c>
      <c r="D3" s="1962"/>
      <c r="E3" s="1962"/>
      <c r="F3" s="1962"/>
      <c r="G3" s="1962"/>
      <c r="H3" s="1962"/>
      <c r="I3" s="1962"/>
      <c r="J3" s="1962"/>
      <c r="K3" s="1962"/>
      <c r="L3" s="1962"/>
      <c r="M3" s="125"/>
    </row>
    <row r="4" spans="1:13">
      <c r="A4" s="1648"/>
      <c r="B4" s="1960"/>
      <c r="C4" s="1963" t="s">
        <v>695</v>
      </c>
      <c r="D4" s="1967" t="s">
        <v>702</v>
      </c>
      <c r="E4" s="1968"/>
      <c r="F4" s="1968"/>
      <c r="G4" s="1969"/>
      <c r="H4" s="1967" t="s">
        <v>710</v>
      </c>
      <c r="I4" s="1968"/>
      <c r="J4" s="1968"/>
      <c r="K4" s="1968"/>
      <c r="L4" s="1968"/>
    </row>
    <row r="5" spans="1:13" ht="98.25" customHeight="1">
      <c r="A5" s="1650"/>
      <c r="B5" s="1651"/>
      <c r="C5" s="1964"/>
      <c r="D5" s="452" t="s">
        <v>696</v>
      </c>
      <c r="E5" s="452" t="s">
        <v>709</v>
      </c>
      <c r="F5" s="452" t="s">
        <v>708</v>
      </c>
      <c r="G5" s="452" t="s">
        <v>699</v>
      </c>
      <c r="H5" s="452" t="s">
        <v>696</v>
      </c>
      <c r="I5" s="452" t="s">
        <v>709</v>
      </c>
      <c r="J5" s="452" t="s">
        <v>708</v>
      </c>
      <c r="K5" s="452" t="s">
        <v>699</v>
      </c>
      <c r="L5" s="451" t="s">
        <v>701</v>
      </c>
    </row>
    <row r="6" spans="1:13">
      <c r="A6" s="214">
        <v>2018</v>
      </c>
      <c r="B6" s="215" t="s">
        <v>127</v>
      </c>
      <c r="C6" s="8">
        <v>2.4</v>
      </c>
      <c r="D6" s="8">
        <v>6.4</v>
      </c>
      <c r="E6" s="8">
        <v>8</v>
      </c>
      <c r="F6" s="8">
        <v>8</v>
      </c>
      <c r="G6" s="8">
        <v>2.1</v>
      </c>
      <c r="H6" s="8">
        <v>-1.6</v>
      </c>
      <c r="I6" s="8">
        <v>5.0999999999999996</v>
      </c>
      <c r="J6" s="8">
        <v>8</v>
      </c>
      <c r="K6" s="8">
        <v>0</v>
      </c>
      <c r="L6" s="121">
        <v>2.1</v>
      </c>
    </row>
    <row r="7" spans="1:13">
      <c r="A7" s="214"/>
      <c r="B7" s="215" t="s">
        <v>128</v>
      </c>
      <c r="C7" s="8">
        <v>0</v>
      </c>
      <c r="D7" s="8">
        <v>3.3</v>
      </c>
      <c r="E7" s="8">
        <v>9.8000000000000007</v>
      </c>
      <c r="F7" s="8">
        <v>9.8000000000000007</v>
      </c>
      <c r="G7" s="8">
        <v>-1.8</v>
      </c>
      <c r="H7" s="8">
        <v>-3.3</v>
      </c>
      <c r="I7" s="8">
        <v>0</v>
      </c>
      <c r="J7" s="8">
        <v>0</v>
      </c>
      <c r="K7" s="8">
        <v>-3.3</v>
      </c>
      <c r="L7" s="121">
        <v>-3.3</v>
      </c>
    </row>
    <row r="8" spans="1:13">
      <c r="A8" s="214"/>
      <c r="B8" s="215" t="s">
        <v>129</v>
      </c>
      <c r="C8" s="8">
        <v>0.2</v>
      </c>
      <c r="D8" s="8">
        <v>2.7</v>
      </c>
      <c r="E8" s="8">
        <v>3.9</v>
      </c>
      <c r="F8" s="8">
        <v>1.2</v>
      </c>
      <c r="G8" s="8">
        <v>0</v>
      </c>
      <c r="H8" s="8">
        <v>-2.4</v>
      </c>
      <c r="I8" s="8">
        <v>-2.4</v>
      </c>
      <c r="J8" s="8">
        <v>-2.4</v>
      </c>
      <c r="K8" s="8">
        <v>-2.4</v>
      </c>
      <c r="L8" s="121">
        <v>-2.7</v>
      </c>
    </row>
    <row r="9" spans="1:13">
      <c r="A9" s="218"/>
      <c r="B9" s="215" t="s">
        <v>118</v>
      </c>
      <c r="C9" s="123">
        <v>0.7</v>
      </c>
      <c r="D9" s="123">
        <v>4.3</v>
      </c>
      <c r="E9" s="123">
        <v>0</v>
      </c>
      <c r="F9" s="123">
        <v>0</v>
      </c>
      <c r="G9" s="123">
        <v>-1.6</v>
      </c>
      <c r="H9" s="123">
        <v>-3</v>
      </c>
      <c r="I9" s="123">
        <v>1.3</v>
      </c>
      <c r="J9" s="123">
        <v>1.3</v>
      </c>
      <c r="K9" s="123">
        <v>-1.6</v>
      </c>
      <c r="L9" s="225">
        <v>-4.5999999999999996</v>
      </c>
    </row>
    <row r="10" spans="1:13">
      <c r="A10" s="218"/>
      <c r="B10" s="215" t="s">
        <v>119</v>
      </c>
      <c r="C10" s="123">
        <v>1.2</v>
      </c>
      <c r="D10" s="123">
        <v>6.3</v>
      </c>
      <c r="E10" s="123">
        <v>0</v>
      </c>
      <c r="F10" s="123">
        <v>0</v>
      </c>
      <c r="G10" s="123">
        <v>-2.7</v>
      </c>
      <c r="H10" s="123">
        <v>-3.9</v>
      </c>
      <c r="I10" s="123">
        <v>0</v>
      </c>
      <c r="J10" s="123">
        <v>0</v>
      </c>
      <c r="K10" s="123">
        <v>-2.7</v>
      </c>
      <c r="L10" s="225">
        <v>-6.5</v>
      </c>
    </row>
    <row r="11" spans="1:13">
      <c r="A11" s="218"/>
      <c r="B11" s="215" t="s">
        <v>120</v>
      </c>
      <c r="C11" s="123">
        <v>1.2</v>
      </c>
      <c r="D11" s="123">
        <v>1.2</v>
      </c>
      <c r="E11" s="123">
        <v>-1.2</v>
      </c>
      <c r="F11" s="123">
        <v>0</v>
      </c>
      <c r="G11" s="123">
        <v>-3.9</v>
      </c>
      <c r="H11" s="123">
        <v>1.2</v>
      </c>
      <c r="I11" s="123">
        <v>3.9</v>
      </c>
      <c r="J11" s="123">
        <v>3.9</v>
      </c>
      <c r="K11" s="123">
        <v>1.2</v>
      </c>
      <c r="L11" s="225">
        <v>-5.0999999999999996</v>
      </c>
    </row>
    <row r="12" spans="1:13">
      <c r="A12" s="214">
        <v>2019</v>
      </c>
      <c r="B12" s="215" t="s">
        <v>142</v>
      </c>
      <c r="C12" s="216">
        <v>-9.3000000000000007</v>
      </c>
      <c r="D12" s="216">
        <v>-14.7</v>
      </c>
      <c r="E12" s="216">
        <v>-20.5</v>
      </c>
      <c r="F12" s="216">
        <v>-24.3</v>
      </c>
      <c r="G12" s="216">
        <v>-28.2</v>
      </c>
      <c r="H12" s="216">
        <v>-3.8</v>
      </c>
      <c r="I12" s="216">
        <v>0</v>
      </c>
      <c r="J12" s="216">
        <v>0</v>
      </c>
      <c r="K12" s="216">
        <v>-3.8</v>
      </c>
      <c r="L12" s="217">
        <v>1.9</v>
      </c>
    </row>
    <row r="13" spans="1:13">
      <c r="A13" s="218"/>
      <c r="B13" s="215" t="s">
        <v>122</v>
      </c>
      <c r="C13" s="216">
        <v>-5.8</v>
      </c>
      <c r="D13" s="216">
        <v>-15.2</v>
      </c>
      <c r="E13" s="216">
        <v>1.8</v>
      </c>
      <c r="F13" s="216">
        <v>-3.6</v>
      </c>
      <c r="G13" s="216">
        <v>-31.7</v>
      </c>
      <c r="H13" s="216">
        <v>3.6</v>
      </c>
      <c r="I13" s="216">
        <v>5.4</v>
      </c>
      <c r="J13" s="216">
        <v>7.2</v>
      </c>
      <c r="K13" s="216">
        <v>5.4</v>
      </c>
      <c r="L13" s="217">
        <v>5.4</v>
      </c>
    </row>
    <row r="14" spans="1:13">
      <c r="A14" s="218"/>
      <c r="B14" s="215" t="s">
        <v>123</v>
      </c>
      <c r="C14" s="216">
        <v>-11</v>
      </c>
      <c r="D14" s="216">
        <v>-26</v>
      </c>
      <c r="E14" s="216">
        <v>0</v>
      </c>
      <c r="F14" s="216">
        <v>-2.1</v>
      </c>
      <c r="G14" s="216">
        <v>-2.1</v>
      </c>
      <c r="H14" s="216">
        <v>4.0999999999999996</v>
      </c>
      <c r="I14" s="216">
        <v>4.0999999999999996</v>
      </c>
      <c r="J14" s="216">
        <v>6.2</v>
      </c>
      <c r="K14" s="216">
        <v>2.1</v>
      </c>
      <c r="L14" s="217">
        <v>2.1</v>
      </c>
    </row>
    <row r="15" spans="1:13">
      <c r="A15" s="218"/>
      <c r="B15" s="215" t="s">
        <v>124</v>
      </c>
      <c r="C15" s="8">
        <v>3.9</v>
      </c>
      <c r="D15" s="8">
        <v>-26.2</v>
      </c>
      <c r="E15" s="8">
        <v>-1.9</v>
      </c>
      <c r="F15" s="8">
        <v>-3.8</v>
      </c>
      <c r="G15" s="8">
        <v>-5.8</v>
      </c>
      <c r="H15" s="8">
        <v>33.9</v>
      </c>
      <c r="I15" s="8">
        <v>33.9</v>
      </c>
      <c r="J15" s="8">
        <v>35.799999999999997</v>
      </c>
      <c r="K15" s="8">
        <v>31.9</v>
      </c>
      <c r="L15" s="121">
        <v>13.3</v>
      </c>
    </row>
    <row r="16" spans="1:13">
      <c r="A16" s="218"/>
      <c r="B16" s="215" t="s">
        <v>125</v>
      </c>
      <c r="C16" s="8">
        <v>19</v>
      </c>
      <c r="D16" s="8">
        <v>7.8</v>
      </c>
      <c r="E16" s="8">
        <v>-4.0999999999999996</v>
      </c>
      <c r="F16" s="8">
        <v>21.9</v>
      </c>
      <c r="G16" s="8">
        <v>26</v>
      </c>
      <c r="H16" s="8">
        <v>30.2</v>
      </c>
      <c r="I16" s="8">
        <v>32.200000000000003</v>
      </c>
      <c r="J16" s="8">
        <v>34.299999999999997</v>
      </c>
      <c r="K16" s="8">
        <v>32.200000000000003</v>
      </c>
      <c r="L16" s="121">
        <v>14</v>
      </c>
    </row>
    <row r="17" spans="1:13">
      <c r="A17" s="218"/>
      <c r="B17" s="215" t="s">
        <v>126</v>
      </c>
      <c r="C17" s="8">
        <v>17.2</v>
      </c>
      <c r="D17" s="8">
        <v>4.0999999999999996</v>
      </c>
      <c r="E17" s="8">
        <v>0</v>
      </c>
      <c r="F17" s="8">
        <v>-2.1</v>
      </c>
      <c r="G17" s="8">
        <v>24</v>
      </c>
      <c r="H17" s="8">
        <v>30.2</v>
      </c>
      <c r="I17" s="8">
        <v>32.200000000000003</v>
      </c>
      <c r="J17" s="8">
        <v>34.299999999999997</v>
      </c>
      <c r="K17" s="8">
        <v>32.200000000000003</v>
      </c>
      <c r="L17" s="121">
        <v>15.5</v>
      </c>
    </row>
    <row r="18" spans="1:13">
      <c r="B18" s="215" t="s">
        <v>127</v>
      </c>
      <c r="C18" s="8">
        <v>1.9</v>
      </c>
      <c r="D18" s="8">
        <v>3.8</v>
      </c>
      <c r="E18" s="8">
        <v>-26.2</v>
      </c>
      <c r="F18" s="8">
        <v>-28.1</v>
      </c>
      <c r="G18" s="8">
        <v>-3.8</v>
      </c>
      <c r="H18" s="8">
        <v>0</v>
      </c>
      <c r="I18" s="8">
        <v>1.9</v>
      </c>
      <c r="J18" s="8">
        <v>3.8</v>
      </c>
      <c r="K18" s="8">
        <v>1.9</v>
      </c>
      <c r="L18" s="121">
        <v>15.2</v>
      </c>
    </row>
    <row r="19" spans="1:13">
      <c r="A19" s="214"/>
      <c r="B19" s="215" t="s">
        <v>128</v>
      </c>
      <c r="C19" s="8">
        <v>12.4</v>
      </c>
      <c r="D19" s="8">
        <v>2.1</v>
      </c>
      <c r="E19" s="8">
        <v>2.1</v>
      </c>
      <c r="F19" s="8">
        <v>-2.1</v>
      </c>
      <c r="G19" s="8">
        <v>-9.6</v>
      </c>
      <c r="H19" s="8">
        <v>22.6</v>
      </c>
      <c r="I19" s="8">
        <v>30.2</v>
      </c>
      <c r="J19" s="8">
        <v>30.2</v>
      </c>
      <c r="K19" s="8">
        <v>22.6</v>
      </c>
      <c r="L19" s="121">
        <v>4.0999999999999996</v>
      </c>
    </row>
    <row r="20" spans="1:13">
      <c r="A20" s="214"/>
      <c r="B20" s="215" t="s">
        <v>129</v>
      </c>
      <c r="C20" s="8">
        <v>-2.8</v>
      </c>
      <c r="D20" s="8">
        <v>2.1</v>
      </c>
      <c r="E20" s="8">
        <v>26</v>
      </c>
      <c r="F20" s="8">
        <v>21.9</v>
      </c>
      <c r="G20" s="8">
        <v>18.5</v>
      </c>
      <c r="H20" s="8">
        <v>-7.6</v>
      </c>
      <c r="I20" s="8">
        <v>-4.0999999999999996</v>
      </c>
      <c r="J20" s="8">
        <v>-4.0999999999999996</v>
      </c>
      <c r="K20" s="8">
        <v>-7.6</v>
      </c>
      <c r="L20" s="121">
        <v>28.1</v>
      </c>
    </row>
    <row r="21" spans="1:13">
      <c r="A21" s="218"/>
      <c r="B21" s="215" t="s">
        <v>118</v>
      </c>
      <c r="C21" s="123">
        <v>-1.7</v>
      </c>
      <c r="D21" s="123">
        <v>6.2</v>
      </c>
      <c r="E21" s="123">
        <v>-6.2</v>
      </c>
      <c r="F21" s="123">
        <v>-6.2</v>
      </c>
      <c r="G21" s="123">
        <v>-9.6</v>
      </c>
      <c r="H21" s="123">
        <v>-9.6</v>
      </c>
      <c r="I21" s="123">
        <v>-4.0999999999999996</v>
      </c>
      <c r="J21" s="123">
        <v>-4.0999999999999996</v>
      </c>
      <c r="K21" s="123">
        <v>-9.6</v>
      </c>
      <c r="L21" s="225">
        <v>26</v>
      </c>
    </row>
    <row r="22" spans="1:13">
      <c r="A22" s="218"/>
      <c r="B22" s="215" t="s">
        <v>119</v>
      </c>
      <c r="C22" s="123">
        <v>-19.7</v>
      </c>
      <c r="D22" s="123">
        <v>-28.1</v>
      </c>
      <c r="E22" s="123">
        <v>-33.9</v>
      </c>
      <c r="F22" s="123">
        <v>-33.9</v>
      </c>
      <c r="G22" s="123">
        <v>-11.3</v>
      </c>
      <c r="H22" s="123">
        <v>-11.3</v>
      </c>
      <c r="I22" s="123">
        <v>-7.7</v>
      </c>
      <c r="J22" s="123">
        <v>-7.7</v>
      </c>
      <c r="K22" s="123">
        <v>-11.3</v>
      </c>
      <c r="L22" s="225">
        <v>-5.8</v>
      </c>
    </row>
    <row r="23" spans="1:13">
      <c r="A23" s="218"/>
      <c r="B23" s="215" t="s">
        <v>120</v>
      </c>
      <c r="C23" s="123">
        <v>-3.9</v>
      </c>
      <c r="D23" s="123">
        <v>2.2000000000000002</v>
      </c>
      <c r="E23" s="123">
        <v>-32.6</v>
      </c>
      <c r="F23" s="123">
        <v>-32.6</v>
      </c>
      <c r="G23" s="123">
        <v>-7.7</v>
      </c>
      <c r="H23" s="123">
        <v>-10</v>
      </c>
      <c r="I23" s="123">
        <v>-4.5</v>
      </c>
      <c r="J23" s="123">
        <v>-4.5</v>
      </c>
      <c r="K23" s="123">
        <v>-10</v>
      </c>
      <c r="L23" s="225">
        <v>0</v>
      </c>
    </row>
    <row r="24" spans="1:13">
      <c r="A24" s="214">
        <v>2020</v>
      </c>
      <c r="B24" s="215" t="s">
        <v>142</v>
      </c>
      <c r="C24" s="216">
        <v>11.4</v>
      </c>
      <c r="D24" s="216">
        <v>16.3</v>
      </c>
      <c r="E24" s="216">
        <v>-21.7</v>
      </c>
      <c r="F24" s="216">
        <v>-21.7</v>
      </c>
      <c r="G24" s="216">
        <v>-5.8</v>
      </c>
      <c r="H24" s="216">
        <v>6.5</v>
      </c>
      <c r="I24" s="216">
        <v>-17.100000000000001</v>
      </c>
      <c r="J24" s="216">
        <v>-4.7</v>
      </c>
      <c r="K24" s="216">
        <v>1.5</v>
      </c>
      <c r="L24" s="217">
        <v>-3.1</v>
      </c>
    </row>
    <row r="25" spans="1:13">
      <c r="A25" s="218"/>
      <c r="B25" s="215" t="s">
        <v>122</v>
      </c>
      <c r="C25" s="216">
        <v>8.1</v>
      </c>
      <c r="D25" s="216">
        <v>27.1</v>
      </c>
      <c r="E25" s="216">
        <v>-17.8</v>
      </c>
      <c r="F25" s="216">
        <v>-30.2</v>
      </c>
      <c r="G25" s="216">
        <v>-5.8</v>
      </c>
      <c r="H25" s="216">
        <v>-10.9</v>
      </c>
      <c r="I25" s="216">
        <v>1.4</v>
      </c>
      <c r="J25" s="216">
        <v>1.4</v>
      </c>
      <c r="K25" s="216">
        <v>7.6</v>
      </c>
      <c r="L25" s="217">
        <v>-5.8</v>
      </c>
      <c r="M25" s="80"/>
    </row>
    <row r="26" spans="1:13">
      <c r="A26" s="218"/>
      <c r="B26" s="215" t="s">
        <v>123</v>
      </c>
      <c r="C26" s="216">
        <v>8.6999999999999993</v>
      </c>
      <c r="D26" s="216">
        <v>34.4</v>
      </c>
      <c r="E26" s="216">
        <v>-18.2</v>
      </c>
      <c r="F26" s="216">
        <v>-22.9</v>
      </c>
      <c r="G26" s="216">
        <v>-10.5</v>
      </c>
      <c r="H26" s="216">
        <v>-17</v>
      </c>
      <c r="I26" s="216">
        <v>-2.2999999999999998</v>
      </c>
      <c r="J26" s="216">
        <v>-19.7</v>
      </c>
      <c r="K26" s="216">
        <v>-7.3</v>
      </c>
      <c r="L26" s="217">
        <v>-14.6</v>
      </c>
      <c r="M26" s="80"/>
    </row>
    <row r="27" spans="1:13">
      <c r="A27" s="218"/>
      <c r="B27" s="215" t="s">
        <v>124</v>
      </c>
      <c r="C27" s="216">
        <v>-67.599999999999994</v>
      </c>
      <c r="D27" s="216">
        <v>-35.200000000000003</v>
      </c>
      <c r="E27" s="216">
        <v>-87.6</v>
      </c>
      <c r="F27" s="216">
        <v>-87.6</v>
      </c>
      <c r="G27" s="216">
        <v>-87.6</v>
      </c>
      <c r="H27" s="216">
        <v>-100</v>
      </c>
      <c r="I27" s="216">
        <v>-87.6</v>
      </c>
      <c r="J27" s="216">
        <v>-87.6</v>
      </c>
      <c r="K27" s="216">
        <v>-87.6</v>
      </c>
      <c r="L27" s="217">
        <v>-65.900000000000006</v>
      </c>
      <c r="M27" s="80"/>
    </row>
    <row r="28" spans="1:13">
      <c r="A28" s="218"/>
      <c r="B28" s="215" t="s">
        <v>125</v>
      </c>
      <c r="C28" s="216">
        <v>-61.1</v>
      </c>
      <c r="D28" s="216">
        <v>-70.099999999999994</v>
      </c>
      <c r="E28" s="216">
        <v>-87.6</v>
      </c>
      <c r="F28" s="216">
        <v>-87.6</v>
      </c>
      <c r="G28" s="216">
        <v>-73.2</v>
      </c>
      <c r="H28" s="216">
        <v>-52.1</v>
      </c>
      <c r="I28" s="216">
        <v>-49.6</v>
      </c>
      <c r="J28" s="216">
        <v>-49.6</v>
      </c>
      <c r="K28" s="216">
        <v>-52.1</v>
      </c>
      <c r="L28" s="217">
        <v>-28.2</v>
      </c>
      <c r="M28" s="80"/>
    </row>
    <row r="29" spans="1:13">
      <c r="A29" s="218"/>
      <c r="B29" s="215" t="s">
        <v>126</v>
      </c>
      <c r="C29" s="216">
        <v>-3.8</v>
      </c>
      <c r="D29" s="216">
        <v>-55.2</v>
      </c>
      <c r="E29" s="216">
        <v>-38.200000000000003</v>
      </c>
      <c r="F29" s="216">
        <v>-28.2</v>
      </c>
      <c r="G29" s="216">
        <v>-14.8</v>
      </c>
      <c r="H29" s="216">
        <v>47.7</v>
      </c>
      <c r="I29" s="216">
        <v>19.2</v>
      </c>
      <c r="J29" s="216">
        <v>31.6</v>
      </c>
      <c r="K29" s="216">
        <v>25.3</v>
      </c>
      <c r="L29" s="217">
        <v>21.9</v>
      </c>
      <c r="M29" s="80"/>
    </row>
    <row r="30" spans="1:13">
      <c r="B30" s="215" t="s">
        <v>127</v>
      </c>
      <c r="C30" s="216">
        <v>6.2</v>
      </c>
      <c r="D30" s="216">
        <v>-25.9</v>
      </c>
      <c r="E30" s="216">
        <v>37.4</v>
      </c>
      <c r="F30" s="216">
        <v>22.5</v>
      </c>
      <c r="G30" s="216">
        <v>15.7</v>
      </c>
      <c r="H30" s="216">
        <v>38.299999999999997</v>
      </c>
      <c r="I30" s="216">
        <v>50.7</v>
      </c>
      <c r="J30" s="216">
        <v>40.9</v>
      </c>
      <c r="K30" s="216">
        <v>32.4</v>
      </c>
      <c r="L30" s="217">
        <v>32.799999999999997</v>
      </c>
      <c r="M30" s="80"/>
    </row>
    <row r="31" spans="1:13">
      <c r="A31" s="214"/>
      <c r="B31" s="215" t="s">
        <v>128</v>
      </c>
      <c r="C31" s="216">
        <v>-1.2</v>
      </c>
      <c r="D31" s="216">
        <v>2.5</v>
      </c>
      <c r="E31" s="216">
        <v>29.6</v>
      </c>
      <c r="F31" s="216">
        <v>29.6</v>
      </c>
      <c r="G31" s="216">
        <v>22.6</v>
      </c>
      <c r="H31" s="216">
        <v>-4.8</v>
      </c>
      <c r="I31" s="216">
        <v>7.5</v>
      </c>
      <c r="J31" s="216">
        <v>7.5</v>
      </c>
      <c r="K31" s="216">
        <v>2.5</v>
      </c>
      <c r="L31" s="217">
        <v>-7.2</v>
      </c>
      <c r="M31" s="80"/>
    </row>
    <row r="32" spans="1:13">
      <c r="A32" s="214"/>
      <c r="B32" s="215" t="s">
        <v>129</v>
      </c>
      <c r="C32" s="216">
        <v>-12.9</v>
      </c>
      <c r="D32" s="216">
        <v>15.9</v>
      </c>
      <c r="E32" s="216">
        <v>-6.6</v>
      </c>
      <c r="F32" s="216">
        <v>-6.6</v>
      </c>
      <c r="G32" s="216">
        <v>21.6</v>
      </c>
      <c r="H32" s="216">
        <v>-41.6</v>
      </c>
      <c r="I32" s="216">
        <v>-41.6</v>
      </c>
      <c r="J32" s="216">
        <v>-41.6</v>
      </c>
      <c r="K32" s="216">
        <v>-44.7</v>
      </c>
      <c r="L32" s="217">
        <v>0</v>
      </c>
      <c r="M32" s="80"/>
    </row>
    <row r="33" spans="1:13" ht="8.25" customHeight="1">
      <c r="A33" s="218"/>
      <c r="B33" s="219"/>
      <c r="C33" s="1526"/>
      <c r="D33" s="1526"/>
      <c r="E33" s="1526"/>
      <c r="F33" s="1526"/>
      <c r="G33" s="1526"/>
      <c r="H33" s="1526"/>
      <c r="I33" s="1526"/>
      <c r="J33" s="1526"/>
      <c r="K33" s="1526"/>
      <c r="L33" s="1529"/>
      <c r="M33" s="80"/>
    </row>
    <row r="34" spans="1:13" ht="12" customHeight="1">
      <c r="A34" s="1956" t="s">
        <v>735</v>
      </c>
      <c r="B34" s="1956"/>
      <c r="C34" s="1956"/>
      <c r="D34" s="1956"/>
      <c r="E34" s="1956"/>
      <c r="F34" s="221"/>
      <c r="G34" s="221"/>
      <c r="H34" s="221"/>
      <c r="I34" s="221"/>
      <c r="J34" s="221"/>
      <c r="K34" s="221"/>
      <c r="L34" s="221"/>
      <c r="M34" s="80"/>
    </row>
    <row r="35" spans="1:13">
      <c r="A35" s="1957" t="s">
        <v>736</v>
      </c>
      <c r="B35" s="1957"/>
      <c r="C35" s="1957"/>
      <c r="D35" s="1957"/>
      <c r="E35" s="1957"/>
      <c r="F35" s="222"/>
      <c r="G35" s="222"/>
      <c r="H35" s="222"/>
      <c r="I35" s="222"/>
      <c r="J35" s="222"/>
      <c r="K35" s="222"/>
      <c r="L35" s="222"/>
      <c r="M35" s="80"/>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60" display="Powrót do spisu tablic"/>
    <hyperlink ref="J2:K2" location="'Spis tablic     List of tables'!A1" display="Return to list tables"/>
    <hyperlink ref="J2:L2" location="'Spis tablic     List of tables'!A60"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showGridLines="0" zoomScaleNormal="100" zoomScaleSheetLayoutView="100" workbookViewId="0">
      <selection sqref="A1:B1"/>
    </sheetView>
  </sheetViews>
  <sheetFormatPr defaultRowHeight="12.75"/>
  <cols>
    <col min="1" max="1" width="45.75" style="6" customWidth="1"/>
    <col min="2" max="2" width="18.875" style="6" customWidth="1"/>
    <col min="3" max="3" width="22.625" style="6" customWidth="1"/>
    <col min="4" max="4" width="32.75" style="6" hidden="1" customWidth="1"/>
    <col min="5" max="5" width="9" style="6" hidden="1" customWidth="1"/>
    <col min="6" max="16384" width="9" style="6"/>
  </cols>
  <sheetData>
    <row r="1" spans="1:5" ht="18" customHeight="1">
      <c r="A1" s="1979" t="s">
        <v>252</v>
      </c>
      <c r="B1" s="1979"/>
      <c r="C1" s="674" t="s">
        <v>110</v>
      </c>
    </row>
    <row r="2" spans="1:5" ht="14.85" customHeight="1">
      <c r="A2" s="1629" t="s">
        <v>1539</v>
      </c>
      <c r="B2" s="1629"/>
      <c r="C2" s="1515" t="s">
        <v>111</v>
      </c>
    </row>
    <row r="3" spans="1:5" ht="14.85" customHeight="1">
      <c r="A3" s="1587" t="s">
        <v>464</v>
      </c>
      <c r="B3" s="1587"/>
      <c r="C3" s="1587"/>
    </row>
    <row r="4" spans="1:5" ht="14.85" customHeight="1">
      <c r="A4" s="1587" t="s">
        <v>883</v>
      </c>
      <c r="B4" s="1587"/>
      <c r="C4" s="1587"/>
    </row>
    <row r="5" spans="1:5" ht="14.85" customHeight="1">
      <c r="A5" s="1627" t="s">
        <v>253</v>
      </c>
      <c r="B5" s="1978"/>
      <c r="C5" s="1978"/>
    </row>
    <row r="6" spans="1:5" ht="14.85" customHeight="1">
      <c r="A6" s="1627" t="s">
        <v>884</v>
      </c>
      <c r="B6" s="1978"/>
      <c r="C6" s="1978"/>
      <c r="E6" s="6" t="s">
        <v>430</v>
      </c>
    </row>
    <row r="7" spans="1:5" ht="15" customHeight="1">
      <c r="A7" s="676"/>
      <c r="B7" s="1572" t="s">
        <v>885</v>
      </c>
      <c r="C7" s="1590" t="s">
        <v>886</v>
      </c>
    </row>
    <row r="8" spans="1:5" ht="15" customHeight="1">
      <c r="A8" s="677" t="s">
        <v>218</v>
      </c>
      <c r="B8" s="1633"/>
      <c r="C8" s="1569"/>
    </row>
    <row r="9" spans="1:5" ht="15" customHeight="1">
      <c r="A9" s="811" t="s">
        <v>219</v>
      </c>
      <c r="B9" s="1633"/>
      <c r="C9" s="1569"/>
    </row>
    <row r="10" spans="1:5" ht="15" customHeight="1">
      <c r="A10" s="226"/>
      <c r="B10" s="1574"/>
      <c r="C10" s="1571"/>
    </row>
    <row r="11" spans="1:5" s="109" customFormat="1" ht="15" customHeight="1">
      <c r="A11" s="812" t="s">
        <v>254</v>
      </c>
      <c r="B11" s="379">
        <v>25219</v>
      </c>
      <c r="C11" s="380">
        <v>83.9</v>
      </c>
    </row>
    <row r="12" spans="1:5" s="109" customFormat="1" ht="15" customHeight="1">
      <c r="A12" s="813" t="s">
        <v>221</v>
      </c>
      <c r="B12" s="381"/>
      <c r="C12" s="814"/>
    </row>
    <row r="13" spans="1:5" s="109" customFormat="1" ht="15" customHeight="1">
      <c r="A13" s="646" t="s">
        <v>255</v>
      </c>
      <c r="B13" s="382"/>
      <c r="C13" s="815"/>
    </row>
    <row r="14" spans="1:5" s="109" customFormat="1" ht="15" customHeight="1">
      <c r="A14" s="813" t="s">
        <v>256</v>
      </c>
      <c r="B14" s="382"/>
      <c r="C14" s="815"/>
    </row>
    <row r="15" spans="1:5" s="109" customFormat="1" ht="15" customHeight="1">
      <c r="A15" s="816" t="s">
        <v>257</v>
      </c>
      <c r="B15" s="383">
        <v>10841</v>
      </c>
      <c r="C15" s="817">
        <v>73.099999999999994</v>
      </c>
    </row>
    <row r="16" spans="1:5" s="5" customFormat="1" ht="15" customHeight="1">
      <c r="A16" s="813" t="s">
        <v>258</v>
      </c>
      <c r="B16" s="384"/>
      <c r="C16" s="818"/>
    </row>
    <row r="17" spans="1:3" s="109" customFormat="1" ht="15" customHeight="1">
      <c r="A17" s="816" t="s">
        <v>259</v>
      </c>
      <c r="B17" s="385">
        <v>11370</v>
      </c>
      <c r="C17" s="819">
        <v>90.8</v>
      </c>
    </row>
    <row r="18" spans="1:3" s="5" customFormat="1" ht="15" customHeight="1">
      <c r="A18" s="813" t="s">
        <v>260</v>
      </c>
      <c r="B18" s="384"/>
      <c r="C18" s="818"/>
    </row>
    <row r="19" spans="1:3" s="109" customFormat="1" ht="15" customHeight="1">
      <c r="A19" s="816" t="s">
        <v>261</v>
      </c>
      <c r="B19" s="382">
        <v>2234</v>
      </c>
      <c r="C19" s="815">
        <v>98.8</v>
      </c>
    </row>
    <row r="20" spans="1:3" s="5" customFormat="1" ht="15" customHeight="1">
      <c r="A20" s="813" t="s">
        <v>262</v>
      </c>
      <c r="B20" s="385"/>
      <c r="C20" s="819"/>
    </row>
    <row r="21" spans="1:3" s="109" customFormat="1" ht="15" customHeight="1">
      <c r="A21" s="646" t="s">
        <v>263</v>
      </c>
      <c r="B21" s="382"/>
      <c r="C21" s="815"/>
    </row>
    <row r="22" spans="1:3" s="5" customFormat="1" ht="15" customHeight="1">
      <c r="A22" s="813" t="s">
        <v>264</v>
      </c>
      <c r="B22" s="385"/>
      <c r="C22" s="819"/>
    </row>
    <row r="23" spans="1:3" s="109" customFormat="1" ht="15" customHeight="1">
      <c r="A23" s="816" t="s">
        <v>265</v>
      </c>
      <c r="B23" s="382">
        <v>437</v>
      </c>
      <c r="C23" s="815">
        <v>88.4</v>
      </c>
    </row>
    <row r="24" spans="1:3" s="5" customFormat="1" ht="15" customHeight="1">
      <c r="A24" s="813" t="s">
        <v>266</v>
      </c>
      <c r="B24" s="385"/>
      <c r="C24" s="819"/>
    </row>
    <row r="25" spans="1:3" s="109" customFormat="1" ht="15" customHeight="1">
      <c r="A25" s="646" t="s">
        <v>267</v>
      </c>
      <c r="B25" s="382"/>
      <c r="C25" s="815"/>
    </row>
    <row r="26" spans="1:3" s="109" customFormat="1" ht="12" customHeight="1">
      <c r="A26" s="816" t="s">
        <v>268</v>
      </c>
      <c r="B26" s="382">
        <v>2374</v>
      </c>
      <c r="C26" s="815">
        <v>98.4</v>
      </c>
    </row>
    <row r="27" spans="1:3" s="5" customFormat="1" ht="15" customHeight="1">
      <c r="A27" s="813" t="s">
        <v>269</v>
      </c>
      <c r="B27" s="385"/>
      <c r="C27" s="819"/>
    </row>
    <row r="28" spans="1:3" s="109" customFormat="1" ht="15" customHeight="1">
      <c r="A28" s="816" t="s">
        <v>405</v>
      </c>
      <c r="B28" s="382">
        <v>696</v>
      </c>
      <c r="C28" s="815">
        <v>82.6</v>
      </c>
    </row>
    <row r="29" spans="1:3" s="5" customFormat="1" ht="15" customHeight="1">
      <c r="A29" s="813" t="s">
        <v>406</v>
      </c>
      <c r="B29" s="385"/>
      <c r="C29" s="819"/>
    </row>
    <row r="30" spans="1:3" s="109" customFormat="1" ht="15" customHeight="1">
      <c r="A30" s="820" t="s">
        <v>270</v>
      </c>
      <c r="B30" s="382"/>
      <c r="C30" s="815"/>
    </row>
    <row r="31" spans="1:3" s="5" customFormat="1" ht="15" customHeight="1">
      <c r="A31" s="821" t="s">
        <v>887</v>
      </c>
      <c r="B31" s="385">
        <v>685</v>
      </c>
      <c r="C31" s="819">
        <v>96.4</v>
      </c>
    </row>
    <row r="32" spans="1:3" s="5" customFormat="1" ht="14.25" customHeight="1">
      <c r="A32" s="813" t="s">
        <v>271</v>
      </c>
      <c r="B32" s="385"/>
      <c r="C32" s="819"/>
    </row>
    <row r="33" spans="1:3" s="5" customFormat="1" ht="13.5" customHeight="1">
      <c r="A33" s="813" t="s">
        <v>888</v>
      </c>
      <c r="B33" s="385"/>
      <c r="C33" s="819"/>
    </row>
    <row r="34" spans="1:3" s="109" customFormat="1" ht="15" customHeight="1">
      <c r="A34" s="816" t="s">
        <v>272</v>
      </c>
      <c r="B34" s="382">
        <v>477</v>
      </c>
      <c r="C34" s="815">
        <v>99.6</v>
      </c>
    </row>
    <row r="35" spans="1:3" s="5" customFormat="1" ht="15" customHeight="1">
      <c r="A35" s="813" t="s">
        <v>273</v>
      </c>
      <c r="B35" s="385"/>
      <c r="C35" s="819"/>
    </row>
    <row r="36" spans="1:3" s="109" customFormat="1" ht="15" customHeight="1">
      <c r="A36" s="816" t="s">
        <v>274</v>
      </c>
      <c r="B36" s="383">
        <v>322</v>
      </c>
      <c r="C36" s="817">
        <v>73.8</v>
      </c>
    </row>
    <row r="37" spans="1:3" s="5" customFormat="1" ht="15" customHeight="1">
      <c r="A37" s="813" t="s">
        <v>275</v>
      </c>
      <c r="B37" s="385"/>
      <c r="C37" s="819"/>
    </row>
    <row r="38" spans="1:3" s="109" customFormat="1" ht="15" customHeight="1">
      <c r="A38" s="820" t="s">
        <v>889</v>
      </c>
      <c r="B38" s="382">
        <v>199</v>
      </c>
      <c r="C38" s="815">
        <v>94</v>
      </c>
    </row>
    <row r="39" spans="1:3" s="5" customFormat="1" ht="15" customHeight="1">
      <c r="A39" s="813" t="s">
        <v>890</v>
      </c>
      <c r="B39" s="385"/>
      <c r="C39" s="819"/>
    </row>
    <row r="40" spans="1:3" s="109" customFormat="1" ht="15" customHeight="1">
      <c r="A40" s="816" t="s">
        <v>276</v>
      </c>
      <c r="B40" s="382">
        <v>226</v>
      </c>
      <c r="C40" s="815">
        <v>46.9</v>
      </c>
    </row>
    <row r="41" spans="1:3" s="5" customFormat="1" ht="15" customHeight="1">
      <c r="A41" s="813" t="s">
        <v>277</v>
      </c>
      <c r="B41" s="385"/>
      <c r="C41" s="819"/>
    </row>
    <row r="42" spans="1:3" s="109" customFormat="1" ht="15" customHeight="1">
      <c r="A42" s="816" t="s">
        <v>278</v>
      </c>
      <c r="B42" s="382">
        <v>1611</v>
      </c>
      <c r="C42" s="815">
        <v>99.9</v>
      </c>
    </row>
    <row r="43" spans="1:3" s="5" customFormat="1" ht="15" customHeight="1">
      <c r="A43" s="813" t="s">
        <v>279</v>
      </c>
      <c r="B43" s="385"/>
      <c r="C43" s="819"/>
    </row>
    <row r="44" spans="1:3" s="109" customFormat="1" ht="15" customHeight="1">
      <c r="A44" s="816" t="s">
        <v>280</v>
      </c>
      <c r="B44" s="382">
        <v>15422</v>
      </c>
      <c r="C44" s="815">
        <v>79.400000000000006</v>
      </c>
    </row>
    <row r="45" spans="1:3" s="5" customFormat="1" ht="15" customHeight="1">
      <c r="A45" s="813" t="s">
        <v>281</v>
      </c>
      <c r="B45" s="385"/>
      <c r="C45" s="819"/>
    </row>
    <row r="46" spans="1:3" s="109" customFormat="1" ht="15" customHeight="1">
      <c r="A46" s="816" t="s">
        <v>282</v>
      </c>
      <c r="B46" s="382">
        <v>1658</v>
      </c>
      <c r="C46" s="815">
        <v>97.4</v>
      </c>
    </row>
    <row r="47" spans="1:3" s="5" customFormat="1" ht="15" customHeight="1">
      <c r="A47" s="813" t="s">
        <v>283</v>
      </c>
      <c r="B47" s="384"/>
      <c r="C47" s="818"/>
    </row>
    <row r="48" spans="1:3" s="5" customFormat="1" ht="6.75" customHeight="1">
      <c r="A48" s="822"/>
    </row>
    <row r="49" spans="1:3" ht="34.5" customHeight="1">
      <c r="A49" s="1980" t="s">
        <v>1596</v>
      </c>
      <c r="B49" s="1980"/>
      <c r="C49" s="1980"/>
    </row>
    <row r="50" spans="1:3" s="695" customFormat="1">
      <c r="A50" s="485" t="s">
        <v>891</v>
      </c>
      <c r="B50" s="485"/>
      <c r="C50" s="485"/>
    </row>
    <row r="51" spans="1:3" ht="34.5" customHeight="1">
      <c r="A51" s="1981" t="s">
        <v>1597</v>
      </c>
      <c r="B51" s="1982"/>
      <c r="C51" s="1982"/>
    </row>
    <row r="52" spans="1:3" s="695" customFormat="1" ht="26.25" customHeight="1">
      <c r="A52" s="1983" t="s">
        <v>892</v>
      </c>
      <c r="B52" s="1984"/>
      <c r="C52" s="1984"/>
    </row>
  </sheetData>
  <mergeCells count="11">
    <mergeCell ref="B7:B10"/>
    <mergeCell ref="C7:C10"/>
    <mergeCell ref="A49:C49"/>
    <mergeCell ref="A51:C51"/>
    <mergeCell ref="A52:C52"/>
    <mergeCell ref="A6:C6"/>
    <mergeCell ref="A1:B1"/>
    <mergeCell ref="A2:B2"/>
    <mergeCell ref="A3:C3"/>
    <mergeCell ref="A4:C4"/>
    <mergeCell ref="A5:C5"/>
  </mergeCells>
  <hyperlinks>
    <hyperlink ref="C1" location="'Spis tablic     List of tables'!A61" display="Powrót do spisu tablic"/>
    <hyperlink ref="C2" location="'Spis tablic     List of tables'!A61" display="Return to list tables"/>
    <hyperlink ref="C1:C2" location="'Spis tablic     List of tables'!A1" display="Powrót do spisu tablic"/>
  </hyperlinks>
  <pageMargins left="0.31496062992125984" right="0.31496062992125984" top="0.15748031496062992" bottom="0.15748031496062992" header="0.31496062992125984" footer="0.11811023622047244"/>
  <pageSetup paperSize="9" orientation="portrait" horizontalDpi="4294967294"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showGridLines="0" zoomScaleNormal="100" zoomScaleSheetLayoutView="100" workbookViewId="0"/>
  </sheetViews>
  <sheetFormatPr defaultRowHeight="14.25"/>
  <cols>
    <col min="1" max="1" width="50.75" style="6" customWidth="1"/>
    <col min="2" max="2" width="3.625" style="6" customWidth="1"/>
    <col min="3" max="7" width="12.625" style="6" customWidth="1"/>
  </cols>
  <sheetData>
    <row r="1" spans="1:12" ht="15" customHeight="1">
      <c r="A1" s="669" t="s">
        <v>284</v>
      </c>
      <c r="B1" s="693"/>
      <c r="C1" s="693"/>
      <c r="D1" s="106"/>
      <c r="E1" s="106"/>
      <c r="F1" s="1588" t="s">
        <v>110</v>
      </c>
      <c r="G1" s="1588"/>
      <c r="H1" s="30"/>
      <c r="I1" s="30"/>
      <c r="J1" s="30"/>
      <c r="K1" s="30"/>
    </row>
    <row r="2" spans="1:12" ht="15" customHeight="1">
      <c r="A2" s="1521" t="s">
        <v>1540</v>
      </c>
      <c r="B2" s="693"/>
      <c r="C2" s="1486"/>
      <c r="D2" s="1486"/>
      <c r="E2" s="1486"/>
      <c r="F2" s="1588" t="s">
        <v>111</v>
      </c>
      <c r="G2" s="1588"/>
      <c r="H2" s="30"/>
      <c r="I2" s="30"/>
      <c r="J2" s="30"/>
      <c r="K2" s="30"/>
    </row>
    <row r="3" spans="1:12">
      <c r="A3" s="1587" t="s">
        <v>777</v>
      </c>
      <c r="B3" s="1587"/>
      <c r="C3" s="1587"/>
      <c r="D3" s="672"/>
      <c r="G3" s="106"/>
      <c r="H3" s="30"/>
      <c r="I3" s="30"/>
      <c r="J3" s="30"/>
      <c r="K3" s="30"/>
    </row>
    <row r="4" spans="1:12" ht="15.75">
      <c r="A4" s="1988" t="s">
        <v>951</v>
      </c>
      <c r="B4" s="1988"/>
      <c r="C4" s="1988"/>
      <c r="D4" s="697"/>
      <c r="G4" s="106"/>
      <c r="H4" s="30"/>
      <c r="I4" s="30"/>
      <c r="J4" s="30"/>
      <c r="K4" s="30"/>
    </row>
    <row r="5" spans="1:12" ht="12.95" customHeight="1">
      <c r="A5" s="1590" t="s">
        <v>952</v>
      </c>
      <c r="B5" s="1989"/>
      <c r="C5" s="1572" t="s">
        <v>953</v>
      </c>
      <c r="D5" s="1602" t="s">
        <v>954</v>
      </c>
      <c r="E5" s="1590"/>
      <c r="F5" s="1989"/>
      <c r="G5" s="1602" t="s">
        <v>955</v>
      </c>
      <c r="H5" s="30"/>
      <c r="I5" s="30"/>
      <c r="J5" s="30"/>
      <c r="K5" s="30"/>
    </row>
    <row r="6" spans="1:12" ht="12.95" customHeight="1">
      <c r="A6" s="1569"/>
      <c r="B6" s="1636"/>
      <c r="C6" s="1633"/>
      <c r="D6" s="1634"/>
      <c r="E6" s="1569"/>
      <c r="F6" s="1636"/>
      <c r="G6" s="1634"/>
      <c r="H6" s="30"/>
      <c r="I6" s="30"/>
      <c r="J6" s="30"/>
      <c r="K6" s="30"/>
    </row>
    <row r="7" spans="1:12" ht="12.95" customHeight="1">
      <c r="A7" s="1569"/>
      <c r="B7" s="1636"/>
      <c r="C7" s="1633"/>
      <c r="D7" s="1634"/>
      <c r="E7" s="1569"/>
      <c r="F7" s="1636"/>
      <c r="G7" s="1634"/>
      <c r="H7" s="30"/>
      <c r="I7" s="30"/>
      <c r="J7" s="30"/>
      <c r="K7" s="30"/>
    </row>
    <row r="8" spans="1:12" ht="12.95" customHeight="1">
      <c r="A8" s="1569"/>
      <c r="B8" s="1636"/>
      <c r="C8" s="1633"/>
      <c r="D8" s="1634"/>
      <c r="E8" s="1569"/>
      <c r="F8" s="1636"/>
      <c r="G8" s="1634"/>
      <c r="H8" s="30"/>
      <c r="I8" s="30"/>
      <c r="J8" s="30"/>
      <c r="K8" s="30"/>
    </row>
    <row r="9" spans="1:12" ht="12.95" customHeight="1">
      <c r="A9" s="1569"/>
      <c r="B9" s="1636"/>
      <c r="C9" s="1633"/>
      <c r="D9" s="1634"/>
      <c r="E9" s="1569"/>
      <c r="F9" s="1636"/>
      <c r="G9" s="1634"/>
      <c r="H9" s="30"/>
      <c r="I9" s="30"/>
      <c r="J9" s="30"/>
      <c r="K9" s="30"/>
    </row>
    <row r="10" spans="1:12" ht="12.95" customHeight="1">
      <c r="A10" s="1569"/>
      <c r="B10" s="1636"/>
      <c r="C10" s="1633"/>
      <c r="D10" s="1634"/>
      <c r="E10" s="1569"/>
      <c r="F10" s="1636"/>
      <c r="G10" s="1634"/>
      <c r="H10" s="30"/>
      <c r="I10" s="30"/>
      <c r="J10" s="30"/>
      <c r="K10" s="30"/>
    </row>
    <row r="11" spans="1:12" ht="12.95" customHeight="1">
      <c r="A11" s="1569"/>
      <c r="B11" s="1636"/>
      <c r="C11" s="1633"/>
      <c r="D11" s="1634"/>
      <c r="E11" s="1569"/>
      <c r="F11" s="1636"/>
      <c r="G11" s="1634"/>
      <c r="H11" s="30"/>
      <c r="I11" s="30"/>
      <c r="J11" s="30"/>
      <c r="K11" s="30"/>
    </row>
    <row r="12" spans="1:12" ht="14.1" customHeight="1">
      <c r="A12" s="1569"/>
      <c r="B12" s="1636"/>
      <c r="C12" s="1633"/>
      <c r="D12" s="1572" t="s">
        <v>956</v>
      </c>
      <c r="E12" s="1572" t="s">
        <v>957</v>
      </c>
      <c r="F12" s="1572" t="s">
        <v>958</v>
      </c>
      <c r="G12" s="1634"/>
      <c r="H12" s="30"/>
      <c r="I12" s="30"/>
      <c r="J12" s="30"/>
      <c r="K12" s="30"/>
    </row>
    <row r="13" spans="1:12" ht="14.1" customHeight="1">
      <c r="A13" s="1571"/>
      <c r="B13" s="1881"/>
      <c r="C13" s="1990"/>
      <c r="D13" s="1990"/>
      <c r="E13" s="1990"/>
      <c r="F13" s="1990"/>
      <c r="G13" s="1991"/>
      <c r="H13" s="30"/>
      <c r="I13" s="30"/>
      <c r="J13" s="30"/>
      <c r="K13" s="30"/>
    </row>
    <row r="14" spans="1:12">
      <c r="A14" s="227" t="s">
        <v>285</v>
      </c>
      <c r="B14" s="228" t="s">
        <v>114</v>
      </c>
      <c r="C14" s="298">
        <v>181107</v>
      </c>
      <c r="D14" s="298">
        <v>46355</v>
      </c>
      <c r="E14" s="298">
        <v>5291</v>
      </c>
      <c r="F14" s="298">
        <v>39142</v>
      </c>
      <c r="G14" s="290">
        <v>134752</v>
      </c>
      <c r="H14" s="30"/>
      <c r="I14" s="30"/>
      <c r="J14" s="30"/>
      <c r="K14" s="30"/>
      <c r="L14" s="30"/>
    </row>
    <row r="15" spans="1:12">
      <c r="A15" s="1516" t="s">
        <v>221</v>
      </c>
      <c r="B15" s="525" t="s">
        <v>115</v>
      </c>
      <c r="C15" s="298">
        <v>186438</v>
      </c>
      <c r="D15" s="298">
        <v>47349</v>
      </c>
      <c r="E15" s="298">
        <v>5288</v>
      </c>
      <c r="F15" s="298">
        <v>39904</v>
      </c>
      <c r="G15" s="290">
        <v>139089</v>
      </c>
      <c r="H15" s="30"/>
      <c r="I15" s="30"/>
      <c r="J15" s="30"/>
      <c r="K15" s="30"/>
      <c r="L15" s="30"/>
    </row>
    <row r="16" spans="1:12">
      <c r="A16" s="150" t="s">
        <v>959</v>
      </c>
      <c r="B16" s="526"/>
      <c r="C16" s="16"/>
      <c r="D16" s="16"/>
      <c r="E16" s="16"/>
      <c r="F16" s="16"/>
      <c r="G16" s="3"/>
      <c r="H16" s="231"/>
      <c r="I16" s="231"/>
      <c r="J16" s="231"/>
      <c r="K16" s="231"/>
      <c r="L16" s="231"/>
    </row>
    <row r="17" spans="1:12">
      <c r="A17" s="151" t="s">
        <v>286</v>
      </c>
      <c r="B17" s="527" t="s">
        <v>114</v>
      </c>
      <c r="C17" s="36">
        <v>3118</v>
      </c>
      <c r="D17" s="36">
        <v>579</v>
      </c>
      <c r="E17" s="36">
        <v>35</v>
      </c>
      <c r="F17" s="36">
        <v>530</v>
      </c>
      <c r="G17" s="38">
        <v>2539</v>
      </c>
      <c r="H17" s="231"/>
      <c r="I17" s="231"/>
      <c r="J17" s="231"/>
      <c r="K17" s="231"/>
      <c r="L17" s="231"/>
    </row>
    <row r="18" spans="1:12">
      <c r="A18" s="446" t="s">
        <v>287</v>
      </c>
      <c r="B18" s="527" t="s">
        <v>115</v>
      </c>
      <c r="C18" s="16">
        <v>3153</v>
      </c>
      <c r="D18" s="16">
        <v>570</v>
      </c>
      <c r="E18" s="16">
        <v>35</v>
      </c>
      <c r="F18" s="16">
        <v>521</v>
      </c>
      <c r="G18" s="3">
        <v>2565</v>
      </c>
      <c r="H18" s="231"/>
      <c r="I18" s="231"/>
      <c r="J18" s="231"/>
      <c r="K18" s="231"/>
      <c r="L18" s="231"/>
    </row>
    <row r="19" spans="1:12">
      <c r="A19" s="151" t="s">
        <v>288</v>
      </c>
      <c r="B19" s="527" t="s">
        <v>114</v>
      </c>
      <c r="C19" s="36">
        <v>18486</v>
      </c>
      <c r="D19" s="36">
        <v>4386</v>
      </c>
      <c r="E19" s="36">
        <v>175</v>
      </c>
      <c r="F19" s="36">
        <v>4003</v>
      </c>
      <c r="G19" s="38">
        <v>14100</v>
      </c>
      <c r="H19" s="30"/>
      <c r="I19" s="30"/>
      <c r="J19" s="30"/>
      <c r="K19" s="30"/>
      <c r="L19" s="30"/>
    </row>
    <row r="20" spans="1:12">
      <c r="A20" s="446" t="s">
        <v>289</v>
      </c>
      <c r="B20" s="527" t="s">
        <v>115</v>
      </c>
      <c r="C20" s="16">
        <v>18907</v>
      </c>
      <c r="D20" s="16">
        <v>4493</v>
      </c>
      <c r="E20" s="16">
        <v>178</v>
      </c>
      <c r="F20" s="16">
        <v>4082</v>
      </c>
      <c r="G20" s="3">
        <v>14414</v>
      </c>
      <c r="H20" s="30"/>
      <c r="I20" s="30"/>
      <c r="J20" s="30"/>
      <c r="K20" s="30"/>
      <c r="L20" s="30"/>
    </row>
    <row r="21" spans="1:12">
      <c r="A21" s="151" t="s">
        <v>290</v>
      </c>
      <c r="B21" s="527" t="s">
        <v>114</v>
      </c>
      <c r="C21" s="232">
        <v>236</v>
      </c>
      <c r="D21" s="232">
        <v>96</v>
      </c>
      <c r="E21" s="232">
        <v>2</v>
      </c>
      <c r="F21" s="232">
        <v>91</v>
      </c>
      <c r="G21" s="233">
        <v>140</v>
      </c>
      <c r="H21" s="231"/>
      <c r="I21" s="231"/>
      <c r="J21" s="231"/>
      <c r="K21" s="231"/>
      <c r="L21" s="231"/>
    </row>
    <row r="22" spans="1:12">
      <c r="A22" s="446" t="s">
        <v>291</v>
      </c>
      <c r="B22" s="527" t="s">
        <v>115</v>
      </c>
      <c r="C22" s="16">
        <v>231</v>
      </c>
      <c r="D22" s="16">
        <v>92</v>
      </c>
      <c r="E22" s="16">
        <v>2</v>
      </c>
      <c r="F22" s="16">
        <v>86</v>
      </c>
      <c r="G22" s="3">
        <v>139</v>
      </c>
      <c r="H22" s="30"/>
      <c r="I22" s="30"/>
      <c r="J22" s="30"/>
      <c r="K22" s="30"/>
      <c r="L22" s="30"/>
    </row>
    <row r="23" spans="1:12">
      <c r="A23" s="151" t="s">
        <v>292</v>
      </c>
      <c r="B23" s="527" t="s">
        <v>114</v>
      </c>
      <c r="C23" s="36">
        <v>17233</v>
      </c>
      <c r="D23" s="36">
        <v>3506</v>
      </c>
      <c r="E23" s="36">
        <v>16</v>
      </c>
      <c r="F23" s="36">
        <v>3330</v>
      </c>
      <c r="G23" s="38">
        <v>13727</v>
      </c>
      <c r="H23" s="30"/>
      <c r="I23" s="30"/>
      <c r="J23" s="30"/>
      <c r="K23" s="30"/>
      <c r="L23" s="30"/>
    </row>
    <row r="24" spans="1:12">
      <c r="A24" s="446" t="s">
        <v>293</v>
      </c>
      <c r="B24" s="527" t="s">
        <v>115</v>
      </c>
      <c r="C24" s="36">
        <v>17628</v>
      </c>
      <c r="D24" s="36">
        <v>3593</v>
      </c>
      <c r="E24" s="36">
        <v>19</v>
      </c>
      <c r="F24" s="36">
        <v>3397</v>
      </c>
      <c r="G24" s="38">
        <v>14035</v>
      </c>
      <c r="H24" s="231"/>
      <c r="I24" s="231"/>
      <c r="J24" s="231"/>
      <c r="K24" s="231"/>
      <c r="L24" s="231"/>
    </row>
    <row r="25" spans="1:12">
      <c r="A25" s="150" t="s">
        <v>294</v>
      </c>
      <c r="B25" s="527"/>
      <c r="C25" s="16"/>
      <c r="D25" s="16"/>
      <c r="E25" s="16"/>
      <c r="F25" s="16"/>
      <c r="G25" s="3"/>
      <c r="H25" s="30"/>
      <c r="I25" s="30"/>
      <c r="J25" s="30"/>
      <c r="K25" s="30"/>
      <c r="L25" s="30"/>
    </row>
    <row r="26" spans="1:12">
      <c r="A26" s="151" t="s">
        <v>295</v>
      </c>
      <c r="B26" s="527" t="s">
        <v>114</v>
      </c>
      <c r="C26" s="36">
        <v>512</v>
      </c>
      <c r="D26" s="36">
        <v>475</v>
      </c>
      <c r="E26" s="36">
        <v>17</v>
      </c>
      <c r="F26" s="36">
        <v>418</v>
      </c>
      <c r="G26" s="38">
        <v>37</v>
      </c>
      <c r="H26" s="30"/>
      <c r="I26" s="30"/>
      <c r="J26" s="30"/>
      <c r="K26" s="30"/>
      <c r="L26" s="30"/>
    </row>
    <row r="27" spans="1:12">
      <c r="A27" s="446" t="s">
        <v>296</v>
      </c>
      <c r="B27" s="527" t="s">
        <v>115</v>
      </c>
      <c r="C27" s="36">
        <v>536</v>
      </c>
      <c r="D27" s="36">
        <v>497</v>
      </c>
      <c r="E27" s="36">
        <v>17</v>
      </c>
      <c r="F27" s="36">
        <v>435</v>
      </c>
      <c r="G27" s="38">
        <v>39</v>
      </c>
      <c r="H27" s="231"/>
      <c r="I27" s="231"/>
      <c r="J27" s="231"/>
      <c r="K27" s="231"/>
      <c r="L27" s="231"/>
    </row>
    <row r="28" spans="1:12">
      <c r="A28" s="150" t="s">
        <v>297</v>
      </c>
      <c r="B28" s="527"/>
      <c r="C28" s="16"/>
      <c r="D28" s="16"/>
      <c r="E28" s="16"/>
      <c r="F28" s="16"/>
      <c r="G28" s="3"/>
      <c r="H28" s="231"/>
      <c r="I28" s="231"/>
      <c r="J28" s="231"/>
      <c r="K28" s="231"/>
      <c r="L28" s="231"/>
    </row>
    <row r="29" spans="1:12">
      <c r="A29" s="151" t="s">
        <v>298</v>
      </c>
      <c r="B29" s="527" t="s">
        <v>114</v>
      </c>
      <c r="C29" s="36">
        <v>505</v>
      </c>
      <c r="D29" s="36">
        <v>309</v>
      </c>
      <c r="E29" s="36">
        <v>140</v>
      </c>
      <c r="F29" s="36">
        <v>164</v>
      </c>
      <c r="G29" s="38">
        <v>196</v>
      </c>
      <c r="H29" s="231"/>
      <c r="I29" s="231"/>
      <c r="J29" s="231"/>
      <c r="K29" s="231"/>
      <c r="L29" s="231"/>
    </row>
    <row r="30" spans="1:12">
      <c r="A30" s="446" t="s">
        <v>299</v>
      </c>
      <c r="B30" s="527" t="s">
        <v>115</v>
      </c>
      <c r="C30" s="36">
        <v>512</v>
      </c>
      <c r="D30" s="36">
        <v>311</v>
      </c>
      <c r="E30" s="36">
        <v>140</v>
      </c>
      <c r="F30" s="36">
        <v>164</v>
      </c>
      <c r="G30" s="38">
        <v>201</v>
      </c>
      <c r="H30" s="231"/>
      <c r="I30" s="231"/>
      <c r="J30" s="231"/>
      <c r="K30" s="231"/>
      <c r="L30" s="231"/>
    </row>
    <row r="31" spans="1:12">
      <c r="A31" s="446" t="s">
        <v>300</v>
      </c>
      <c r="B31" s="527"/>
      <c r="C31" s="16"/>
      <c r="D31" s="16"/>
      <c r="E31" s="16"/>
      <c r="F31" s="16"/>
      <c r="G31" s="3"/>
      <c r="H31" s="231"/>
      <c r="I31" s="231"/>
      <c r="J31" s="231"/>
      <c r="K31" s="231"/>
      <c r="L31" s="231"/>
    </row>
    <row r="32" spans="1:12">
      <c r="A32" s="151" t="s">
        <v>301</v>
      </c>
      <c r="B32" s="527" t="s">
        <v>114</v>
      </c>
      <c r="C32" s="36">
        <v>26501</v>
      </c>
      <c r="D32" s="36">
        <v>2676</v>
      </c>
      <c r="E32" s="36">
        <v>14</v>
      </c>
      <c r="F32" s="36">
        <v>2484</v>
      </c>
      <c r="G32" s="38">
        <v>23825</v>
      </c>
      <c r="H32" s="231"/>
      <c r="I32" s="231"/>
      <c r="J32" s="231"/>
      <c r="K32" s="231"/>
      <c r="L32" s="231"/>
    </row>
    <row r="33" spans="1:12">
      <c r="A33" s="446" t="s">
        <v>230</v>
      </c>
      <c r="B33" s="527" t="s">
        <v>115</v>
      </c>
      <c r="C33" s="16">
        <v>28480</v>
      </c>
      <c r="D33" s="16">
        <v>2818</v>
      </c>
      <c r="E33" s="16">
        <v>13</v>
      </c>
      <c r="F33" s="16">
        <v>2605</v>
      </c>
      <c r="G33" s="3">
        <v>25662</v>
      </c>
      <c r="H33" s="231"/>
      <c r="I33" s="231"/>
      <c r="J33" s="231"/>
      <c r="K33" s="231"/>
      <c r="L33" s="231"/>
    </row>
    <row r="34" spans="1:12" ht="14.25" customHeight="1">
      <c r="A34" s="151" t="s">
        <v>302</v>
      </c>
      <c r="B34" s="527" t="s">
        <v>114</v>
      </c>
      <c r="C34" s="528">
        <v>41463</v>
      </c>
      <c r="D34" s="528">
        <v>8304</v>
      </c>
      <c r="E34" s="528">
        <v>8</v>
      </c>
      <c r="F34" s="528">
        <v>7975</v>
      </c>
      <c r="G34" s="234">
        <v>33159</v>
      </c>
      <c r="H34" s="231"/>
      <c r="I34" s="231"/>
      <c r="J34" s="231"/>
      <c r="K34" s="231"/>
      <c r="L34" s="231"/>
    </row>
    <row r="35" spans="1:12" ht="14.25" customHeight="1">
      <c r="A35" s="446" t="s">
        <v>960</v>
      </c>
      <c r="B35" s="527" t="s">
        <v>115</v>
      </c>
      <c r="C35" s="16">
        <v>41812</v>
      </c>
      <c r="D35" s="16">
        <v>8403</v>
      </c>
      <c r="E35" s="16">
        <v>6</v>
      </c>
      <c r="F35" s="16">
        <v>8035</v>
      </c>
      <c r="G35" s="3">
        <v>33409</v>
      </c>
      <c r="H35" s="231"/>
      <c r="I35" s="231"/>
      <c r="J35" s="231"/>
      <c r="K35" s="231"/>
      <c r="L35" s="231"/>
    </row>
    <row r="36" spans="1:12" ht="14.25" customHeight="1">
      <c r="A36" s="151" t="s">
        <v>303</v>
      </c>
      <c r="B36" s="527" t="s">
        <v>114</v>
      </c>
      <c r="C36" s="16">
        <v>12288</v>
      </c>
      <c r="D36" s="16">
        <v>1494</v>
      </c>
      <c r="E36" s="16">
        <v>39</v>
      </c>
      <c r="F36" s="16">
        <v>1324</v>
      </c>
      <c r="G36" s="3">
        <v>10794</v>
      </c>
      <c r="H36" s="231"/>
      <c r="I36" s="231"/>
      <c r="J36" s="231"/>
      <c r="K36" s="231"/>
      <c r="L36" s="231"/>
    </row>
    <row r="37" spans="1:12" ht="14.25" customHeight="1">
      <c r="A37" s="446" t="s">
        <v>233</v>
      </c>
      <c r="B37" s="527" t="s">
        <v>115</v>
      </c>
      <c r="C37" s="16">
        <v>12678</v>
      </c>
      <c r="D37" s="16">
        <v>1557</v>
      </c>
      <c r="E37" s="16">
        <v>39</v>
      </c>
      <c r="F37" s="16">
        <v>1383</v>
      </c>
      <c r="G37" s="3">
        <v>11121</v>
      </c>
      <c r="H37" s="231"/>
      <c r="I37" s="231"/>
      <c r="J37" s="231"/>
      <c r="K37" s="231"/>
      <c r="L37" s="231"/>
    </row>
    <row r="38" spans="1:12" ht="9" customHeight="1">
      <c r="A38" s="147"/>
      <c r="B38" s="235"/>
      <c r="C38" s="236"/>
      <c r="D38" s="236"/>
      <c r="E38" s="236"/>
      <c r="F38" s="236"/>
      <c r="G38" s="234"/>
      <c r="H38" s="231"/>
      <c r="I38" s="231"/>
      <c r="J38" s="231"/>
      <c r="K38" s="231"/>
      <c r="L38" s="231"/>
    </row>
    <row r="39" spans="1:12" s="406" customFormat="1" ht="12" customHeight="1">
      <c r="A39" s="1985" t="s">
        <v>778</v>
      </c>
      <c r="B39" s="1985"/>
      <c r="C39" s="1985"/>
      <c r="D39" s="1985"/>
      <c r="E39" s="1985"/>
      <c r="F39" s="1985"/>
      <c r="G39" s="1985"/>
      <c r="H39" s="231"/>
      <c r="I39" s="231"/>
      <c r="J39" s="231"/>
      <c r="K39" s="231"/>
      <c r="L39" s="231"/>
    </row>
    <row r="40" spans="1:12" s="23" customFormat="1" ht="11.25" customHeight="1">
      <c r="A40" s="1985" t="s">
        <v>779</v>
      </c>
      <c r="B40" s="1985"/>
      <c r="C40" s="1985"/>
      <c r="D40" s="1985"/>
      <c r="E40" s="1985"/>
      <c r="F40" s="692"/>
      <c r="G40" s="692"/>
      <c r="H40" s="237"/>
      <c r="I40" s="237"/>
      <c r="J40" s="237"/>
      <c r="K40" s="237"/>
      <c r="L40" s="237"/>
    </row>
    <row r="41" spans="1:12" ht="12" customHeight="1">
      <c r="A41" s="1986" t="s">
        <v>961</v>
      </c>
      <c r="B41" s="1986"/>
      <c r="C41" s="1986"/>
      <c r="D41" s="1986"/>
      <c r="E41" s="1986"/>
      <c r="F41" s="1986"/>
      <c r="G41" s="1986"/>
    </row>
    <row r="42" spans="1:12" ht="12" customHeight="1">
      <c r="A42" s="1987" t="s">
        <v>304</v>
      </c>
      <c r="B42" s="1987"/>
      <c r="C42" s="1987"/>
      <c r="D42" s="1987"/>
      <c r="E42" s="1987"/>
      <c r="F42" s="695"/>
      <c r="G42" s="695"/>
    </row>
  </sheetData>
  <mergeCells count="15">
    <mergeCell ref="A39:G39"/>
    <mergeCell ref="A40:E40"/>
    <mergeCell ref="A41:G41"/>
    <mergeCell ref="A42:E42"/>
    <mergeCell ref="F1:G1"/>
    <mergeCell ref="F2:G2"/>
    <mergeCell ref="A3:C3"/>
    <mergeCell ref="A4:C4"/>
    <mergeCell ref="A5:B13"/>
    <mergeCell ref="C5:C13"/>
    <mergeCell ref="D5:F11"/>
    <mergeCell ref="G5:G13"/>
    <mergeCell ref="D12:D13"/>
    <mergeCell ref="E12:E13"/>
    <mergeCell ref="F12:F13"/>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showGridLines="0" zoomScaleNormal="100" zoomScaleSheetLayoutView="100" workbookViewId="0">
      <selection sqref="A1:C1"/>
    </sheetView>
  </sheetViews>
  <sheetFormatPr defaultRowHeight="14.25"/>
  <cols>
    <col min="1" max="1" width="51.625" customWidth="1"/>
    <col min="2" max="2" width="3.625" customWidth="1"/>
    <col min="3" max="7" width="12.625" customWidth="1"/>
  </cols>
  <sheetData>
    <row r="1" spans="1:8">
      <c r="A1" s="1587" t="s">
        <v>780</v>
      </c>
      <c r="B1" s="1587"/>
      <c r="C1" s="1587"/>
      <c r="D1" s="672"/>
      <c r="E1" s="672"/>
      <c r="F1" s="1588" t="s">
        <v>110</v>
      </c>
      <c r="G1" s="1588"/>
    </row>
    <row r="2" spans="1:8" ht="15.75">
      <c r="A2" s="1988" t="s">
        <v>1541</v>
      </c>
      <c r="B2" s="1988"/>
      <c r="C2" s="1988"/>
      <c r="D2" s="1500"/>
      <c r="E2" s="1500"/>
      <c r="F2" s="1588" t="s">
        <v>111</v>
      </c>
      <c r="G2" s="1588"/>
    </row>
    <row r="3" spans="1:8" ht="13.7" customHeight="1">
      <c r="A3" s="1590" t="s">
        <v>1566</v>
      </c>
      <c r="B3" s="1989"/>
      <c r="C3" s="1572" t="s">
        <v>962</v>
      </c>
      <c r="D3" s="1602" t="s">
        <v>963</v>
      </c>
      <c r="E3" s="1590"/>
      <c r="F3" s="1989"/>
      <c r="G3" s="1602" t="s">
        <v>964</v>
      </c>
      <c r="H3" s="231"/>
    </row>
    <row r="4" spans="1:8" ht="13.7" customHeight="1">
      <c r="A4" s="1569"/>
      <c r="B4" s="1636"/>
      <c r="C4" s="1633"/>
      <c r="D4" s="1634"/>
      <c r="E4" s="1569"/>
      <c r="F4" s="1636"/>
      <c r="G4" s="1634"/>
      <c r="H4" s="231"/>
    </row>
    <row r="5" spans="1:8" ht="13.7" customHeight="1">
      <c r="A5" s="1569"/>
      <c r="B5" s="1636"/>
      <c r="C5" s="1633"/>
      <c r="D5" s="1634"/>
      <c r="E5" s="1569"/>
      <c r="F5" s="1636"/>
      <c r="G5" s="1634"/>
      <c r="H5" s="30"/>
    </row>
    <row r="6" spans="1:8" ht="13.7" customHeight="1">
      <c r="A6" s="1569"/>
      <c r="B6" s="1636"/>
      <c r="C6" s="1633"/>
      <c r="D6" s="1634"/>
      <c r="E6" s="1569"/>
      <c r="F6" s="1636"/>
      <c r="G6" s="1634"/>
      <c r="H6" s="30"/>
    </row>
    <row r="7" spans="1:8" ht="13.7" customHeight="1">
      <c r="A7" s="1569"/>
      <c r="B7" s="1636"/>
      <c r="C7" s="1633"/>
      <c r="D7" s="1634"/>
      <c r="E7" s="1569"/>
      <c r="F7" s="1636"/>
      <c r="G7" s="1634"/>
      <c r="H7" s="231"/>
    </row>
    <row r="8" spans="1:8" ht="13.7" customHeight="1">
      <c r="A8" s="1569"/>
      <c r="B8" s="1636"/>
      <c r="C8" s="1633"/>
      <c r="D8" s="1634"/>
      <c r="E8" s="1569"/>
      <c r="F8" s="1636"/>
      <c r="G8" s="1634"/>
      <c r="H8" s="238"/>
    </row>
    <row r="9" spans="1:8" ht="13.7" customHeight="1">
      <c r="A9" s="1569"/>
      <c r="B9" s="1636"/>
      <c r="C9" s="1633"/>
      <c r="D9" s="1634"/>
      <c r="E9" s="1569"/>
      <c r="F9" s="1636"/>
      <c r="G9" s="1634"/>
      <c r="H9" s="30"/>
    </row>
    <row r="10" spans="1:8" ht="13.7" customHeight="1">
      <c r="A10" s="1569"/>
      <c r="B10" s="1636"/>
      <c r="C10" s="1633"/>
      <c r="D10" s="1634"/>
      <c r="E10" s="1569"/>
      <c r="F10" s="1636"/>
      <c r="G10" s="1634"/>
      <c r="H10" s="30"/>
    </row>
    <row r="11" spans="1:8" ht="13.7" customHeight="1">
      <c r="A11" s="1569"/>
      <c r="B11" s="1636"/>
      <c r="C11" s="1633"/>
      <c r="D11" s="1604"/>
      <c r="E11" s="1591"/>
      <c r="F11" s="1637"/>
      <c r="G11" s="1634"/>
      <c r="H11" s="30"/>
    </row>
    <row r="12" spans="1:8" ht="24.95" customHeight="1">
      <c r="A12" s="1569"/>
      <c r="B12" s="1636"/>
      <c r="C12" s="1633"/>
      <c r="D12" s="1572" t="s">
        <v>956</v>
      </c>
      <c r="E12" s="1572" t="s">
        <v>965</v>
      </c>
      <c r="F12" s="1572" t="s">
        <v>966</v>
      </c>
      <c r="G12" s="1634"/>
      <c r="H12" s="231"/>
    </row>
    <row r="13" spans="1:8">
      <c r="A13" s="1571"/>
      <c r="B13" s="1881"/>
      <c r="C13" s="1990"/>
      <c r="D13" s="1990"/>
      <c r="E13" s="1990"/>
      <c r="F13" s="1990"/>
      <c r="G13" s="1991"/>
      <c r="H13" s="30"/>
    </row>
    <row r="14" spans="1:8">
      <c r="A14" s="239" t="s">
        <v>305</v>
      </c>
      <c r="B14" s="240" t="s">
        <v>114</v>
      </c>
      <c r="C14" s="36">
        <v>4965</v>
      </c>
      <c r="D14" s="36">
        <v>1172</v>
      </c>
      <c r="E14" s="36">
        <v>84</v>
      </c>
      <c r="F14" s="36">
        <v>1044</v>
      </c>
      <c r="G14" s="169">
        <v>3793</v>
      </c>
      <c r="H14" s="30"/>
    </row>
    <row r="15" spans="1:8">
      <c r="A15" s="446" t="s">
        <v>967</v>
      </c>
      <c r="B15" s="527" t="s">
        <v>115</v>
      </c>
      <c r="C15" s="124">
        <v>5149</v>
      </c>
      <c r="D15" s="124">
        <v>1195</v>
      </c>
      <c r="E15" s="124">
        <v>85</v>
      </c>
      <c r="F15" s="124">
        <v>1062</v>
      </c>
      <c r="G15" s="32">
        <v>3954</v>
      </c>
      <c r="H15" s="30"/>
    </row>
    <row r="16" spans="1:8">
      <c r="A16" s="151" t="s">
        <v>306</v>
      </c>
      <c r="B16" s="527" t="s">
        <v>114</v>
      </c>
      <c r="C16" s="36">
        <v>6051</v>
      </c>
      <c r="D16" s="36">
        <v>1341</v>
      </c>
      <c r="E16" s="36">
        <v>3</v>
      </c>
      <c r="F16" s="36">
        <v>1155</v>
      </c>
      <c r="G16" s="169">
        <v>4710</v>
      </c>
      <c r="H16" s="30"/>
    </row>
    <row r="17" spans="1:8">
      <c r="A17" s="446" t="s">
        <v>307</v>
      </c>
      <c r="B17" s="527" t="s">
        <v>115</v>
      </c>
      <c r="C17" s="124">
        <v>6397</v>
      </c>
      <c r="D17" s="124">
        <v>1419</v>
      </c>
      <c r="E17" s="124">
        <v>3</v>
      </c>
      <c r="F17" s="124">
        <v>1221</v>
      </c>
      <c r="G17" s="32">
        <v>4978</v>
      </c>
      <c r="H17" s="30"/>
    </row>
    <row r="18" spans="1:8">
      <c r="A18" s="151" t="s">
        <v>308</v>
      </c>
      <c r="B18" s="527" t="s">
        <v>114</v>
      </c>
      <c r="C18" s="36">
        <v>4041</v>
      </c>
      <c r="D18" s="36">
        <v>472</v>
      </c>
      <c r="E18" s="36">
        <v>3</v>
      </c>
      <c r="F18" s="36">
        <v>437</v>
      </c>
      <c r="G18" s="169">
        <v>3569</v>
      </c>
      <c r="H18" s="30"/>
    </row>
    <row r="19" spans="1:8">
      <c r="A19" s="446" t="s">
        <v>309</v>
      </c>
      <c r="B19" s="527" t="s">
        <v>115</v>
      </c>
      <c r="C19" s="124">
        <v>4046</v>
      </c>
      <c r="D19" s="124">
        <v>463</v>
      </c>
      <c r="E19" s="124">
        <v>2</v>
      </c>
      <c r="F19" s="124">
        <v>425</v>
      </c>
      <c r="G19" s="32">
        <v>3583</v>
      </c>
      <c r="H19" s="30"/>
    </row>
    <row r="20" spans="1:8">
      <c r="A20" s="151" t="s">
        <v>310</v>
      </c>
      <c r="B20" s="527" t="s">
        <v>114</v>
      </c>
      <c r="C20" s="36">
        <v>5331</v>
      </c>
      <c r="D20" s="36">
        <v>3962</v>
      </c>
      <c r="E20" s="36">
        <v>857</v>
      </c>
      <c r="F20" s="36">
        <v>3050</v>
      </c>
      <c r="G20" s="169">
        <v>1369</v>
      </c>
      <c r="H20" s="30"/>
    </row>
    <row r="21" spans="1:8">
      <c r="A21" s="446" t="s">
        <v>235</v>
      </c>
      <c r="B21" s="527" t="s">
        <v>115</v>
      </c>
      <c r="C21" s="124">
        <v>5498</v>
      </c>
      <c r="D21" s="124">
        <v>4069</v>
      </c>
      <c r="E21" s="124">
        <v>855</v>
      </c>
      <c r="F21" s="124">
        <v>3156</v>
      </c>
      <c r="G21" s="32">
        <v>1429</v>
      </c>
      <c r="H21" s="30"/>
    </row>
    <row r="22" spans="1:8">
      <c r="A22" s="151" t="s">
        <v>311</v>
      </c>
      <c r="B22" s="527" t="s">
        <v>114</v>
      </c>
      <c r="C22" s="232">
        <v>16183</v>
      </c>
      <c r="D22" s="232">
        <v>2658</v>
      </c>
      <c r="E22" s="232">
        <v>125</v>
      </c>
      <c r="F22" s="232">
        <v>2329</v>
      </c>
      <c r="G22" s="233">
        <v>13525</v>
      </c>
      <c r="H22" s="231"/>
    </row>
    <row r="23" spans="1:8">
      <c r="A23" s="446" t="s">
        <v>312</v>
      </c>
      <c r="B23" s="527" t="s">
        <v>115</v>
      </c>
      <c r="C23" s="124">
        <v>16732</v>
      </c>
      <c r="D23" s="124">
        <v>2802</v>
      </c>
      <c r="E23" s="124">
        <v>127</v>
      </c>
      <c r="F23" s="124">
        <v>2428</v>
      </c>
      <c r="G23" s="32">
        <v>13930</v>
      </c>
      <c r="H23" s="30"/>
    </row>
    <row r="24" spans="1:8">
      <c r="A24" s="151" t="s">
        <v>313</v>
      </c>
      <c r="B24" s="527" t="s">
        <v>114</v>
      </c>
      <c r="C24" s="36">
        <v>4696</v>
      </c>
      <c r="D24" s="36">
        <v>1392</v>
      </c>
      <c r="E24" s="36">
        <v>6</v>
      </c>
      <c r="F24" s="36">
        <v>1309</v>
      </c>
      <c r="G24" s="169">
        <v>3304</v>
      </c>
      <c r="H24" s="30"/>
    </row>
    <row r="25" spans="1:8">
      <c r="A25" s="446" t="s">
        <v>314</v>
      </c>
      <c r="B25" s="529" t="s">
        <v>115</v>
      </c>
      <c r="C25" s="36">
        <v>4905</v>
      </c>
      <c r="D25" s="36">
        <v>1431</v>
      </c>
      <c r="E25" s="36">
        <v>7</v>
      </c>
      <c r="F25" s="36">
        <v>1344</v>
      </c>
      <c r="G25" s="169">
        <v>3474</v>
      </c>
      <c r="H25" s="231"/>
    </row>
    <row r="26" spans="1:8">
      <c r="A26" s="150" t="s">
        <v>315</v>
      </c>
      <c r="B26" s="527"/>
      <c r="C26" s="124"/>
      <c r="D26" s="124"/>
      <c r="E26" s="124"/>
      <c r="F26" s="124"/>
      <c r="G26" s="32"/>
      <c r="H26" s="30"/>
    </row>
    <row r="27" spans="1:8">
      <c r="A27" s="151" t="s">
        <v>316</v>
      </c>
      <c r="B27" s="527" t="s">
        <v>114</v>
      </c>
      <c r="C27" s="36">
        <v>1894</v>
      </c>
      <c r="D27" s="36">
        <v>1893</v>
      </c>
      <c r="E27" s="36">
        <v>626</v>
      </c>
      <c r="F27" s="36">
        <v>1264</v>
      </c>
      <c r="G27" s="169">
        <v>1</v>
      </c>
      <c r="H27" s="231"/>
    </row>
    <row r="28" spans="1:8">
      <c r="A28" s="446" t="s">
        <v>317</v>
      </c>
      <c r="B28" s="527" t="s">
        <v>115</v>
      </c>
      <c r="C28" s="124">
        <v>1895</v>
      </c>
      <c r="D28" s="124">
        <v>1894</v>
      </c>
      <c r="E28" s="124">
        <v>626</v>
      </c>
      <c r="F28" s="124">
        <v>1264</v>
      </c>
      <c r="G28" s="32">
        <v>1</v>
      </c>
      <c r="H28" s="30"/>
    </row>
    <row r="29" spans="1:8">
      <c r="A29" s="151" t="s">
        <v>318</v>
      </c>
      <c r="B29" s="527" t="s">
        <v>114</v>
      </c>
      <c r="C29" s="36">
        <v>6708</v>
      </c>
      <c r="D29" s="36">
        <v>3831</v>
      </c>
      <c r="E29" s="36">
        <v>2465</v>
      </c>
      <c r="F29" s="36">
        <v>1345</v>
      </c>
      <c r="G29" s="169">
        <v>2877</v>
      </c>
      <c r="H29" s="30"/>
    </row>
    <row r="30" spans="1:8">
      <c r="A30" s="446" t="s">
        <v>319</v>
      </c>
      <c r="B30" s="527" t="s">
        <v>115</v>
      </c>
      <c r="C30" s="124">
        <v>6802</v>
      </c>
      <c r="D30" s="124">
        <v>3834</v>
      </c>
      <c r="E30" s="124">
        <v>2455</v>
      </c>
      <c r="F30" s="124">
        <v>1349</v>
      </c>
      <c r="G30" s="32">
        <v>2968</v>
      </c>
      <c r="H30" s="30"/>
    </row>
    <row r="31" spans="1:8">
      <c r="A31" s="151" t="s">
        <v>320</v>
      </c>
      <c r="B31" s="527" t="s">
        <v>114</v>
      </c>
      <c r="C31" s="36">
        <v>10913</v>
      </c>
      <c r="D31" s="36">
        <v>1309</v>
      </c>
      <c r="E31" s="36">
        <v>482</v>
      </c>
      <c r="F31" s="36">
        <v>791</v>
      </c>
      <c r="G31" s="169">
        <v>9604</v>
      </c>
      <c r="H31" s="231"/>
    </row>
    <row r="32" spans="1:8">
      <c r="A32" s="446" t="s">
        <v>321</v>
      </c>
      <c r="B32" s="527" t="s">
        <v>115</v>
      </c>
      <c r="C32" s="124">
        <v>11147</v>
      </c>
      <c r="D32" s="124">
        <v>1336</v>
      </c>
      <c r="E32" s="124">
        <v>487</v>
      </c>
      <c r="F32" s="124">
        <v>807</v>
      </c>
      <c r="G32" s="32">
        <v>9811</v>
      </c>
    </row>
    <row r="33" spans="1:7">
      <c r="A33" s="151" t="s">
        <v>322</v>
      </c>
      <c r="B33" s="527" t="s">
        <v>114</v>
      </c>
      <c r="C33" s="530">
        <v>3946</v>
      </c>
      <c r="D33" s="530">
        <v>2569</v>
      </c>
      <c r="E33" s="530">
        <v>354</v>
      </c>
      <c r="F33" s="530">
        <v>2192</v>
      </c>
      <c r="G33" s="241">
        <v>1377</v>
      </c>
    </row>
    <row r="34" spans="1:7">
      <c r="A34" s="446" t="s">
        <v>323</v>
      </c>
      <c r="B34" s="527" t="s">
        <v>115</v>
      </c>
      <c r="C34" s="124">
        <v>4051</v>
      </c>
      <c r="D34" s="124">
        <v>2613</v>
      </c>
      <c r="E34" s="124">
        <v>355</v>
      </c>
      <c r="F34" s="124">
        <v>2227</v>
      </c>
      <c r="G34" s="32">
        <v>1438</v>
      </c>
    </row>
    <row r="35" spans="1:7">
      <c r="A35" s="151" t="s">
        <v>324</v>
      </c>
      <c r="B35" s="527" t="s">
        <v>114</v>
      </c>
      <c r="C35" s="124">
        <v>13847</v>
      </c>
      <c r="D35" s="124">
        <v>7641</v>
      </c>
      <c r="E35" s="124">
        <v>1</v>
      </c>
      <c r="F35" s="124">
        <v>7556</v>
      </c>
      <c r="G35" s="32">
        <v>6206</v>
      </c>
    </row>
    <row r="36" spans="1:7">
      <c r="A36" s="446" t="s">
        <v>325</v>
      </c>
      <c r="B36" s="527" t="s">
        <v>115</v>
      </c>
      <c r="C36" s="531">
        <v>14052</v>
      </c>
      <c r="D36" s="531">
        <v>7700</v>
      </c>
      <c r="E36" s="531">
        <v>1</v>
      </c>
      <c r="F36" s="531">
        <v>7606</v>
      </c>
      <c r="G36" s="32">
        <v>6352</v>
      </c>
    </row>
    <row r="37" spans="1:7" ht="8.25" customHeight="1">
      <c r="A37" s="147"/>
      <c r="B37" s="235"/>
      <c r="C37" s="242"/>
      <c r="D37" s="242"/>
      <c r="E37" s="242"/>
      <c r="F37" s="242"/>
      <c r="G37" s="241"/>
    </row>
    <row r="38" spans="1:7" s="406" customFormat="1" ht="11.25" customHeight="1">
      <c r="A38" s="1985" t="s">
        <v>778</v>
      </c>
      <c r="B38" s="1985"/>
      <c r="C38" s="1985"/>
      <c r="D38" s="1985"/>
      <c r="E38" s="1985"/>
      <c r="F38" s="1985"/>
      <c r="G38" s="1985"/>
    </row>
    <row r="39" spans="1:7" s="23" customFormat="1" ht="12" customHeight="1">
      <c r="A39" s="1985" t="s">
        <v>779</v>
      </c>
      <c r="B39" s="1985"/>
      <c r="C39" s="1985"/>
      <c r="D39" s="1985"/>
      <c r="E39" s="1985"/>
      <c r="F39" s="692"/>
      <c r="G39" s="692"/>
    </row>
    <row r="40" spans="1:7" ht="12.75" customHeight="1">
      <c r="A40" s="1986" t="s">
        <v>961</v>
      </c>
      <c r="B40" s="1986"/>
      <c r="C40" s="1986"/>
      <c r="D40" s="1986"/>
      <c r="E40" s="1986"/>
      <c r="F40" s="1986"/>
      <c r="G40" s="1986"/>
    </row>
    <row r="41" spans="1:7" ht="12" customHeight="1">
      <c r="A41" s="1987" t="s">
        <v>304</v>
      </c>
      <c r="B41" s="1987"/>
      <c r="C41" s="1987"/>
      <c r="D41" s="1987"/>
      <c r="E41" s="1987"/>
      <c r="F41" s="691"/>
      <c r="G41" s="691"/>
    </row>
  </sheetData>
  <mergeCells count="15">
    <mergeCell ref="A38:G38"/>
    <mergeCell ref="A39:E39"/>
    <mergeCell ref="A40:G40"/>
    <mergeCell ref="A41:E41"/>
    <mergeCell ref="A1:C1"/>
    <mergeCell ref="F1:G1"/>
    <mergeCell ref="A2:C2"/>
    <mergeCell ref="F2:G2"/>
    <mergeCell ref="A3:B13"/>
    <mergeCell ref="C3:C13"/>
    <mergeCell ref="D3:F11"/>
    <mergeCell ref="G3:G13"/>
    <mergeCell ref="D12:D13"/>
    <mergeCell ref="E12:E13"/>
    <mergeCell ref="F12:F13"/>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zoomScaleNormal="100" zoomScaleSheetLayoutView="100" workbookViewId="0">
      <selection sqref="A1:J1"/>
    </sheetView>
  </sheetViews>
  <sheetFormatPr defaultRowHeight="14.25"/>
  <cols>
    <col min="1" max="1" width="8.125" style="6" customWidth="1"/>
    <col min="2" max="2" width="13.625" style="6" customWidth="1"/>
    <col min="3" max="10" width="9" style="6"/>
  </cols>
  <sheetData>
    <row r="1" spans="1:13" ht="14.85" customHeight="1">
      <c r="A1" s="1587" t="s">
        <v>781</v>
      </c>
      <c r="B1" s="1587"/>
      <c r="C1" s="1587"/>
      <c r="D1" s="1587"/>
      <c r="E1" s="1587"/>
      <c r="F1" s="1587"/>
      <c r="G1" s="1587"/>
      <c r="H1" s="1587"/>
      <c r="I1" s="1587"/>
      <c r="J1" s="1587"/>
      <c r="K1" s="1588" t="s">
        <v>110</v>
      </c>
      <c r="L1" s="1588"/>
    </row>
    <row r="2" spans="1:13" ht="14.85" customHeight="1">
      <c r="A2" s="1992" t="s">
        <v>1542</v>
      </c>
      <c r="B2" s="1992"/>
      <c r="C2" s="1992"/>
      <c r="D2" s="1992"/>
      <c r="E2" s="1992"/>
      <c r="F2" s="1486"/>
      <c r="G2" s="1486"/>
      <c r="H2" s="1486"/>
      <c r="I2" s="1484"/>
      <c r="J2" s="1484"/>
      <c r="K2" s="1588" t="s">
        <v>111</v>
      </c>
      <c r="L2" s="1588"/>
    </row>
    <row r="3" spans="1:13" ht="14.85" customHeight="1">
      <c r="A3" s="1721" t="s">
        <v>968</v>
      </c>
      <c r="B3" s="1721"/>
      <c r="C3" s="1721"/>
      <c r="D3" s="1721"/>
      <c r="E3" s="1721"/>
      <c r="F3" s="1721"/>
      <c r="G3" s="1721"/>
      <c r="H3" s="1721"/>
      <c r="I3" s="693"/>
      <c r="J3" s="693"/>
      <c r="K3" s="691"/>
      <c r="L3" s="691"/>
      <c r="M3" s="691"/>
    </row>
    <row r="4" spans="1:13" ht="14.85" customHeight="1">
      <c r="A4" s="1721" t="s">
        <v>326</v>
      </c>
      <c r="B4" s="1721"/>
      <c r="C4" s="1721"/>
      <c r="D4" s="1721"/>
      <c r="E4" s="1721"/>
      <c r="F4" s="695"/>
      <c r="G4" s="695"/>
      <c r="H4" s="688"/>
      <c r="I4" s="693"/>
      <c r="J4" s="693"/>
      <c r="K4" s="691"/>
      <c r="L4" s="691"/>
      <c r="M4" s="691"/>
    </row>
    <row r="5" spans="1:13" ht="14.25" customHeight="1">
      <c r="A5" s="1567" t="s">
        <v>969</v>
      </c>
      <c r="B5" s="1592"/>
      <c r="C5" s="1566" t="s">
        <v>970</v>
      </c>
      <c r="D5" s="243"/>
      <c r="E5" s="243"/>
      <c r="F5" s="243"/>
      <c r="G5" s="244"/>
      <c r="H5" s="1566" t="s">
        <v>971</v>
      </c>
      <c r="I5" s="243"/>
      <c r="J5" s="243"/>
      <c r="K5" s="243"/>
      <c r="L5" s="243"/>
      <c r="M5" s="243"/>
    </row>
    <row r="6" spans="1:13" ht="14.25" customHeight="1">
      <c r="A6" s="1569"/>
      <c r="B6" s="1593"/>
      <c r="C6" s="1879"/>
      <c r="D6" s="454"/>
      <c r="E6" s="454"/>
      <c r="F6" s="454"/>
      <c r="G6" s="532"/>
      <c r="H6" s="1879"/>
      <c r="I6" s="454"/>
      <c r="J6" s="454"/>
      <c r="K6" s="454"/>
      <c r="L6" s="454"/>
      <c r="M6" s="454"/>
    </row>
    <row r="7" spans="1:13">
      <c r="A7" s="1569"/>
      <c r="B7" s="1593"/>
      <c r="C7" s="1879"/>
      <c r="D7" s="454"/>
      <c r="E7" s="454"/>
      <c r="F7" s="454"/>
      <c r="G7" s="532"/>
      <c r="H7" s="1879"/>
      <c r="I7" s="454"/>
      <c r="J7" s="454"/>
      <c r="K7" s="454"/>
      <c r="L7" s="454"/>
      <c r="M7" s="454"/>
    </row>
    <row r="8" spans="1:13" ht="22.5" customHeight="1">
      <c r="A8" s="1569"/>
      <c r="B8" s="1593"/>
      <c r="C8" s="1879"/>
      <c r="D8" s="1840" t="s">
        <v>972</v>
      </c>
      <c r="E8" s="1572" t="s">
        <v>973</v>
      </c>
      <c r="F8" s="1572" t="s">
        <v>1426</v>
      </c>
      <c r="G8" s="1994" t="s">
        <v>974</v>
      </c>
      <c r="H8" s="1879"/>
      <c r="I8" s="1572" t="s">
        <v>975</v>
      </c>
      <c r="J8" s="1602" t="s">
        <v>976</v>
      </c>
      <c r="K8" s="1572" t="s">
        <v>977</v>
      </c>
      <c r="L8" s="1572" t="s">
        <v>978</v>
      </c>
      <c r="M8" s="1602" t="s">
        <v>979</v>
      </c>
    </row>
    <row r="9" spans="1:13" ht="27" customHeight="1">
      <c r="A9" s="1569"/>
      <c r="B9" s="1593"/>
      <c r="C9" s="1879"/>
      <c r="D9" s="1879"/>
      <c r="E9" s="1633"/>
      <c r="F9" s="1633"/>
      <c r="G9" s="1995"/>
      <c r="H9" s="1879"/>
      <c r="I9" s="1633"/>
      <c r="J9" s="1634"/>
      <c r="K9" s="1633"/>
      <c r="L9" s="1633"/>
      <c r="M9" s="1634"/>
    </row>
    <row r="10" spans="1:13" ht="24.75" customHeight="1">
      <c r="A10" s="1569"/>
      <c r="B10" s="1593"/>
      <c r="C10" s="1879"/>
      <c r="D10" s="1879"/>
      <c r="E10" s="1633"/>
      <c r="F10" s="1633"/>
      <c r="G10" s="1995"/>
      <c r="H10" s="1879"/>
      <c r="I10" s="1633"/>
      <c r="J10" s="1634"/>
      <c r="K10" s="1633"/>
      <c r="L10" s="1633"/>
      <c r="M10" s="1634"/>
    </row>
    <row r="11" spans="1:13">
      <c r="A11" s="1569"/>
      <c r="B11" s="1593"/>
      <c r="C11" s="1879"/>
      <c r="D11" s="1879"/>
      <c r="E11" s="1633"/>
      <c r="F11" s="1633"/>
      <c r="G11" s="1995"/>
      <c r="H11" s="1879"/>
      <c r="I11" s="1633"/>
      <c r="J11" s="1634"/>
      <c r="K11" s="1633"/>
      <c r="L11" s="1633"/>
      <c r="M11" s="1634"/>
    </row>
    <row r="12" spans="1:13" ht="96" customHeight="1">
      <c r="A12" s="1569"/>
      <c r="B12" s="1593"/>
      <c r="C12" s="1879"/>
      <c r="D12" s="1879"/>
      <c r="E12" s="1633"/>
      <c r="F12" s="1633"/>
      <c r="G12" s="1995"/>
      <c r="H12" s="1879"/>
      <c r="I12" s="1633"/>
      <c r="J12" s="1634"/>
      <c r="K12" s="1633"/>
      <c r="L12" s="1633"/>
      <c r="M12" s="1634"/>
    </row>
    <row r="13" spans="1:13">
      <c r="A13" s="1571"/>
      <c r="B13" s="1598"/>
      <c r="C13" s="1594"/>
      <c r="D13" s="1594"/>
      <c r="E13" s="1574"/>
      <c r="F13" s="1574"/>
      <c r="G13" s="1996"/>
      <c r="H13" s="1594"/>
      <c r="I13" s="1574"/>
      <c r="J13" s="1604"/>
      <c r="K13" s="1574"/>
      <c r="L13" s="1574"/>
      <c r="M13" s="1604"/>
    </row>
    <row r="14" spans="1:13" s="110" customFormat="1">
      <c r="A14" s="533">
        <v>2018</v>
      </c>
      <c r="B14" s="734" t="s">
        <v>120</v>
      </c>
      <c r="C14" s="1114">
        <v>1</v>
      </c>
      <c r="D14" s="1114">
        <v>1</v>
      </c>
      <c r="E14" s="1114" t="s">
        <v>241</v>
      </c>
      <c r="F14" s="1114" t="s">
        <v>241</v>
      </c>
      <c r="G14" s="1114" t="s">
        <v>241</v>
      </c>
      <c r="H14" s="1114">
        <v>585</v>
      </c>
      <c r="I14" s="1114">
        <v>65</v>
      </c>
      <c r="J14" s="1114">
        <v>47</v>
      </c>
      <c r="K14" s="1114">
        <v>34</v>
      </c>
      <c r="L14" s="1114">
        <v>163</v>
      </c>
      <c r="M14" s="1115">
        <v>137</v>
      </c>
    </row>
    <row r="15" spans="1:13" s="110" customFormat="1">
      <c r="A15" s="533"/>
      <c r="B15" s="740" t="s">
        <v>166</v>
      </c>
      <c r="C15" s="735">
        <v>100</v>
      </c>
      <c r="D15" s="735">
        <v>100</v>
      </c>
      <c r="E15" s="735" t="s">
        <v>241</v>
      </c>
      <c r="F15" s="1116" t="s">
        <v>241</v>
      </c>
      <c r="G15" s="1116" t="s">
        <v>241</v>
      </c>
      <c r="H15" s="735">
        <v>74.599999999999994</v>
      </c>
      <c r="I15" s="735">
        <v>53.3</v>
      </c>
      <c r="J15" s="735">
        <v>62.7</v>
      </c>
      <c r="K15" s="735">
        <v>35.799999999999997</v>
      </c>
      <c r="L15" s="735">
        <v>87.2</v>
      </c>
      <c r="M15" s="1015">
        <v>81.5</v>
      </c>
    </row>
    <row r="16" spans="1:13" s="110" customFormat="1">
      <c r="A16" s="533"/>
      <c r="B16" s="740"/>
      <c r="C16" s="737"/>
      <c r="D16" s="737"/>
      <c r="E16" s="737"/>
      <c r="F16" s="1117"/>
      <c r="G16" s="1117"/>
      <c r="H16" s="737"/>
      <c r="I16" s="737"/>
      <c r="J16" s="737"/>
      <c r="K16" s="737"/>
      <c r="L16" s="737"/>
      <c r="M16" s="1018"/>
    </row>
    <row r="17" spans="1:13" s="110" customFormat="1">
      <c r="A17" s="533">
        <v>2019</v>
      </c>
      <c r="B17" s="734" t="s">
        <v>129</v>
      </c>
      <c r="C17" s="1114">
        <v>1</v>
      </c>
      <c r="D17" s="1114">
        <v>1</v>
      </c>
      <c r="E17" s="1114" t="s">
        <v>241</v>
      </c>
      <c r="F17" s="1114" t="s">
        <v>241</v>
      </c>
      <c r="G17" s="1114" t="s">
        <v>241</v>
      </c>
      <c r="H17" s="1114">
        <v>572</v>
      </c>
      <c r="I17" s="1114">
        <v>63</v>
      </c>
      <c r="J17" s="1114">
        <v>47</v>
      </c>
      <c r="K17" s="1114">
        <v>31</v>
      </c>
      <c r="L17" s="1114">
        <v>155</v>
      </c>
      <c r="M17" s="1115">
        <v>137</v>
      </c>
    </row>
    <row r="18" spans="1:13" s="110" customFormat="1">
      <c r="A18" s="533"/>
      <c r="B18" s="734" t="s">
        <v>120</v>
      </c>
      <c r="C18" s="1114">
        <v>1</v>
      </c>
      <c r="D18" s="1114">
        <v>1</v>
      </c>
      <c r="E18" s="1114" t="s">
        <v>241</v>
      </c>
      <c r="F18" s="1114" t="s">
        <v>241</v>
      </c>
      <c r="G18" s="1114" t="s">
        <v>241</v>
      </c>
      <c r="H18" s="1114">
        <v>571</v>
      </c>
      <c r="I18" s="1114">
        <v>62</v>
      </c>
      <c r="J18" s="1114">
        <v>47</v>
      </c>
      <c r="K18" s="1114">
        <v>30</v>
      </c>
      <c r="L18" s="1114">
        <v>155</v>
      </c>
      <c r="M18" s="1115">
        <v>138</v>
      </c>
    </row>
    <row r="19" spans="1:13" s="110" customFormat="1">
      <c r="A19" s="533"/>
      <c r="B19" s="740" t="s">
        <v>166</v>
      </c>
      <c r="C19" s="735">
        <v>100</v>
      </c>
      <c r="D19" s="735">
        <v>100</v>
      </c>
      <c r="E19" s="735" t="s">
        <v>241</v>
      </c>
      <c r="F19" s="1116" t="s">
        <v>241</v>
      </c>
      <c r="G19" s="1116" t="s">
        <v>241</v>
      </c>
      <c r="H19" s="735">
        <v>97.6</v>
      </c>
      <c r="I19" s="735">
        <v>95.4</v>
      </c>
      <c r="J19" s="735">
        <v>100</v>
      </c>
      <c r="K19" s="735">
        <v>88.2</v>
      </c>
      <c r="L19" s="735">
        <v>95.1</v>
      </c>
      <c r="M19" s="1015">
        <v>100.7</v>
      </c>
    </row>
    <row r="20" spans="1:13" s="110" customFormat="1">
      <c r="A20" s="533"/>
      <c r="B20" s="740"/>
      <c r="C20" s="737"/>
      <c r="D20" s="737"/>
      <c r="E20" s="737"/>
      <c r="F20" s="737"/>
      <c r="G20" s="1117"/>
      <c r="H20" s="737"/>
      <c r="I20" s="737"/>
      <c r="J20" s="737"/>
      <c r="K20" s="737"/>
      <c r="L20" s="737"/>
      <c r="M20" s="1018"/>
    </row>
    <row r="21" spans="1:13" s="110" customFormat="1">
      <c r="A21" s="533">
        <v>2020</v>
      </c>
      <c r="B21" s="734" t="s">
        <v>123</v>
      </c>
      <c r="C21" s="1117">
        <v>1</v>
      </c>
      <c r="D21" s="1117" t="s">
        <v>758</v>
      </c>
      <c r="E21" s="1117" t="s">
        <v>241</v>
      </c>
      <c r="F21" s="1117" t="s">
        <v>241</v>
      </c>
      <c r="G21" s="1117" t="s">
        <v>241</v>
      </c>
      <c r="H21" s="1117" t="s">
        <v>759</v>
      </c>
      <c r="I21" s="1117" t="s">
        <v>760</v>
      </c>
      <c r="J21" s="1117" t="s">
        <v>761</v>
      </c>
      <c r="K21" s="1117" t="s">
        <v>762</v>
      </c>
      <c r="L21" s="1117" t="s">
        <v>763</v>
      </c>
      <c r="M21" s="1118" t="s">
        <v>764</v>
      </c>
    </row>
    <row r="22" spans="1:13" s="110" customFormat="1">
      <c r="B22" s="734" t="s">
        <v>126</v>
      </c>
      <c r="C22" s="1119">
        <v>1</v>
      </c>
      <c r="D22" s="1120">
        <v>1</v>
      </c>
      <c r="E22" s="1121" t="s">
        <v>241</v>
      </c>
      <c r="F22" s="1122" t="s">
        <v>241</v>
      </c>
      <c r="G22" s="1123" t="s">
        <v>241</v>
      </c>
      <c r="H22" s="1124" t="s">
        <v>782</v>
      </c>
      <c r="I22" s="535" t="s">
        <v>783</v>
      </c>
      <c r="J22" s="535" t="s">
        <v>784</v>
      </c>
      <c r="K22" s="535" t="s">
        <v>762</v>
      </c>
      <c r="L22" s="534" t="s">
        <v>785</v>
      </c>
      <c r="M22" s="1124" t="s">
        <v>786</v>
      </c>
    </row>
    <row r="23" spans="1:13" s="110" customFormat="1">
      <c r="B23" s="734" t="s">
        <v>129</v>
      </c>
      <c r="C23" s="1125">
        <v>1</v>
      </c>
      <c r="D23" s="1125">
        <v>1</v>
      </c>
      <c r="E23" s="1125" t="s">
        <v>241</v>
      </c>
      <c r="F23" s="1125" t="s">
        <v>241</v>
      </c>
      <c r="G23" s="1125" t="s">
        <v>241</v>
      </c>
      <c r="H23" s="1125">
        <v>554</v>
      </c>
      <c r="I23" s="1126">
        <v>58</v>
      </c>
      <c r="J23" s="1126">
        <v>44</v>
      </c>
      <c r="K23" s="1126">
        <v>30</v>
      </c>
      <c r="L23" s="1126">
        <v>149</v>
      </c>
      <c r="M23" s="534">
        <v>137</v>
      </c>
    </row>
    <row r="24" spans="1:13" s="110" customFormat="1">
      <c r="A24" s="533"/>
      <c r="B24" s="740" t="s">
        <v>166</v>
      </c>
      <c r="C24" s="414">
        <v>100</v>
      </c>
      <c r="D24" s="735">
        <v>100</v>
      </c>
      <c r="E24" s="735" t="s">
        <v>241</v>
      </c>
      <c r="F24" s="1116" t="s">
        <v>241</v>
      </c>
      <c r="G24" s="1116" t="s">
        <v>241</v>
      </c>
      <c r="H24" s="735">
        <v>96.9</v>
      </c>
      <c r="I24" s="735">
        <v>92.1</v>
      </c>
      <c r="J24" s="735">
        <v>93.6</v>
      </c>
      <c r="K24" s="735">
        <v>96.8</v>
      </c>
      <c r="L24" s="735">
        <v>96.1</v>
      </c>
      <c r="M24" s="1015">
        <v>100</v>
      </c>
    </row>
    <row r="25" spans="1:13" s="110" customFormat="1">
      <c r="A25" s="536"/>
      <c r="B25" s="740" t="s">
        <v>167</v>
      </c>
      <c r="C25" s="735">
        <v>100</v>
      </c>
      <c r="D25" s="735">
        <v>100</v>
      </c>
      <c r="E25" s="735" t="s">
        <v>241</v>
      </c>
      <c r="F25" s="1116" t="s">
        <v>241</v>
      </c>
      <c r="G25" s="1116" t="s">
        <v>241</v>
      </c>
      <c r="H25" s="735">
        <v>98.8</v>
      </c>
      <c r="I25" s="735">
        <v>98.3</v>
      </c>
      <c r="J25" s="735">
        <v>95.7</v>
      </c>
      <c r="K25" s="735">
        <v>100</v>
      </c>
      <c r="L25" s="735">
        <v>98.7</v>
      </c>
      <c r="M25" s="1015">
        <v>100</v>
      </c>
    </row>
    <row r="26" spans="1:13" s="110" customFormat="1" ht="9" customHeight="1">
      <c r="A26" s="27"/>
      <c r="B26" s="191"/>
      <c r="C26" s="112"/>
      <c r="D26" s="112"/>
      <c r="E26" s="112"/>
      <c r="F26" s="245"/>
      <c r="G26" s="245"/>
      <c r="H26" s="112"/>
      <c r="I26" s="112"/>
      <c r="J26" s="112"/>
      <c r="K26" s="112"/>
      <c r="L26" s="112"/>
      <c r="M26" s="112"/>
    </row>
    <row r="27" spans="1:13" s="246" customFormat="1" ht="14.1" customHeight="1">
      <c r="A27" s="1993" t="s">
        <v>439</v>
      </c>
      <c r="B27" s="1993"/>
      <c r="C27" s="1993"/>
      <c r="D27" s="1993"/>
      <c r="E27" s="1993"/>
      <c r="F27" s="1993"/>
      <c r="G27" s="1993"/>
      <c r="H27" s="1993"/>
      <c r="I27" s="1993"/>
      <c r="J27" s="1993"/>
      <c r="K27" s="1993"/>
      <c r="L27" s="1993"/>
      <c r="M27" s="1993"/>
    </row>
    <row r="28" spans="1:13" s="23" customFormat="1" ht="12" customHeight="1">
      <c r="A28" s="1987" t="s">
        <v>980</v>
      </c>
      <c r="B28" s="1987"/>
      <c r="C28" s="1987"/>
      <c r="D28" s="1987"/>
      <c r="E28" s="1987"/>
      <c r="F28" s="1987"/>
      <c r="G28" s="1987"/>
      <c r="H28" s="1987"/>
      <c r="I28" s="1987"/>
      <c r="J28" s="1987"/>
      <c r="K28" s="1987"/>
      <c r="L28" s="1987"/>
      <c r="M28" s="1987"/>
    </row>
    <row r="29" spans="1:13" ht="14.25" customHeight="1">
      <c r="A29" s="247"/>
      <c r="B29" s="247"/>
      <c r="C29" s="247"/>
      <c r="D29" s="247"/>
      <c r="E29" s="247"/>
      <c r="F29" s="247"/>
      <c r="G29" s="247"/>
      <c r="H29" s="247"/>
      <c r="I29" s="247"/>
      <c r="J29" s="247"/>
      <c r="K29" s="247"/>
      <c r="L29" s="247"/>
      <c r="M29" s="247"/>
    </row>
  </sheetData>
  <mergeCells count="20">
    <mergeCell ref="A28:M28"/>
    <mergeCell ref="I8:I13"/>
    <mergeCell ref="J8:J13"/>
    <mergeCell ref="K8:K13"/>
    <mergeCell ref="L8:L13"/>
    <mergeCell ref="M8:M13"/>
    <mergeCell ref="A27:M27"/>
    <mergeCell ref="A5:B13"/>
    <mergeCell ref="C5:C13"/>
    <mergeCell ref="H5:H13"/>
    <mergeCell ref="D8:D13"/>
    <mergeCell ref="E8:E13"/>
    <mergeCell ref="F8:F13"/>
    <mergeCell ref="G8:G13"/>
    <mergeCell ref="A4:E4"/>
    <mergeCell ref="A1:J1"/>
    <mergeCell ref="K1:L1"/>
    <mergeCell ref="A2:E2"/>
    <mergeCell ref="K2:L2"/>
    <mergeCell ref="A3:H3"/>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showGridLines="0" zoomScaleNormal="100" zoomScaleSheetLayoutView="100" workbookViewId="0">
      <selection activeCell="C30" sqref="C30"/>
    </sheetView>
  </sheetViews>
  <sheetFormatPr defaultRowHeight="14.25"/>
  <cols>
    <col min="1" max="1" width="6.625" style="603" customWidth="1"/>
    <col min="2" max="2" width="12.625" style="603" customWidth="1"/>
    <col min="3" max="9" width="13.625" style="603" customWidth="1"/>
    <col min="10" max="16384" width="9" style="603"/>
  </cols>
  <sheetData>
    <row r="1" spans="1:10">
      <c r="A1" s="1538" t="s">
        <v>134</v>
      </c>
      <c r="B1" s="1538"/>
      <c r="C1" s="1538"/>
      <c r="D1" s="1538"/>
      <c r="E1" s="1538"/>
      <c r="F1" s="1538"/>
      <c r="G1" s="1536" t="s">
        <v>110</v>
      </c>
      <c r="H1" s="1536"/>
      <c r="I1" s="907"/>
      <c r="J1" s="907"/>
    </row>
    <row r="2" spans="1:10">
      <c r="A2" s="1589" t="s">
        <v>1495</v>
      </c>
      <c r="B2" s="1589"/>
      <c r="C2" s="1589"/>
      <c r="D2" s="1589"/>
      <c r="E2" s="1589"/>
      <c r="F2" s="1589"/>
      <c r="G2" s="1536" t="s">
        <v>111</v>
      </c>
      <c r="H2" s="1536"/>
      <c r="I2" s="907"/>
      <c r="J2" s="907"/>
    </row>
    <row r="3" spans="1:10">
      <c r="A3" s="1556" t="s">
        <v>1093</v>
      </c>
      <c r="B3" s="1556"/>
      <c r="C3" s="1541" t="s">
        <v>1094</v>
      </c>
      <c r="D3" s="1560"/>
      <c r="E3" s="1541" t="s">
        <v>1095</v>
      </c>
      <c r="F3" s="1542"/>
      <c r="G3" s="1542"/>
      <c r="H3" s="1541" t="s">
        <v>1096</v>
      </c>
      <c r="I3" s="1542"/>
      <c r="J3" s="907"/>
    </row>
    <row r="4" spans="1:10">
      <c r="A4" s="1544"/>
      <c r="B4" s="1544"/>
      <c r="C4" s="1614"/>
      <c r="D4" s="1561"/>
      <c r="E4" s="1614"/>
      <c r="F4" s="1544"/>
      <c r="G4" s="1544"/>
      <c r="H4" s="1614"/>
      <c r="I4" s="1544"/>
      <c r="J4" s="907"/>
    </row>
    <row r="5" spans="1:10">
      <c r="A5" s="1544"/>
      <c r="B5" s="1544"/>
      <c r="C5" s="1614"/>
      <c r="D5" s="1561"/>
      <c r="E5" s="1614"/>
      <c r="F5" s="1544"/>
      <c r="G5" s="1544"/>
      <c r="H5" s="1614"/>
      <c r="I5" s="1544"/>
      <c r="J5" s="907"/>
    </row>
    <row r="6" spans="1:10">
      <c r="A6" s="1544"/>
      <c r="B6" s="1544"/>
      <c r="C6" s="1614"/>
      <c r="D6" s="1561"/>
      <c r="E6" s="1614"/>
      <c r="F6" s="1544"/>
      <c r="G6" s="1544"/>
      <c r="H6" s="1614"/>
      <c r="I6" s="1544"/>
      <c r="J6" s="907"/>
    </row>
    <row r="7" spans="1:10">
      <c r="A7" s="1544"/>
      <c r="B7" s="1544"/>
      <c r="C7" s="1614"/>
      <c r="D7" s="1561"/>
      <c r="E7" s="1614"/>
      <c r="F7" s="1544"/>
      <c r="G7" s="1544"/>
      <c r="H7" s="1614"/>
      <c r="I7" s="1544"/>
      <c r="J7" s="907"/>
    </row>
    <row r="8" spans="1:10">
      <c r="A8" s="1544"/>
      <c r="B8" s="1544"/>
      <c r="C8" s="1614"/>
      <c r="D8" s="1561"/>
      <c r="E8" s="1614"/>
      <c r="F8" s="1544"/>
      <c r="G8" s="1544"/>
      <c r="H8" s="1614"/>
      <c r="I8" s="1544"/>
      <c r="J8" s="907"/>
    </row>
    <row r="9" spans="1:10">
      <c r="A9" s="1544"/>
      <c r="B9" s="1544"/>
      <c r="C9" s="1614"/>
      <c r="D9" s="1561"/>
      <c r="E9" s="1614"/>
      <c r="F9" s="1544"/>
      <c r="G9" s="1544"/>
      <c r="H9" s="1614"/>
      <c r="I9" s="1544"/>
      <c r="J9" s="907"/>
    </row>
    <row r="10" spans="1:10">
      <c r="A10" s="1544"/>
      <c r="B10" s="1544"/>
      <c r="C10" s="1545"/>
      <c r="D10" s="1562"/>
      <c r="E10" s="1545"/>
      <c r="F10" s="1546"/>
      <c r="G10" s="1546"/>
      <c r="H10" s="1545"/>
      <c r="I10" s="1546"/>
      <c r="J10" s="907"/>
    </row>
    <row r="11" spans="1:10">
      <c r="A11" s="1544"/>
      <c r="B11" s="1544"/>
      <c r="C11" s="1615" t="s">
        <v>114</v>
      </c>
      <c r="D11" s="1618" t="s">
        <v>115</v>
      </c>
      <c r="E11" s="1622" t="s">
        <v>1097</v>
      </c>
      <c r="F11" s="1623" t="s">
        <v>114</v>
      </c>
      <c r="G11" s="1553" t="s">
        <v>115</v>
      </c>
      <c r="H11" s="1615" t="s">
        <v>114</v>
      </c>
      <c r="I11" s="1623" t="s">
        <v>115</v>
      </c>
      <c r="J11" s="907"/>
    </row>
    <row r="12" spans="1:10">
      <c r="A12" s="1544"/>
      <c r="B12" s="1544"/>
      <c r="C12" s="1616"/>
      <c r="D12" s="1619"/>
      <c r="E12" s="1558"/>
      <c r="F12" s="1624"/>
      <c r="G12" s="1554"/>
      <c r="H12" s="1616"/>
      <c r="I12" s="1624"/>
      <c r="J12" s="907"/>
    </row>
    <row r="13" spans="1:10">
      <c r="A13" s="1544"/>
      <c r="B13" s="1544"/>
      <c r="C13" s="1616"/>
      <c r="D13" s="1619"/>
      <c r="E13" s="1558"/>
      <c r="F13" s="1624"/>
      <c r="G13" s="1554"/>
      <c r="H13" s="1616"/>
      <c r="I13" s="1624"/>
      <c r="J13" s="907"/>
    </row>
    <row r="14" spans="1:10">
      <c r="A14" s="1546"/>
      <c r="B14" s="1546"/>
      <c r="C14" s="1617"/>
      <c r="D14" s="1620"/>
      <c r="E14" s="1563"/>
      <c r="F14" s="1625"/>
      <c r="G14" s="1555"/>
      <c r="H14" s="1617"/>
      <c r="I14" s="1625"/>
      <c r="J14" s="907"/>
    </row>
    <row r="15" spans="1:10">
      <c r="A15" s="609">
        <v>2018</v>
      </c>
      <c r="B15" s="921" t="s">
        <v>130</v>
      </c>
      <c r="C15" s="1020">
        <v>129.4</v>
      </c>
      <c r="D15" s="735" t="s">
        <v>131</v>
      </c>
      <c r="E15" s="1021">
        <v>7773</v>
      </c>
      <c r="F15" s="1022">
        <v>95.6</v>
      </c>
      <c r="G15" s="735" t="s">
        <v>131</v>
      </c>
      <c r="H15" s="737">
        <v>108.2</v>
      </c>
      <c r="I15" s="617" t="s">
        <v>131</v>
      </c>
      <c r="J15" s="907"/>
    </row>
    <row r="16" spans="1:10">
      <c r="A16" s="609">
        <v>2019</v>
      </c>
      <c r="B16" s="921" t="s">
        <v>130</v>
      </c>
      <c r="C16" s="737">
        <v>110.5</v>
      </c>
      <c r="D16" s="735" t="s">
        <v>131</v>
      </c>
      <c r="E16" s="1021">
        <v>9213</v>
      </c>
      <c r="F16" s="1022">
        <v>118.5</v>
      </c>
      <c r="G16" s="735" t="s">
        <v>131</v>
      </c>
      <c r="H16" s="737">
        <v>107.7</v>
      </c>
      <c r="I16" s="617" t="s">
        <v>131</v>
      </c>
      <c r="J16" s="907"/>
    </row>
    <row r="17" spans="1:10">
      <c r="A17" s="292"/>
      <c r="B17" s="911"/>
      <c r="C17" s="39"/>
      <c r="D17" s="187"/>
      <c r="E17" s="1461"/>
      <c r="F17" s="1462"/>
      <c r="G17" s="506"/>
      <c r="H17" s="187"/>
      <c r="I17" s="44"/>
      <c r="J17" s="906"/>
    </row>
    <row r="18" spans="1:10">
      <c r="A18" s="910">
        <v>2019</v>
      </c>
      <c r="B18" s="921" t="s">
        <v>127</v>
      </c>
      <c r="C18" s="39">
        <v>99</v>
      </c>
      <c r="D18" s="187">
        <v>109.7</v>
      </c>
      <c r="E18" s="47">
        <v>733</v>
      </c>
      <c r="F18" s="48">
        <v>106.7</v>
      </c>
      <c r="G18" s="48">
        <v>72.900000000000006</v>
      </c>
      <c r="H18" s="187">
        <v>111.4</v>
      </c>
      <c r="I18" s="44">
        <v>103.9</v>
      </c>
      <c r="J18" s="906"/>
    </row>
    <row r="19" spans="1:10">
      <c r="A19" s="292"/>
      <c r="B19" s="921" t="s">
        <v>128</v>
      </c>
      <c r="C19" s="39">
        <v>90.5</v>
      </c>
      <c r="D19" s="187">
        <v>106.4</v>
      </c>
      <c r="E19" s="47">
        <v>917</v>
      </c>
      <c r="F19" s="48">
        <v>99.5</v>
      </c>
      <c r="G19" s="48">
        <v>125.1</v>
      </c>
      <c r="H19" s="187">
        <v>107.4</v>
      </c>
      <c r="I19" s="44">
        <v>98.6</v>
      </c>
      <c r="J19" s="906"/>
    </row>
    <row r="20" spans="1:10">
      <c r="A20" s="292"/>
      <c r="B20" s="921" t="s">
        <v>129</v>
      </c>
      <c r="C20" s="39">
        <v>111.3</v>
      </c>
      <c r="D20" s="39">
        <v>129.19999999999999</v>
      </c>
      <c r="E20" s="47">
        <v>867</v>
      </c>
      <c r="F20" s="48">
        <v>132.4</v>
      </c>
      <c r="G20" s="48">
        <v>94.5</v>
      </c>
      <c r="H20" s="39">
        <v>107.5</v>
      </c>
      <c r="I20" s="1019">
        <v>93.8</v>
      </c>
      <c r="J20" s="906"/>
    </row>
    <row r="21" spans="1:10">
      <c r="A21" s="292"/>
      <c r="B21" s="923" t="s">
        <v>118</v>
      </c>
      <c r="C21" s="727">
        <v>119.8</v>
      </c>
      <c r="D21" s="727">
        <v>109.8</v>
      </c>
      <c r="E21" s="1023">
        <v>853</v>
      </c>
      <c r="F21" s="1024">
        <v>118.1</v>
      </c>
      <c r="G21" s="1024">
        <v>98.4</v>
      </c>
      <c r="H21" s="727">
        <v>105.4</v>
      </c>
      <c r="I21" s="29">
        <v>106</v>
      </c>
      <c r="J21" s="906"/>
    </row>
    <row r="22" spans="1:10">
      <c r="A22" s="292"/>
      <c r="B22" s="923" t="s">
        <v>119</v>
      </c>
      <c r="C22" s="727">
        <v>115.3</v>
      </c>
      <c r="D22" s="727">
        <v>89</v>
      </c>
      <c r="E22" s="1023">
        <v>915</v>
      </c>
      <c r="F22" s="1024">
        <v>144.5</v>
      </c>
      <c r="G22" s="1024">
        <v>107.3</v>
      </c>
      <c r="H22" s="727">
        <v>102.8</v>
      </c>
      <c r="I22" s="29">
        <v>90.2</v>
      </c>
      <c r="J22" s="906"/>
    </row>
    <row r="23" spans="1:10">
      <c r="A23" s="292"/>
      <c r="B23" s="923" t="s">
        <v>120</v>
      </c>
      <c r="C23" s="727">
        <v>98.4</v>
      </c>
      <c r="D23" s="727">
        <v>109.5</v>
      </c>
      <c r="E23" s="1023">
        <v>805</v>
      </c>
      <c r="F23" s="1024">
        <v>82</v>
      </c>
      <c r="G23" s="1024">
        <v>88</v>
      </c>
      <c r="H23" s="727">
        <v>107.7</v>
      </c>
      <c r="I23" s="29">
        <v>113.3</v>
      </c>
      <c r="J23" s="906"/>
    </row>
    <row r="24" spans="1:10">
      <c r="A24" s="292"/>
      <c r="B24" s="923"/>
      <c r="C24" s="727"/>
      <c r="D24" s="985"/>
      <c r="E24" s="1463"/>
      <c r="F24" s="1462"/>
      <c r="G24" s="506"/>
      <c r="H24" s="985"/>
      <c r="I24" s="44"/>
      <c r="J24" s="906"/>
    </row>
    <row r="25" spans="1:10">
      <c r="A25" s="910">
        <v>2020</v>
      </c>
      <c r="B25" s="921" t="s">
        <v>121</v>
      </c>
      <c r="C25" s="39">
        <v>115.3</v>
      </c>
      <c r="D25" s="187">
        <v>43.5</v>
      </c>
      <c r="E25" s="49">
        <v>824</v>
      </c>
      <c r="F25" s="506">
        <v>114.28571428571429</v>
      </c>
      <c r="G25" s="506">
        <v>102.36024844720497</v>
      </c>
      <c r="H25" s="187">
        <v>103.7</v>
      </c>
      <c r="I25" s="44">
        <v>85.3</v>
      </c>
      <c r="J25" s="906"/>
    </row>
    <row r="26" spans="1:10">
      <c r="A26" s="292"/>
      <c r="B26" s="921" t="s">
        <v>122</v>
      </c>
      <c r="C26" s="39">
        <v>94.1</v>
      </c>
      <c r="D26" s="187">
        <v>104.9</v>
      </c>
      <c r="E26" s="49">
        <v>661</v>
      </c>
      <c r="F26" s="48">
        <v>121.95571955719558</v>
      </c>
      <c r="G26" s="48">
        <v>80.21844660194175</v>
      </c>
      <c r="H26" s="187">
        <v>105.5</v>
      </c>
      <c r="I26" s="44">
        <v>99</v>
      </c>
      <c r="J26" s="906"/>
    </row>
    <row r="27" spans="1:10">
      <c r="A27" s="292"/>
      <c r="B27" s="921" t="s">
        <v>123</v>
      </c>
      <c r="C27" s="39">
        <v>109.1</v>
      </c>
      <c r="D27" s="187">
        <v>131.9</v>
      </c>
      <c r="E27" s="49">
        <v>376</v>
      </c>
      <c r="F27" s="48">
        <v>54.100719424460429</v>
      </c>
      <c r="G27" s="48">
        <v>56.883509833585478</v>
      </c>
      <c r="H27" s="187">
        <v>93.4</v>
      </c>
      <c r="I27" s="44">
        <v>97.7</v>
      </c>
      <c r="J27" s="906"/>
    </row>
    <row r="28" spans="1:10">
      <c r="A28" s="907"/>
      <c r="B28" s="921" t="s">
        <v>124</v>
      </c>
      <c r="C28" s="737">
        <v>117.2</v>
      </c>
      <c r="D28" s="737">
        <v>99</v>
      </c>
      <c r="E28" s="1025">
        <v>620</v>
      </c>
      <c r="F28" s="1026">
        <v>92.4</v>
      </c>
      <c r="G28" s="1027">
        <v>164.89361702127658</v>
      </c>
      <c r="H28" s="737">
        <v>80.7</v>
      </c>
      <c r="I28" s="44">
        <v>91.1</v>
      </c>
      <c r="J28" s="906"/>
    </row>
    <row r="29" spans="1:10">
      <c r="A29" s="292"/>
      <c r="B29" s="921" t="s">
        <v>125</v>
      </c>
      <c r="C29" s="737">
        <v>119.2</v>
      </c>
      <c r="D29" s="737">
        <v>111.6</v>
      </c>
      <c r="E29" s="1025">
        <v>600</v>
      </c>
      <c r="F29" s="1026">
        <v>122.7</v>
      </c>
      <c r="G29" s="1027">
        <v>96.774193548387103</v>
      </c>
      <c r="H29" s="737">
        <v>87.2</v>
      </c>
      <c r="I29" s="44">
        <v>107.4</v>
      </c>
      <c r="J29" s="906"/>
    </row>
    <row r="30" spans="1:10">
      <c r="A30" s="292"/>
      <c r="B30" s="921" t="s">
        <v>126</v>
      </c>
      <c r="C30" s="737">
        <v>123.5</v>
      </c>
      <c r="D30" s="737">
        <v>115.2</v>
      </c>
      <c r="E30" s="1025">
        <v>609</v>
      </c>
      <c r="F30" s="1026">
        <v>60.6</v>
      </c>
      <c r="G30" s="1027">
        <v>101.5</v>
      </c>
      <c r="H30" s="737">
        <v>88.3</v>
      </c>
      <c r="I30" s="44">
        <v>104.9</v>
      </c>
      <c r="J30" s="906"/>
    </row>
    <row r="31" spans="1:10">
      <c r="A31" s="907"/>
      <c r="B31" s="921" t="s">
        <v>127</v>
      </c>
      <c r="C31" s="1001">
        <v>102.2</v>
      </c>
      <c r="D31" s="1001">
        <v>111.7</v>
      </c>
      <c r="E31" s="2158">
        <v>789</v>
      </c>
      <c r="F31" s="2159">
        <v>107.6</v>
      </c>
      <c r="G31" s="1258">
        <v>129.6</v>
      </c>
      <c r="H31" s="1001">
        <v>95.5</v>
      </c>
      <c r="I31" s="1002">
        <v>96.5</v>
      </c>
      <c r="J31" s="906"/>
    </row>
    <row r="32" spans="1:10">
      <c r="A32" s="292"/>
      <c r="B32" s="921" t="s">
        <v>128</v>
      </c>
      <c r="C32" s="1001">
        <v>93.8</v>
      </c>
      <c r="D32" s="1001">
        <v>118.6</v>
      </c>
      <c r="E32" s="2158">
        <v>787</v>
      </c>
      <c r="F32" s="2160">
        <v>85.8</v>
      </c>
      <c r="G32" s="1258">
        <v>99.7</v>
      </c>
      <c r="H32" s="1001">
        <v>98.4</v>
      </c>
      <c r="I32" s="1002">
        <v>96.7</v>
      </c>
      <c r="J32" s="906"/>
    </row>
    <row r="33" spans="1:10">
      <c r="A33" s="292"/>
      <c r="B33" s="921" t="s">
        <v>129</v>
      </c>
      <c r="C33" s="1001">
        <v>97.3</v>
      </c>
      <c r="D33" s="1001">
        <v>86.4</v>
      </c>
      <c r="E33" s="2158">
        <v>1165</v>
      </c>
      <c r="F33" s="2160">
        <v>134.4</v>
      </c>
      <c r="G33" s="1259">
        <v>148</v>
      </c>
      <c r="H33" s="1001">
        <v>97.5</v>
      </c>
      <c r="I33" s="1002">
        <v>114.8</v>
      </c>
      <c r="J33" s="906"/>
    </row>
    <row r="34" spans="1:10" ht="5.25" customHeight="1">
      <c r="A34" s="292"/>
      <c r="B34" s="929"/>
      <c r="C34" s="44"/>
      <c r="D34" s="44"/>
      <c r="E34" s="50"/>
      <c r="F34" s="51"/>
      <c r="G34" s="51"/>
      <c r="H34" s="44"/>
      <c r="I34" s="44"/>
      <c r="J34" s="906"/>
    </row>
    <row r="35" spans="1:10">
      <c r="A35" s="1626" t="s">
        <v>1092</v>
      </c>
      <c r="B35" s="1626"/>
      <c r="C35" s="1626"/>
      <c r="D35" s="1626"/>
      <c r="E35" s="1626"/>
      <c r="F35" s="1626"/>
      <c r="G35" s="1626"/>
      <c r="H35" s="1626"/>
      <c r="I35" s="1626"/>
      <c r="J35" s="907"/>
    </row>
    <row r="36" spans="1:10">
      <c r="A36" s="1621" t="s">
        <v>776</v>
      </c>
      <c r="B36" s="1621"/>
      <c r="C36" s="1621"/>
      <c r="D36" s="1621"/>
      <c r="E36" s="1621"/>
      <c r="F36" s="1621"/>
      <c r="G36" s="1621"/>
      <c r="H36" s="1621"/>
      <c r="I36" s="1621"/>
      <c r="J36" s="907"/>
    </row>
    <row r="37" spans="1:10">
      <c r="A37" s="907"/>
      <c r="B37" s="907"/>
      <c r="C37" s="907"/>
      <c r="D37" s="907"/>
      <c r="E37" s="907"/>
      <c r="F37" s="907"/>
      <c r="G37" s="907"/>
      <c r="H37" s="907"/>
      <c r="I37" s="907"/>
      <c r="J37" s="907"/>
    </row>
    <row r="38" spans="1:10">
      <c r="A38" s="907"/>
      <c r="B38" s="907"/>
      <c r="C38" s="907"/>
      <c r="D38" s="907"/>
      <c r="E38" s="907"/>
      <c r="F38" s="907"/>
      <c r="G38" s="907"/>
      <c r="H38" s="907"/>
      <c r="I38" s="907"/>
      <c r="J38" s="907"/>
    </row>
    <row r="39" spans="1:10">
      <c r="A39" s="907"/>
      <c r="B39" s="907"/>
      <c r="C39" s="907"/>
      <c r="D39" s="907"/>
      <c r="E39" s="907"/>
      <c r="F39" s="907"/>
      <c r="G39" s="907"/>
      <c r="H39" s="907"/>
      <c r="I39" s="907"/>
      <c r="J39" s="907"/>
    </row>
    <row r="40" spans="1:10">
      <c r="A40" s="907"/>
      <c r="B40" s="907"/>
      <c r="C40" s="907"/>
      <c r="D40" s="907"/>
      <c r="E40" s="907"/>
      <c r="F40" s="907"/>
      <c r="G40" s="907"/>
      <c r="H40" s="907"/>
      <c r="I40" s="907"/>
      <c r="J40" s="907"/>
    </row>
  </sheetData>
  <mergeCells count="17">
    <mergeCell ref="A36:I36"/>
    <mergeCell ref="E11:E14"/>
    <mergeCell ref="F11:F14"/>
    <mergeCell ref="G11:G14"/>
    <mergeCell ref="H11:H14"/>
    <mergeCell ref="I11:I14"/>
    <mergeCell ref="A35:I35"/>
    <mergeCell ref="A1:F1"/>
    <mergeCell ref="G1:H1"/>
    <mergeCell ref="A2:F2"/>
    <mergeCell ref="G2:H2"/>
    <mergeCell ref="A3:B14"/>
    <mergeCell ref="C3:D10"/>
    <mergeCell ref="E3:G10"/>
    <mergeCell ref="H3:I10"/>
    <mergeCell ref="C11:C14"/>
    <mergeCell ref="D11:D14"/>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showGridLines="0" zoomScaleNormal="100" zoomScaleSheetLayoutView="100" workbookViewId="0">
      <selection sqref="A1:J1"/>
    </sheetView>
  </sheetViews>
  <sheetFormatPr defaultRowHeight="14.25"/>
  <cols>
    <col min="1" max="1" width="5.625" customWidth="1"/>
    <col min="2" max="2" width="13.625" customWidth="1"/>
    <col min="3" max="15" width="8.125" customWidth="1"/>
  </cols>
  <sheetData>
    <row r="1" spans="1:15">
      <c r="A1" s="1587" t="s">
        <v>787</v>
      </c>
      <c r="B1" s="1587"/>
      <c r="C1" s="1587"/>
      <c r="D1" s="1587"/>
      <c r="E1" s="1587"/>
      <c r="F1" s="1587"/>
      <c r="G1" s="1587"/>
      <c r="H1" s="1587"/>
      <c r="I1" s="1587"/>
      <c r="J1" s="1587"/>
      <c r="M1" s="1588" t="s">
        <v>110</v>
      </c>
      <c r="N1" s="1588"/>
    </row>
    <row r="2" spans="1:15">
      <c r="A2" s="1992" t="s">
        <v>1542</v>
      </c>
      <c r="B2" s="1992"/>
      <c r="C2" s="1992"/>
      <c r="D2" s="1992"/>
      <c r="E2" s="1992"/>
      <c r="F2" s="1486"/>
      <c r="G2" s="1486"/>
      <c r="H2" s="1486"/>
      <c r="I2" s="1484"/>
      <c r="J2" s="1484"/>
      <c r="K2" s="1459"/>
      <c r="L2" s="1459"/>
      <c r="M2" s="1588" t="s">
        <v>111</v>
      </c>
      <c r="N2" s="1588"/>
    </row>
    <row r="3" spans="1:15" ht="15.75">
      <c r="A3" s="1997" t="s">
        <v>1427</v>
      </c>
      <c r="B3" s="1997"/>
      <c r="C3" s="1997"/>
      <c r="D3" s="1997"/>
      <c r="E3" s="1997"/>
      <c r="F3" s="1997"/>
      <c r="G3" s="1997"/>
      <c r="H3" s="1997"/>
      <c r="I3" s="1486"/>
      <c r="J3" s="1486"/>
      <c r="K3" s="1459"/>
      <c r="L3" s="1459"/>
      <c r="M3" s="1459"/>
      <c r="N3" s="1459"/>
    </row>
    <row r="4" spans="1:15">
      <c r="A4" s="1721" t="s">
        <v>326</v>
      </c>
      <c r="B4" s="1721"/>
      <c r="C4" s="1721"/>
      <c r="D4" s="1721"/>
      <c r="E4" s="1721"/>
      <c r="F4" s="1127"/>
      <c r="G4" s="1127"/>
      <c r="H4" s="678"/>
      <c r="I4" s="693"/>
      <c r="J4" s="693"/>
    </row>
    <row r="5" spans="1:15" ht="14.25" customHeight="1">
      <c r="A5" s="1567" t="s">
        <v>981</v>
      </c>
      <c r="B5" s="1592"/>
      <c r="C5" s="1566" t="s">
        <v>982</v>
      </c>
      <c r="D5" s="1999"/>
      <c r="E5" s="1999"/>
      <c r="F5" s="1999"/>
      <c r="G5" s="1999"/>
      <c r="H5" s="1999"/>
      <c r="I5" s="1999"/>
      <c r="J5" s="1999"/>
      <c r="K5" s="1999"/>
      <c r="L5" s="1999"/>
      <c r="M5" s="1999"/>
      <c r="N5" s="2000"/>
      <c r="O5" s="1566" t="s">
        <v>983</v>
      </c>
    </row>
    <row r="6" spans="1:15" ht="24.95" customHeight="1">
      <c r="A6" s="1569"/>
      <c r="B6" s="1593"/>
      <c r="C6" s="2001"/>
      <c r="D6" s="2002"/>
      <c r="E6" s="2002"/>
      <c r="F6" s="2002"/>
      <c r="G6" s="2002"/>
      <c r="H6" s="2002"/>
      <c r="I6" s="2002"/>
      <c r="J6" s="2002"/>
      <c r="K6" s="2002"/>
      <c r="L6" s="2002"/>
      <c r="M6" s="2002"/>
      <c r="N6" s="2003"/>
      <c r="O6" s="1879"/>
    </row>
    <row r="7" spans="1:15" ht="14.25" customHeight="1">
      <c r="A7" s="1569"/>
      <c r="B7" s="1593"/>
      <c r="C7" s="1566"/>
      <c r="D7" s="1592"/>
      <c r="E7" s="1566" t="s">
        <v>984</v>
      </c>
      <c r="F7" s="1567"/>
      <c r="G7" s="1567"/>
      <c r="H7" s="1567"/>
      <c r="I7" s="1567"/>
      <c r="J7" s="1567"/>
      <c r="K7" s="1567"/>
      <c r="L7" s="1567"/>
      <c r="M7" s="1567"/>
      <c r="N7" s="1592"/>
      <c r="O7" s="1879"/>
    </row>
    <row r="8" spans="1:15" ht="24.95" customHeight="1">
      <c r="A8" s="1569"/>
      <c r="B8" s="1593"/>
      <c r="C8" s="1879"/>
      <c r="D8" s="1593"/>
      <c r="E8" s="1570"/>
      <c r="F8" s="1571"/>
      <c r="G8" s="1571"/>
      <c r="H8" s="1571"/>
      <c r="I8" s="1571"/>
      <c r="J8" s="1571"/>
      <c r="K8" s="1571"/>
      <c r="L8" s="1571"/>
      <c r="M8" s="1571"/>
      <c r="N8" s="1598"/>
      <c r="O8" s="1879"/>
    </row>
    <row r="9" spans="1:15" ht="24.95" customHeight="1">
      <c r="A9" s="1569"/>
      <c r="B9" s="1593"/>
      <c r="C9" s="1878" t="s">
        <v>985</v>
      </c>
      <c r="D9" s="1877" t="s">
        <v>986</v>
      </c>
      <c r="E9" s="1878" t="s">
        <v>987</v>
      </c>
      <c r="F9" s="1877" t="s">
        <v>988</v>
      </c>
      <c r="G9" s="1877" t="s">
        <v>989</v>
      </c>
      <c r="H9" s="1566" t="s">
        <v>990</v>
      </c>
      <c r="I9" s="1566" t="s">
        <v>991</v>
      </c>
      <c r="J9" s="248"/>
      <c r="K9" s="249"/>
      <c r="L9" s="1998" t="s">
        <v>992</v>
      </c>
      <c r="M9" s="248"/>
      <c r="N9" s="250"/>
      <c r="O9" s="1879"/>
    </row>
    <row r="10" spans="1:15" ht="14.25" customHeight="1">
      <c r="A10" s="1569"/>
      <c r="B10" s="1593"/>
      <c r="C10" s="1878"/>
      <c r="D10" s="1878"/>
      <c r="E10" s="1878"/>
      <c r="F10" s="1878"/>
      <c r="G10" s="1878"/>
      <c r="H10" s="1879"/>
      <c r="I10" s="1879"/>
      <c r="J10" s="1572" t="s">
        <v>993</v>
      </c>
      <c r="K10" s="1572" t="s">
        <v>994</v>
      </c>
      <c r="L10" s="1634"/>
      <c r="M10" s="1572" t="s">
        <v>995</v>
      </c>
      <c r="N10" s="1994" t="s">
        <v>996</v>
      </c>
      <c r="O10" s="1879"/>
    </row>
    <row r="11" spans="1:15" ht="120" customHeight="1">
      <c r="A11" s="1569"/>
      <c r="B11" s="1593"/>
      <c r="C11" s="1878"/>
      <c r="D11" s="1878"/>
      <c r="E11" s="1878"/>
      <c r="F11" s="1878"/>
      <c r="G11" s="1878"/>
      <c r="H11" s="1879"/>
      <c r="I11" s="1879"/>
      <c r="J11" s="1633"/>
      <c r="K11" s="1633"/>
      <c r="L11" s="1634"/>
      <c r="M11" s="1633"/>
      <c r="N11" s="1995"/>
      <c r="O11" s="1879"/>
    </row>
    <row r="12" spans="1:15" ht="24.95" customHeight="1">
      <c r="A12" s="1569"/>
      <c r="B12" s="1593"/>
      <c r="C12" s="1878"/>
      <c r="D12" s="1878"/>
      <c r="E12" s="1878"/>
      <c r="F12" s="1878"/>
      <c r="G12" s="1878"/>
      <c r="H12" s="1879"/>
      <c r="I12" s="1879"/>
      <c r="J12" s="1633"/>
      <c r="K12" s="1633"/>
      <c r="L12" s="1634"/>
      <c r="M12" s="1633"/>
      <c r="N12" s="1995"/>
      <c r="O12" s="1879"/>
    </row>
    <row r="13" spans="1:15">
      <c r="A13" s="1591"/>
      <c r="B13" s="1595"/>
      <c r="C13" s="1878"/>
      <c r="D13" s="1878"/>
      <c r="E13" s="1878"/>
      <c r="F13" s="1878"/>
      <c r="G13" s="1878"/>
      <c r="H13" s="1879"/>
      <c r="I13" s="1879"/>
      <c r="J13" s="1633"/>
      <c r="K13" s="1633"/>
      <c r="L13" s="1634"/>
      <c r="M13" s="1633"/>
      <c r="N13" s="1995"/>
      <c r="O13" s="1879"/>
    </row>
    <row r="14" spans="1:15">
      <c r="A14" s="251">
        <v>2018</v>
      </c>
      <c r="B14" s="734" t="s">
        <v>120</v>
      </c>
      <c r="C14" s="432">
        <v>14229</v>
      </c>
      <c r="D14" s="432">
        <v>2055</v>
      </c>
      <c r="E14" s="432">
        <v>2699</v>
      </c>
      <c r="F14" s="432">
        <v>1528</v>
      </c>
      <c r="G14" s="432">
        <v>3722</v>
      </c>
      <c r="H14" s="433">
        <v>605</v>
      </c>
      <c r="I14" s="432">
        <v>234</v>
      </c>
      <c r="J14" s="432">
        <v>4</v>
      </c>
      <c r="K14" s="432">
        <v>26</v>
      </c>
      <c r="L14" s="432">
        <v>11488</v>
      </c>
      <c r="M14" s="432">
        <v>4</v>
      </c>
      <c r="N14" s="432">
        <v>1959</v>
      </c>
      <c r="O14" s="433">
        <v>129853</v>
      </c>
    </row>
    <row r="15" spans="1:15">
      <c r="A15" s="27"/>
      <c r="B15" s="740" t="s">
        <v>114</v>
      </c>
      <c r="C15" s="735">
        <v>96.7</v>
      </c>
      <c r="D15" s="735">
        <v>93.2</v>
      </c>
      <c r="E15" s="735">
        <v>92.7</v>
      </c>
      <c r="F15" s="735">
        <v>101.9</v>
      </c>
      <c r="G15" s="735">
        <v>85.4</v>
      </c>
      <c r="H15" s="1015">
        <v>106.1</v>
      </c>
      <c r="I15" s="735">
        <v>85.7</v>
      </c>
      <c r="J15" s="735">
        <v>80</v>
      </c>
      <c r="K15" s="735">
        <v>100</v>
      </c>
      <c r="L15" s="735">
        <v>95.3</v>
      </c>
      <c r="M15" s="735">
        <v>66.7</v>
      </c>
      <c r="N15" s="735">
        <v>93.3</v>
      </c>
      <c r="O15" s="1015">
        <v>103.4</v>
      </c>
    </row>
    <row r="16" spans="1:15">
      <c r="A16" s="27"/>
      <c r="B16" s="740"/>
      <c r="C16" s="737"/>
      <c r="D16" s="737"/>
      <c r="E16" s="737"/>
      <c r="F16" s="737"/>
      <c r="G16" s="737"/>
      <c r="H16" s="1018"/>
      <c r="I16" s="737"/>
      <c r="J16" s="737"/>
      <c r="K16" s="737"/>
      <c r="L16" s="737"/>
      <c r="M16" s="737"/>
      <c r="N16" s="737"/>
      <c r="O16" s="1018"/>
    </row>
    <row r="17" spans="1:16">
      <c r="A17" s="251">
        <v>2019</v>
      </c>
      <c r="B17" s="734" t="s">
        <v>129</v>
      </c>
      <c r="C17" s="1114">
        <v>14956</v>
      </c>
      <c r="D17" s="1114">
        <v>2150</v>
      </c>
      <c r="E17" s="1114">
        <v>2769</v>
      </c>
      <c r="F17" s="1114">
        <v>1672</v>
      </c>
      <c r="G17" s="1114">
        <v>3780</v>
      </c>
      <c r="H17" s="1115">
        <v>649</v>
      </c>
      <c r="I17" s="1114">
        <v>230</v>
      </c>
      <c r="J17" s="1114">
        <v>3</v>
      </c>
      <c r="K17" s="1114">
        <v>23</v>
      </c>
      <c r="L17" s="1114">
        <v>12133</v>
      </c>
      <c r="M17" s="1114">
        <v>4</v>
      </c>
      <c r="N17" s="1114">
        <v>2062</v>
      </c>
      <c r="O17" s="1115">
        <v>134399</v>
      </c>
    </row>
    <row r="18" spans="1:16">
      <c r="A18" s="251"/>
      <c r="B18" s="734" t="s">
        <v>120</v>
      </c>
      <c r="C18" s="1114">
        <v>15205</v>
      </c>
      <c r="D18" s="1114">
        <v>2172</v>
      </c>
      <c r="E18" s="1114">
        <v>2800</v>
      </c>
      <c r="F18" s="1114">
        <v>1729</v>
      </c>
      <c r="G18" s="1114">
        <v>3800</v>
      </c>
      <c r="H18" s="1115">
        <v>658</v>
      </c>
      <c r="I18" s="1114">
        <v>229</v>
      </c>
      <c r="J18" s="1114">
        <v>4</v>
      </c>
      <c r="K18" s="1114">
        <v>23</v>
      </c>
      <c r="L18" s="1114">
        <v>12358</v>
      </c>
      <c r="M18" s="1114">
        <v>4</v>
      </c>
      <c r="N18" s="1114">
        <v>2086</v>
      </c>
      <c r="O18" s="1115">
        <v>134752</v>
      </c>
    </row>
    <row r="19" spans="1:16">
      <c r="A19" s="251"/>
      <c r="B19" s="740" t="s">
        <v>114</v>
      </c>
      <c r="C19" s="735">
        <v>106.9</v>
      </c>
      <c r="D19" s="735">
        <v>105.7</v>
      </c>
      <c r="E19" s="735">
        <v>103.7</v>
      </c>
      <c r="F19" s="735">
        <v>113.2</v>
      </c>
      <c r="G19" s="735">
        <v>102.1</v>
      </c>
      <c r="H19" s="1015">
        <v>108.8</v>
      </c>
      <c r="I19" s="735">
        <v>97.9</v>
      </c>
      <c r="J19" s="735">
        <v>100</v>
      </c>
      <c r="K19" s="735">
        <v>88.5</v>
      </c>
      <c r="L19" s="735">
        <v>107.6</v>
      </c>
      <c r="M19" s="735">
        <v>100</v>
      </c>
      <c r="N19" s="735">
        <v>106.5</v>
      </c>
      <c r="O19" s="1015">
        <v>103.8</v>
      </c>
    </row>
    <row r="20" spans="1:16">
      <c r="A20" s="251"/>
      <c r="B20" s="740"/>
      <c r="C20" s="737"/>
      <c r="D20" s="737"/>
      <c r="E20" s="737"/>
      <c r="F20" s="737"/>
      <c r="G20" s="737"/>
      <c r="H20" s="1018"/>
      <c r="I20" s="737"/>
      <c r="J20" s="737"/>
      <c r="K20" s="737"/>
      <c r="L20" s="737"/>
      <c r="M20" s="737"/>
      <c r="N20" s="737"/>
      <c r="O20" s="1018"/>
    </row>
    <row r="21" spans="1:16">
      <c r="A21" s="251">
        <v>2020</v>
      </c>
      <c r="B21" s="734" t="s">
        <v>123</v>
      </c>
      <c r="C21" s="1117">
        <v>15488</v>
      </c>
      <c r="D21" s="1117">
        <v>2193</v>
      </c>
      <c r="E21" s="1117">
        <v>2827</v>
      </c>
      <c r="F21" s="1117">
        <v>1785</v>
      </c>
      <c r="G21" s="1117">
        <v>3826</v>
      </c>
      <c r="H21" s="1118">
        <v>671</v>
      </c>
      <c r="I21" s="1117">
        <v>227</v>
      </c>
      <c r="J21" s="1117">
        <v>3</v>
      </c>
      <c r="K21" s="1117">
        <v>22</v>
      </c>
      <c r="L21" s="1117">
        <v>12612</v>
      </c>
      <c r="M21" s="1117">
        <v>4</v>
      </c>
      <c r="N21" s="1117">
        <v>2108</v>
      </c>
      <c r="O21" s="1118">
        <v>135273</v>
      </c>
    </row>
    <row r="22" spans="1:16">
      <c r="B22" s="734" t="s">
        <v>126</v>
      </c>
      <c r="C22" s="32">
        <v>15755</v>
      </c>
      <c r="D22" s="1128">
        <v>2200</v>
      </c>
      <c r="E22" s="1128">
        <v>2871</v>
      </c>
      <c r="F22" s="1128">
        <v>1824</v>
      </c>
      <c r="G22" s="1128">
        <v>3865</v>
      </c>
      <c r="H22" s="1128">
        <v>688</v>
      </c>
      <c r="I22" s="1128">
        <v>228</v>
      </c>
      <c r="J22" s="1128">
        <v>3</v>
      </c>
      <c r="K22" s="1128">
        <v>22</v>
      </c>
      <c r="L22" s="1128">
        <v>12860</v>
      </c>
      <c r="M22" s="1128">
        <v>4</v>
      </c>
      <c r="N22" s="1128">
        <v>2117</v>
      </c>
      <c r="O22" s="1128">
        <v>136855</v>
      </c>
    </row>
    <row r="23" spans="1:16">
      <c r="B23" s="734" t="s">
        <v>129</v>
      </c>
      <c r="C23" s="1125">
        <v>16030</v>
      </c>
      <c r="D23" s="1125">
        <v>2136</v>
      </c>
      <c r="E23" s="1125">
        <v>2918</v>
      </c>
      <c r="F23" s="1125">
        <v>1861</v>
      </c>
      <c r="G23" s="1125">
        <v>3911</v>
      </c>
      <c r="H23" s="1125">
        <v>705</v>
      </c>
      <c r="I23" s="1125">
        <v>228</v>
      </c>
      <c r="J23" s="1125">
        <v>3</v>
      </c>
      <c r="K23" s="1125">
        <v>22</v>
      </c>
      <c r="L23" s="1125">
        <v>13117</v>
      </c>
      <c r="M23" s="1125">
        <v>5</v>
      </c>
      <c r="N23" s="1125">
        <v>2136</v>
      </c>
      <c r="O23" s="1129">
        <v>139089</v>
      </c>
      <c r="P23" s="30"/>
    </row>
    <row r="24" spans="1:16">
      <c r="A24" s="27"/>
      <c r="B24" s="740" t="s">
        <v>114</v>
      </c>
      <c r="C24" s="735">
        <v>107.2</v>
      </c>
      <c r="D24" s="735">
        <v>99.3</v>
      </c>
      <c r="E24" s="735">
        <v>105.4</v>
      </c>
      <c r="F24" s="735">
        <v>111.3</v>
      </c>
      <c r="G24" s="735">
        <v>103.5</v>
      </c>
      <c r="H24" s="1015">
        <v>108.6</v>
      </c>
      <c r="I24" s="735">
        <v>99.1</v>
      </c>
      <c r="J24" s="735">
        <v>100</v>
      </c>
      <c r="K24" s="735">
        <v>95.7</v>
      </c>
      <c r="L24" s="735">
        <v>108.1</v>
      </c>
      <c r="M24" s="735">
        <v>125</v>
      </c>
      <c r="N24" s="735">
        <v>103.6</v>
      </c>
      <c r="O24" s="1015">
        <v>103.5</v>
      </c>
    </row>
    <row r="25" spans="1:16">
      <c r="A25" s="27"/>
      <c r="B25" s="740" t="s">
        <v>167</v>
      </c>
      <c r="C25" s="735">
        <v>101.7</v>
      </c>
      <c r="D25" s="735">
        <v>97.1</v>
      </c>
      <c r="E25" s="735">
        <v>101.6</v>
      </c>
      <c r="F25" s="735">
        <v>102</v>
      </c>
      <c r="G25" s="735">
        <v>101.2</v>
      </c>
      <c r="H25" s="1015">
        <v>102.5</v>
      </c>
      <c r="I25" s="735">
        <v>100</v>
      </c>
      <c r="J25" s="735">
        <v>100</v>
      </c>
      <c r="K25" s="735">
        <v>100</v>
      </c>
      <c r="L25" s="735">
        <v>102</v>
      </c>
      <c r="M25" s="735">
        <v>125</v>
      </c>
      <c r="N25" s="735">
        <v>100.9</v>
      </c>
      <c r="O25" s="1015">
        <v>101.6</v>
      </c>
    </row>
    <row r="26" spans="1:16" ht="8.25" customHeight="1">
      <c r="A26" s="27"/>
      <c r="B26" s="191"/>
      <c r="C26" s="112"/>
      <c r="D26" s="112"/>
      <c r="E26" s="112"/>
      <c r="F26" s="112"/>
      <c r="G26" s="112"/>
      <c r="H26" s="112"/>
      <c r="I26" s="112"/>
      <c r="J26" s="112"/>
      <c r="K26" s="112"/>
      <c r="L26" s="112"/>
      <c r="M26" s="112"/>
      <c r="N26" s="112"/>
      <c r="O26" s="112"/>
    </row>
    <row r="27" spans="1:16" s="406" customFormat="1" ht="14.25" customHeight="1">
      <c r="A27" s="1894" t="s">
        <v>788</v>
      </c>
      <c r="B27" s="1894"/>
      <c r="C27" s="1894"/>
      <c r="D27" s="1894"/>
      <c r="E27" s="1894"/>
      <c r="F27" s="1894"/>
      <c r="G27" s="1894"/>
      <c r="H27" s="1894"/>
      <c r="I27" s="1894"/>
      <c r="J27" s="1894"/>
      <c r="K27" s="1894"/>
      <c r="L27" s="122"/>
      <c r="M27" s="122"/>
      <c r="N27" s="122"/>
      <c r="O27" s="122"/>
    </row>
    <row r="28" spans="1:16" s="23" customFormat="1" ht="12" customHeight="1">
      <c r="A28" s="1987" t="s">
        <v>980</v>
      </c>
      <c r="B28" s="1987"/>
      <c r="C28" s="1987"/>
      <c r="D28" s="1987"/>
      <c r="E28" s="1987"/>
      <c r="F28" s="1987"/>
      <c r="G28" s="1987"/>
      <c r="H28" s="1987"/>
      <c r="I28" s="1987"/>
      <c r="J28" s="1987"/>
      <c r="K28" s="45"/>
      <c r="L28" s="45"/>
      <c r="M28" s="45"/>
      <c r="N28" s="45"/>
      <c r="O28" s="45"/>
    </row>
  </sheetData>
  <mergeCells count="25">
    <mergeCell ref="A27:K27"/>
    <mergeCell ref="A28:J28"/>
    <mergeCell ref="H9:H13"/>
    <mergeCell ref="I9:I13"/>
    <mergeCell ref="L9:L13"/>
    <mergeCell ref="J10:J13"/>
    <mergeCell ref="K10:K13"/>
    <mergeCell ref="A5:B13"/>
    <mergeCell ref="C5:N6"/>
    <mergeCell ref="O5:O13"/>
    <mergeCell ref="C7:D8"/>
    <mergeCell ref="E7:N8"/>
    <mergeCell ref="C9:C13"/>
    <mergeCell ref="D9:D13"/>
    <mergeCell ref="E9:E13"/>
    <mergeCell ref="F9:F13"/>
    <mergeCell ref="G9:G13"/>
    <mergeCell ref="N10:N13"/>
    <mergeCell ref="M10:M13"/>
    <mergeCell ref="A4:E4"/>
    <mergeCell ref="A1:J1"/>
    <mergeCell ref="M1:N1"/>
    <mergeCell ref="A2:E2"/>
    <mergeCell ref="M2:N2"/>
    <mergeCell ref="A3:H3"/>
  </mergeCells>
  <hyperlinks>
    <hyperlink ref="M1" location="'Spis tablic     List of tables'!A1" display="Powrót do spisu tablic"/>
    <hyperlink ref="M2" location="'Spis tablic     List of tables'!A1" display="Return to list tables"/>
    <hyperlink ref="M1:N1" location="'Spis tablic     List of tables'!A1" display="Powrót do spisu tablic"/>
    <hyperlink ref="M2:N2" location="'Spis tablic     List of tables'!A2" display="Return to list tables"/>
    <hyperlink ref="M1:N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4"/>
  <sheetViews>
    <sheetView showGridLines="0" zoomScaleNormal="100" zoomScaleSheetLayoutView="100" workbookViewId="0">
      <selection sqref="A1:D1"/>
    </sheetView>
  </sheetViews>
  <sheetFormatPr defaultRowHeight="14.25"/>
  <cols>
    <col min="1" max="1" width="36" style="271" customWidth="1"/>
    <col min="2" max="2" width="12.625" style="271" customWidth="1"/>
    <col min="3" max="5" width="12.625" style="356" customWidth="1"/>
    <col min="6" max="6" width="12.625" style="783" customWidth="1"/>
    <col min="7" max="7" width="12.625" style="356" customWidth="1"/>
    <col min="8" max="8" width="9" style="356"/>
    <col min="9" max="9" width="9" style="271"/>
    <col min="10" max="15" width="9" style="32"/>
    <col min="16" max="255" width="9" style="271"/>
    <col min="256" max="256" width="36" style="271" customWidth="1"/>
    <col min="257" max="262" width="12.625" style="271" customWidth="1"/>
    <col min="263" max="511" width="9" style="271"/>
    <col min="512" max="512" width="36" style="271" customWidth="1"/>
    <col min="513" max="518" width="12.625" style="271" customWidth="1"/>
    <col min="519" max="767" width="9" style="271"/>
    <col min="768" max="768" width="36" style="271" customWidth="1"/>
    <col min="769" max="774" width="12.625" style="271" customWidth="1"/>
    <col min="775" max="1023" width="9" style="271"/>
    <col min="1024" max="1024" width="36" style="271" customWidth="1"/>
    <col min="1025" max="1030" width="12.625" style="271" customWidth="1"/>
    <col min="1031" max="1279" width="9" style="271"/>
    <col min="1280" max="1280" width="36" style="271" customWidth="1"/>
    <col min="1281" max="1286" width="12.625" style="271" customWidth="1"/>
    <col min="1287" max="1535" width="9" style="271"/>
    <col min="1536" max="1536" width="36" style="271" customWidth="1"/>
    <col min="1537" max="1542" width="12.625" style="271" customWidth="1"/>
    <col min="1543" max="1791" width="9" style="271"/>
    <col min="1792" max="1792" width="36" style="271" customWidth="1"/>
    <col min="1793" max="1798" width="12.625" style="271" customWidth="1"/>
    <col min="1799" max="2047" width="9" style="271"/>
    <col min="2048" max="2048" width="36" style="271" customWidth="1"/>
    <col min="2049" max="2054" width="12.625" style="271" customWidth="1"/>
    <col min="2055" max="2303" width="9" style="271"/>
    <col min="2304" max="2304" width="36" style="271" customWidth="1"/>
    <col min="2305" max="2310" width="12.625" style="271" customWidth="1"/>
    <col min="2311" max="2559" width="9" style="271"/>
    <col min="2560" max="2560" width="36" style="271" customWidth="1"/>
    <col min="2561" max="2566" width="12.625" style="271" customWidth="1"/>
    <col min="2567" max="2815" width="9" style="271"/>
    <col min="2816" max="2816" width="36" style="271" customWidth="1"/>
    <col min="2817" max="2822" width="12.625" style="271" customWidth="1"/>
    <col min="2823" max="3071" width="9" style="271"/>
    <col min="3072" max="3072" width="36" style="271" customWidth="1"/>
    <col min="3073" max="3078" width="12.625" style="271" customWidth="1"/>
    <col min="3079" max="3327" width="9" style="271"/>
    <col min="3328" max="3328" width="36" style="271" customWidth="1"/>
    <col min="3329" max="3334" width="12.625" style="271" customWidth="1"/>
    <col min="3335" max="3583" width="9" style="271"/>
    <col min="3584" max="3584" width="36" style="271" customWidth="1"/>
    <col min="3585" max="3590" width="12.625" style="271" customWidth="1"/>
    <col min="3591" max="3839" width="9" style="271"/>
    <col min="3840" max="3840" width="36" style="271" customWidth="1"/>
    <col min="3841" max="3846" width="12.625" style="271" customWidth="1"/>
    <col min="3847" max="4095" width="9" style="271"/>
    <col min="4096" max="4096" width="36" style="271" customWidth="1"/>
    <col min="4097" max="4102" width="12.625" style="271" customWidth="1"/>
    <col min="4103" max="4351" width="9" style="271"/>
    <col min="4352" max="4352" width="36" style="271" customWidth="1"/>
    <col min="4353" max="4358" width="12.625" style="271" customWidth="1"/>
    <col min="4359" max="4607" width="9" style="271"/>
    <col min="4608" max="4608" width="36" style="271" customWidth="1"/>
    <col min="4609" max="4614" width="12.625" style="271" customWidth="1"/>
    <col min="4615" max="4863" width="9" style="271"/>
    <col min="4864" max="4864" width="36" style="271" customWidth="1"/>
    <col min="4865" max="4870" width="12.625" style="271" customWidth="1"/>
    <col min="4871" max="5119" width="9" style="271"/>
    <col min="5120" max="5120" width="36" style="271" customWidth="1"/>
    <col min="5121" max="5126" width="12.625" style="271" customWidth="1"/>
    <col min="5127" max="5375" width="9" style="271"/>
    <col min="5376" max="5376" width="36" style="271" customWidth="1"/>
    <col min="5377" max="5382" width="12.625" style="271" customWidth="1"/>
    <col min="5383" max="5631" width="9" style="271"/>
    <col min="5632" max="5632" width="36" style="271" customWidth="1"/>
    <col min="5633" max="5638" width="12.625" style="271" customWidth="1"/>
    <col min="5639" max="5887" width="9" style="271"/>
    <col min="5888" max="5888" width="36" style="271" customWidth="1"/>
    <col min="5889" max="5894" width="12.625" style="271" customWidth="1"/>
    <col min="5895" max="6143" width="9" style="271"/>
    <col min="6144" max="6144" width="36" style="271" customWidth="1"/>
    <col min="6145" max="6150" width="12.625" style="271" customWidth="1"/>
    <col min="6151" max="6399" width="9" style="271"/>
    <col min="6400" max="6400" width="36" style="271" customWidth="1"/>
    <col min="6401" max="6406" width="12.625" style="271" customWidth="1"/>
    <col min="6407" max="6655" width="9" style="271"/>
    <col min="6656" max="6656" width="36" style="271" customWidth="1"/>
    <col min="6657" max="6662" width="12.625" style="271" customWidth="1"/>
    <col min="6663" max="6911" width="9" style="271"/>
    <col min="6912" max="6912" width="36" style="271" customWidth="1"/>
    <col min="6913" max="6918" width="12.625" style="271" customWidth="1"/>
    <col min="6919" max="7167" width="9" style="271"/>
    <col min="7168" max="7168" width="36" style="271" customWidth="1"/>
    <col min="7169" max="7174" width="12.625" style="271" customWidth="1"/>
    <col min="7175" max="7423" width="9" style="271"/>
    <col min="7424" max="7424" width="36" style="271" customWidth="1"/>
    <col min="7425" max="7430" width="12.625" style="271" customWidth="1"/>
    <col min="7431" max="7679" width="9" style="271"/>
    <col min="7680" max="7680" width="36" style="271" customWidth="1"/>
    <col min="7681" max="7686" width="12.625" style="271" customWidth="1"/>
    <col min="7687" max="7935" width="9" style="271"/>
    <col min="7936" max="7936" width="36" style="271" customWidth="1"/>
    <col min="7937" max="7942" width="12.625" style="271" customWidth="1"/>
    <col min="7943" max="8191" width="9" style="271"/>
    <col min="8192" max="8192" width="36" style="271" customWidth="1"/>
    <col min="8193" max="8198" width="12.625" style="271" customWidth="1"/>
    <col min="8199" max="8447" width="9" style="271"/>
    <col min="8448" max="8448" width="36" style="271" customWidth="1"/>
    <col min="8449" max="8454" width="12.625" style="271" customWidth="1"/>
    <col min="8455" max="8703" width="9" style="271"/>
    <col min="8704" max="8704" width="36" style="271" customWidth="1"/>
    <col min="8705" max="8710" width="12.625" style="271" customWidth="1"/>
    <col min="8711" max="8959" width="9" style="271"/>
    <col min="8960" max="8960" width="36" style="271" customWidth="1"/>
    <col min="8961" max="8966" width="12.625" style="271" customWidth="1"/>
    <col min="8967" max="9215" width="9" style="271"/>
    <col min="9216" max="9216" width="36" style="271" customWidth="1"/>
    <col min="9217" max="9222" width="12.625" style="271" customWidth="1"/>
    <col min="9223" max="9471" width="9" style="271"/>
    <col min="9472" max="9472" width="36" style="271" customWidth="1"/>
    <col min="9473" max="9478" width="12.625" style="271" customWidth="1"/>
    <col min="9479" max="9727" width="9" style="271"/>
    <col min="9728" max="9728" width="36" style="271" customWidth="1"/>
    <col min="9729" max="9734" width="12.625" style="271" customWidth="1"/>
    <col min="9735" max="9983" width="9" style="271"/>
    <col min="9984" max="9984" width="36" style="271" customWidth="1"/>
    <col min="9985" max="9990" width="12.625" style="271" customWidth="1"/>
    <col min="9991" max="10239" width="9" style="271"/>
    <col min="10240" max="10240" width="36" style="271" customWidth="1"/>
    <col min="10241" max="10246" width="12.625" style="271" customWidth="1"/>
    <col min="10247" max="10495" width="9" style="271"/>
    <col min="10496" max="10496" width="36" style="271" customWidth="1"/>
    <col min="10497" max="10502" width="12.625" style="271" customWidth="1"/>
    <col min="10503" max="10751" width="9" style="271"/>
    <col min="10752" max="10752" width="36" style="271" customWidth="1"/>
    <col min="10753" max="10758" width="12.625" style="271" customWidth="1"/>
    <col min="10759" max="11007" width="9" style="271"/>
    <col min="11008" max="11008" width="36" style="271" customWidth="1"/>
    <col min="11009" max="11014" width="12.625" style="271" customWidth="1"/>
    <col min="11015" max="11263" width="9" style="271"/>
    <col min="11264" max="11264" width="36" style="271" customWidth="1"/>
    <col min="11265" max="11270" width="12.625" style="271" customWidth="1"/>
    <col min="11271" max="11519" width="9" style="271"/>
    <col min="11520" max="11520" width="36" style="271" customWidth="1"/>
    <col min="11521" max="11526" width="12.625" style="271" customWidth="1"/>
    <col min="11527" max="11775" width="9" style="271"/>
    <col min="11776" max="11776" width="36" style="271" customWidth="1"/>
    <col min="11777" max="11782" width="12.625" style="271" customWidth="1"/>
    <col min="11783" max="12031" width="9" style="271"/>
    <col min="12032" max="12032" width="36" style="271" customWidth="1"/>
    <col min="12033" max="12038" width="12.625" style="271" customWidth="1"/>
    <col min="12039" max="12287" width="9" style="271"/>
    <col min="12288" max="12288" width="36" style="271" customWidth="1"/>
    <col min="12289" max="12294" width="12.625" style="271" customWidth="1"/>
    <col min="12295" max="12543" width="9" style="271"/>
    <col min="12544" max="12544" width="36" style="271" customWidth="1"/>
    <col min="12545" max="12550" width="12.625" style="271" customWidth="1"/>
    <col min="12551" max="12799" width="9" style="271"/>
    <col min="12800" max="12800" width="36" style="271" customWidth="1"/>
    <col min="12801" max="12806" width="12.625" style="271" customWidth="1"/>
    <col min="12807" max="13055" width="9" style="271"/>
    <col min="13056" max="13056" width="36" style="271" customWidth="1"/>
    <col min="13057" max="13062" width="12.625" style="271" customWidth="1"/>
    <col min="13063" max="13311" width="9" style="271"/>
    <col min="13312" max="13312" width="36" style="271" customWidth="1"/>
    <col min="13313" max="13318" width="12.625" style="271" customWidth="1"/>
    <col min="13319" max="13567" width="9" style="271"/>
    <col min="13568" max="13568" width="36" style="271" customWidth="1"/>
    <col min="13569" max="13574" width="12.625" style="271" customWidth="1"/>
    <col min="13575" max="13823" width="9" style="271"/>
    <col min="13824" max="13824" width="36" style="271" customWidth="1"/>
    <col min="13825" max="13830" width="12.625" style="271" customWidth="1"/>
    <col min="13831" max="14079" width="9" style="271"/>
    <col min="14080" max="14080" width="36" style="271" customWidth="1"/>
    <col min="14081" max="14086" width="12.625" style="271" customWidth="1"/>
    <col min="14087" max="14335" width="9" style="271"/>
    <col min="14336" max="14336" width="36" style="271" customWidth="1"/>
    <col min="14337" max="14342" width="12.625" style="271" customWidth="1"/>
    <col min="14343" max="14591" width="9" style="271"/>
    <col min="14592" max="14592" width="36" style="271" customWidth="1"/>
    <col min="14593" max="14598" width="12.625" style="271" customWidth="1"/>
    <col min="14599" max="14847" width="9" style="271"/>
    <col min="14848" max="14848" width="36" style="271" customWidth="1"/>
    <col min="14849" max="14854" width="12.625" style="271" customWidth="1"/>
    <col min="14855" max="15103" width="9" style="271"/>
    <col min="15104" max="15104" width="36" style="271" customWidth="1"/>
    <col min="15105" max="15110" width="12.625" style="271" customWidth="1"/>
    <col min="15111" max="15359" width="9" style="271"/>
    <col min="15360" max="15360" width="36" style="271" customWidth="1"/>
    <col min="15361" max="15366" width="12.625" style="271" customWidth="1"/>
    <col min="15367" max="15615" width="9" style="271"/>
    <col min="15616" max="15616" width="36" style="271" customWidth="1"/>
    <col min="15617" max="15622" width="12.625" style="271" customWidth="1"/>
    <col min="15623" max="15871" width="9" style="271"/>
    <col min="15872" max="15872" width="36" style="271" customWidth="1"/>
    <col min="15873" max="15878" width="12.625" style="271" customWidth="1"/>
    <col min="15879" max="16127" width="9" style="271"/>
    <col min="16128" max="16128" width="36" style="271" customWidth="1"/>
    <col min="16129" max="16134" width="12.625" style="271" customWidth="1"/>
    <col min="16135" max="16384" width="9" style="271"/>
  </cols>
  <sheetData>
    <row r="1" spans="1:8" ht="15.75">
      <c r="A1" s="1979" t="s">
        <v>327</v>
      </c>
      <c r="B1" s="1979"/>
      <c r="C1" s="1979"/>
      <c r="D1" s="1979"/>
      <c r="E1" s="73"/>
      <c r="F1" s="1536" t="s">
        <v>110</v>
      </c>
      <c r="G1" s="1536"/>
      <c r="H1" s="271"/>
    </row>
    <row r="2" spans="1:8" ht="15" customHeight="1">
      <c r="A2" s="1629" t="s">
        <v>1543</v>
      </c>
      <c r="B2" s="1629"/>
      <c r="C2" s="1629"/>
      <c r="D2" s="1629"/>
      <c r="E2" s="73"/>
      <c r="F2" s="1536" t="s">
        <v>111</v>
      </c>
      <c r="G2" s="1536"/>
      <c r="H2" s="271"/>
    </row>
    <row r="3" spans="1:8">
      <c r="A3" s="693" t="s">
        <v>840</v>
      </c>
      <c r="B3" s="693"/>
      <c r="C3" s="693"/>
      <c r="D3" s="252"/>
      <c r="E3" s="73"/>
      <c r="F3" s="253"/>
      <c r="G3" s="73"/>
      <c r="H3" s="271"/>
    </row>
    <row r="4" spans="1:8" ht="11.25" customHeight="1">
      <c r="A4" s="693" t="s">
        <v>841</v>
      </c>
      <c r="B4" s="693"/>
      <c r="C4" s="254"/>
      <c r="D4" s="252"/>
      <c r="E4" s="73"/>
      <c r="F4" s="253"/>
      <c r="G4" s="73"/>
      <c r="H4" s="271"/>
    </row>
    <row r="5" spans="1:8" ht="11.25" customHeight="1">
      <c r="A5" s="772" t="s">
        <v>842</v>
      </c>
      <c r="B5" s="772"/>
      <c r="C5" s="773"/>
      <c r="D5" s="773"/>
      <c r="E5" s="773"/>
      <c r="F5" s="253"/>
      <c r="G5" s="73"/>
      <c r="H5" s="271"/>
    </row>
    <row r="6" spans="1:8" ht="11.25" customHeight="1">
      <c r="A6" s="774" t="s">
        <v>843</v>
      </c>
      <c r="B6" s="774"/>
      <c r="C6" s="775"/>
      <c r="D6" s="775"/>
      <c r="E6" s="775"/>
      <c r="F6" s="776"/>
      <c r="G6" s="775"/>
      <c r="H6" s="271"/>
    </row>
    <row r="7" spans="1:8" ht="14.25" customHeight="1">
      <c r="A7" s="1635" t="s">
        <v>844</v>
      </c>
      <c r="B7" s="1602" t="s">
        <v>845</v>
      </c>
      <c r="C7" s="1568" t="s">
        <v>846</v>
      </c>
      <c r="D7" s="1568" t="s">
        <v>847</v>
      </c>
      <c r="E7" s="1634" t="s">
        <v>1428</v>
      </c>
      <c r="F7" s="1636"/>
      <c r="G7" s="1568" t="s">
        <v>848</v>
      </c>
      <c r="H7" s="271"/>
    </row>
    <row r="8" spans="1:8">
      <c r="A8" s="1636"/>
      <c r="B8" s="1634"/>
      <c r="C8" s="1879"/>
      <c r="D8" s="1879"/>
      <c r="E8" s="1604"/>
      <c r="F8" s="1637"/>
      <c r="G8" s="1879"/>
      <c r="H8" s="271"/>
    </row>
    <row r="9" spans="1:8" ht="14.25" customHeight="1">
      <c r="A9" s="1636"/>
      <c r="B9" s="1634"/>
      <c r="C9" s="1879"/>
      <c r="D9" s="1879"/>
      <c r="E9" s="1879" t="s">
        <v>849</v>
      </c>
      <c r="F9" s="2004" t="s">
        <v>850</v>
      </c>
      <c r="G9" s="1879"/>
      <c r="H9" s="271"/>
    </row>
    <row r="10" spans="1:8">
      <c r="A10" s="1636"/>
      <c r="B10" s="1634"/>
      <c r="C10" s="1879"/>
      <c r="D10" s="1879"/>
      <c r="E10" s="1879"/>
      <c r="F10" s="2004"/>
      <c r="G10" s="1879"/>
      <c r="H10" s="271"/>
    </row>
    <row r="11" spans="1:8">
      <c r="A11" s="1636"/>
      <c r="B11" s="1634"/>
      <c r="C11" s="1879"/>
      <c r="D11" s="1879"/>
      <c r="E11" s="1879"/>
      <c r="F11" s="2004"/>
      <c r="G11" s="1879"/>
      <c r="H11" s="271"/>
    </row>
    <row r="12" spans="1:8">
      <c r="A12" s="1636"/>
      <c r="B12" s="1634"/>
      <c r="C12" s="1879"/>
      <c r="D12" s="1879"/>
      <c r="E12" s="1879"/>
      <c r="F12" s="2004"/>
      <c r="G12" s="1879"/>
      <c r="H12" s="271"/>
    </row>
    <row r="13" spans="1:8" ht="8.25" customHeight="1">
      <c r="A13" s="1636"/>
      <c r="B13" s="1991"/>
      <c r="C13" s="1570"/>
      <c r="D13" s="1570"/>
      <c r="E13" s="1570"/>
      <c r="F13" s="2005"/>
      <c r="G13" s="1570"/>
      <c r="H13" s="271"/>
    </row>
    <row r="14" spans="1:8" ht="12.95" customHeight="1">
      <c r="A14" s="255" t="s">
        <v>328</v>
      </c>
      <c r="B14" s="465">
        <v>2125901</v>
      </c>
      <c r="C14" s="473">
        <v>1041069</v>
      </c>
      <c r="D14" s="473">
        <v>1084832</v>
      </c>
      <c r="E14" s="777">
        <v>41.445580015250002</v>
      </c>
      <c r="F14" s="777">
        <v>119.12639192727012</v>
      </c>
      <c r="G14" s="778">
        <v>104.20365989189958</v>
      </c>
      <c r="H14" s="271"/>
    </row>
    <row r="15" spans="1:8" ht="12.95" customHeight="1">
      <c r="A15" s="779" t="s">
        <v>329</v>
      </c>
      <c r="B15" s="264"/>
      <c r="C15" s="264"/>
      <c r="D15" s="264"/>
      <c r="E15" s="156"/>
      <c r="F15" s="704"/>
      <c r="G15" s="780"/>
      <c r="H15" s="271"/>
    </row>
    <row r="16" spans="1:8" ht="12.95" customHeight="1">
      <c r="A16" s="798" t="s">
        <v>1571</v>
      </c>
      <c r="B16" s="264"/>
      <c r="C16" s="264"/>
      <c r="D16" s="264"/>
      <c r="E16" s="156"/>
      <c r="F16" s="704"/>
      <c r="G16" s="780"/>
      <c r="H16" s="271"/>
    </row>
    <row r="17" spans="1:8" ht="12.95" customHeight="1">
      <c r="A17" s="256" t="s">
        <v>330</v>
      </c>
      <c r="B17" s="465">
        <v>479238</v>
      </c>
      <c r="C17" s="465">
        <v>234909</v>
      </c>
      <c r="D17" s="465">
        <v>244329</v>
      </c>
      <c r="E17" s="448">
        <v>33.338341283454149</v>
      </c>
      <c r="F17" s="448">
        <v>86.5</v>
      </c>
      <c r="G17" s="781">
        <v>104.01006347138679</v>
      </c>
      <c r="H17" s="271"/>
    </row>
    <row r="18" spans="1:8" ht="11.1" customHeight="1">
      <c r="A18" s="257" t="s">
        <v>851</v>
      </c>
      <c r="B18" s="268"/>
      <c r="C18" s="268"/>
      <c r="D18" s="268"/>
      <c r="E18" s="156"/>
      <c r="F18" s="704"/>
      <c r="G18" s="782"/>
      <c r="H18" s="271"/>
    </row>
    <row r="19" spans="1:8" ht="11.1" customHeight="1">
      <c r="A19" s="258" t="s">
        <v>331</v>
      </c>
      <c r="B19" s="466">
        <v>21576</v>
      </c>
      <c r="C19" s="466">
        <v>10633</v>
      </c>
      <c r="D19" s="466">
        <v>10943</v>
      </c>
      <c r="E19" s="461">
        <v>41.64812754912866</v>
      </c>
      <c r="F19" s="461">
        <v>18.941768284653271</v>
      </c>
      <c r="G19" s="782">
        <v>102.91545189504374</v>
      </c>
      <c r="H19" s="271"/>
    </row>
    <row r="20" spans="1:8" ht="11.1" customHeight="1">
      <c r="A20" s="258" t="s">
        <v>332</v>
      </c>
      <c r="B20" s="466">
        <v>65523</v>
      </c>
      <c r="C20" s="466">
        <v>32407</v>
      </c>
      <c r="D20" s="466">
        <v>33116</v>
      </c>
      <c r="E20" s="461">
        <v>11.331898722585962</v>
      </c>
      <c r="F20" s="461">
        <v>121.48737345644678</v>
      </c>
      <c r="G20" s="782">
        <v>102.18779893232943</v>
      </c>
      <c r="H20" s="271"/>
    </row>
    <row r="21" spans="1:8" ht="11.1" customHeight="1">
      <c r="A21" s="258" t="s">
        <v>333</v>
      </c>
      <c r="B21" s="466">
        <v>113226</v>
      </c>
      <c r="C21" s="466">
        <v>55741</v>
      </c>
      <c r="D21" s="466">
        <v>57485</v>
      </c>
      <c r="E21" s="461">
        <v>31.908748873933551</v>
      </c>
      <c r="F21" s="461">
        <v>136.27402602091783</v>
      </c>
      <c r="G21" s="782">
        <v>103.12875621176514</v>
      </c>
      <c r="H21" s="271"/>
    </row>
    <row r="22" spans="1:8" ht="11.1" customHeight="1">
      <c r="A22" s="258" t="s">
        <v>334</v>
      </c>
      <c r="B22" s="466">
        <v>112195</v>
      </c>
      <c r="C22" s="466">
        <v>55218</v>
      </c>
      <c r="D22" s="466">
        <v>56977</v>
      </c>
      <c r="E22" s="461">
        <v>11.898034671776816</v>
      </c>
      <c r="F22" s="461">
        <v>112.97338663390761</v>
      </c>
      <c r="G22" s="782">
        <v>103.18555543482198</v>
      </c>
      <c r="H22" s="271"/>
    </row>
    <row r="23" spans="1:8" ht="11.1" customHeight="1">
      <c r="A23" s="258" t="s">
        <v>335</v>
      </c>
      <c r="B23" s="466">
        <v>26413</v>
      </c>
      <c r="C23" s="466">
        <v>13035</v>
      </c>
      <c r="D23" s="466">
        <v>13378</v>
      </c>
      <c r="E23" s="461">
        <v>20.527770416082987</v>
      </c>
      <c r="F23" s="461">
        <v>31.634608474860471</v>
      </c>
      <c r="G23" s="782">
        <v>102.63137706175681</v>
      </c>
      <c r="H23" s="271"/>
    </row>
    <row r="24" spans="1:8" ht="11.1" customHeight="1">
      <c r="A24" s="258" t="s">
        <v>336</v>
      </c>
      <c r="B24" s="466">
        <v>94166</v>
      </c>
      <c r="C24" s="466">
        <v>46113</v>
      </c>
      <c r="D24" s="466">
        <v>48053</v>
      </c>
      <c r="E24" s="461">
        <v>44.941911093175882</v>
      </c>
      <c r="F24" s="461">
        <v>81.428188476604717</v>
      </c>
      <c r="G24" s="782">
        <v>104.20705657840523</v>
      </c>
      <c r="H24" s="271"/>
    </row>
    <row r="25" spans="1:8" ht="11.1" customHeight="1">
      <c r="A25" s="258" t="s">
        <v>337</v>
      </c>
      <c r="B25" s="466">
        <v>46139</v>
      </c>
      <c r="C25" s="466">
        <v>21762</v>
      </c>
      <c r="D25" s="466">
        <v>24377</v>
      </c>
      <c r="E25" s="461">
        <v>100</v>
      </c>
      <c r="F25" s="461">
        <v>1060.6666666666667</v>
      </c>
      <c r="G25" s="782">
        <v>112.01635879055235</v>
      </c>
      <c r="H25" s="271"/>
    </row>
    <row r="26" spans="1:8" ht="12.95" customHeight="1">
      <c r="A26" s="256" t="s">
        <v>338</v>
      </c>
      <c r="B26" s="465">
        <v>387713</v>
      </c>
      <c r="C26" s="465">
        <v>189909</v>
      </c>
      <c r="D26" s="465">
        <v>197804</v>
      </c>
      <c r="E26" s="448">
        <v>37.684575962116305</v>
      </c>
      <c r="F26" s="448">
        <v>90.3</v>
      </c>
      <c r="G26" s="781">
        <v>104.1572542638843</v>
      </c>
      <c r="H26" s="271"/>
    </row>
    <row r="27" spans="1:8" ht="12.95" customHeight="1">
      <c r="A27" s="257" t="s">
        <v>851</v>
      </c>
      <c r="B27" s="467"/>
      <c r="C27" s="467"/>
      <c r="D27" s="467"/>
      <c r="E27" s="156"/>
      <c r="F27" s="704"/>
      <c r="G27" s="782"/>
      <c r="H27" s="271"/>
    </row>
    <row r="28" spans="1:8" ht="11.1" customHeight="1">
      <c r="A28" s="258" t="s">
        <v>339</v>
      </c>
      <c r="B28" s="466">
        <v>120097</v>
      </c>
      <c r="C28" s="466">
        <v>58583</v>
      </c>
      <c r="D28" s="466">
        <v>61514</v>
      </c>
      <c r="E28" s="461">
        <v>38.602129944961156</v>
      </c>
      <c r="F28" s="461">
        <v>116.75091867089222</v>
      </c>
      <c r="G28" s="782">
        <v>105.00315791270505</v>
      </c>
      <c r="H28" s="271"/>
    </row>
    <row r="29" spans="1:8" ht="11.1" customHeight="1">
      <c r="A29" s="258" t="s">
        <v>340</v>
      </c>
      <c r="B29" s="466">
        <v>54979</v>
      </c>
      <c r="C29" s="466">
        <v>27315</v>
      </c>
      <c r="D29" s="466">
        <v>27664</v>
      </c>
      <c r="E29" s="461">
        <v>34.171229014714712</v>
      </c>
      <c r="F29" s="461">
        <v>42.020987946834609</v>
      </c>
      <c r="G29" s="782">
        <v>101.27768625297455</v>
      </c>
      <c r="H29" s="271"/>
    </row>
    <row r="30" spans="1:8" ht="11.1" customHeight="1">
      <c r="A30" s="258" t="s">
        <v>341</v>
      </c>
      <c r="B30" s="466">
        <v>73968</v>
      </c>
      <c r="C30" s="466">
        <v>37093</v>
      </c>
      <c r="D30" s="466">
        <v>36875</v>
      </c>
      <c r="E30" s="461" t="s">
        <v>241</v>
      </c>
      <c r="F30" s="461">
        <v>61.069004805072566</v>
      </c>
      <c r="G30" s="782">
        <v>99.41228803278247</v>
      </c>
      <c r="H30" s="271"/>
    </row>
    <row r="31" spans="1:8" ht="11.1" customHeight="1">
      <c r="A31" s="258" t="s">
        <v>342</v>
      </c>
      <c r="B31" s="466">
        <v>78227</v>
      </c>
      <c r="C31" s="466">
        <v>38578</v>
      </c>
      <c r="D31" s="466">
        <v>39649</v>
      </c>
      <c r="E31" s="461">
        <v>26.230074015365538</v>
      </c>
      <c r="F31" s="461">
        <v>112.0698547319561</v>
      </c>
      <c r="G31" s="782">
        <v>102.77619368552024</v>
      </c>
      <c r="H31" s="271"/>
    </row>
    <row r="32" spans="1:8" ht="11.1" customHeight="1">
      <c r="A32" s="258" t="s">
        <v>343</v>
      </c>
      <c r="B32" s="466">
        <v>60442</v>
      </c>
      <c r="C32" s="466">
        <v>28340</v>
      </c>
      <c r="D32" s="466">
        <v>32102</v>
      </c>
      <c r="E32" s="461">
        <v>100</v>
      </c>
      <c r="F32" s="461">
        <v>1309.1184752003467</v>
      </c>
      <c r="G32" s="782">
        <v>113.27452364149613</v>
      </c>
      <c r="H32" s="271"/>
    </row>
    <row r="33" spans="1:15" ht="12.95" customHeight="1">
      <c r="A33" s="256" t="s">
        <v>344</v>
      </c>
      <c r="B33" s="465">
        <v>646024</v>
      </c>
      <c r="C33" s="465">
        <v>315559</v>
      </c>
      <c r="D33" s="465">
        <v>330465</v>
      </c>
      <c r="E33" s="448">
        <v>45.155597934442063</v>
      </c>
      <c r="F33" s="448">
        <v>182</v>
      </c>
      <c r="G33" s="781">
        <v>104.72368083306134</v>
      </c>
      <c r="H33" s="271"/>
    </row>
    <row r="34" spans="1:15" ht="12.95" customHeight="1">
      <c r="A34" s="257" t="s">
        <v>851</v>
      </c>
      <c r="B34" s="467"/>
      <c r="C34" s="467"/>
      <c r="D34" s="467"/>
      <c r="E34" s="156"/>
      <c r="F34" s="704"/>
      <c r="G34" s="782"/>
      <c r="H34" s="271"/>
    </row>
    <row r="35" spans="1:15" ht="11.1" customHeight="1">
      <c r="A35" s="258" t="s">
        <v>345</v>
      </c>
      <c r="B35" s="466">
        <v>62196</v>
      </c>
      <c r="C35" s="466">
        <v>30965</v>
      </c>
      <c r="D35" s="466">
        <v>31231</v>
      </c>
      <c r="E35" s="461">
        <v>14.426972795678179</v>
      </c>
      <c r="F35" s="461">
        <v>80.442852154118754</v>
      </c>
      <c r="G35" s="782">
        <v>100.85903439367027</v>
      </c>
      <c r="H35" s="271"/>
    </row>
    <row r="36" spans="1:15" ht="11.1" customHeight="1">
      <c r="A36" s="258" t="s">
        <v>346</v>
      </c>
      <c r="B36" s="466">
        <v>81144</v>
      </c>
      <c r="C36" s="466">
        <v>39922</v>
      </c>
      <c r="D36" s="466">
        <v>41222</v>
      </c>
      <c r="E36" s="461">
        <v>21.795819777186239</v>
      </c>
      <c r="F36" s="461">
        <v>179.58569405099149</v>
      </c>
      <c r="G36" s="782">
        <v>103.25634988227044</v>
      </c>
      <c r="H36" s="271"/>
    </row>
    <row r="37" spans="1:15" ht="11.1" customHeight="1">
      <c r="A37" s="258" t="s">
        <v>347</v>
      </c>
      <c r="B37" s="466">
        <v>74582</v>
      </c>
      <c r="C37" s="466">
        <v>36837</v>
      </c>
      <c r="D37" s="466">
        <v>37745</v>
      </c>
      <c r="E37" s="461">
        <v>37.897884207985847</v>
      </c>
      <c r="F37" s="461">
        <v>136.02159362404481</v>
      </c>
      <c r="G37" s="782">
        <v>102.46491299508646</v>
      </c>
      <c r="H37" s="271"/>
    </row>
    <row r="38" spans="1:15" ht="11.1" customHeight="1">
      <c r="A38" s="258" t="s">
        <v>348</v>
      </c>
      <c r="B38" s="466">
        <v>169986</v>
      </c>
      <c r="C38" s="466">
        <v>83911</v>
      </c>
      <c r="D38" s="466">
        <v>86075</v>
      </c>
      <c r="E38" s="461">
        <v>18.329156518772134</v>
      </c>
      <c r="F38" s="461">
        <v>148.18372808661618</v>
      </c>
      <c r="G38" s="782">
        <v>102.57892290641276</v>
      </c>
      <c r="H38" s="271"/>
    </row>
    <row r="39" spans="1:15" ht="11.1" customHeight="1">
      <c r="A39" s="258" t="s">
        <v>349</v>
      </c>
      <c r="B39" s="466">
        <v>61295</v>
      </c>
      <c r="C39" s="466">
        <v>30420</v>
      </c>
      <c r="D39" s="466">
        <v>30875</v>
      </c>
      <c r="E39" s="461">
        <v>14.379639448568399</v>
      </c>
      <c r="F39" s="461">
        <v>121.74508908177251</v>
      </c>
      <c r="G39" s="782">
        <v>101.49572649572649</v>
      </c>
      <c r="H39" s="271"/>
    </row>
    <row r="40" spans="1:15" ht="11.1" customHeight="1">
      <c r="A40" s="258" t="s">
        <v>350</v>
      </c>
      <c r="B40" s="466">
        <v>196821</v>
      </c>
      <c r="C40" s="466">
        <v>93504</v>
      </c>
      <c r="D40" s="466">
        <v>103317</v>
      </c>
      <c r="E40" s="461">
        <v>100</v>
      </c>
      <c r="F40" s="461">
        <v>1554.5454545454545</v>
      </c>
      <c r="G40" s="782">
        <v>110.49473819301848</v>
      </c>
      <c r="H40" s="271"/>
    </row>
    <row r="41" spans="1:15" s="499" customFormat="1" ht="12.95" customHeight="1">
      <c r="A41" s="256" t="s">
        <v>351</v>
      </c>
      <c r="B41" s="465">
        <v>612926</v>
      </c>
      <c r="C41" s="465">
        <v>300692</v>
      </c>
      <c r="D41" s="465">
        <v>312234</v>
      </c>
      <c r="E41" s="448">
        <v>46.253218169893266</v>
      </c>
      <c r="F41" s="448">
        <v>137.30000000000001</v>
      </c>
      <c r="G41" s="781">
        <v>103.83847924121692</v>
      </c>
      <c r="J41" s="266"/>
      <c r="K41" s="266"/>
      <c r="L41" s="266"/>
      <c r="M41" s="266"/>
      <c r="N41" s="266"/>
      <c r="O41" s="266"/>
    </row>
    <row r="42" spans="1:15" ht="12.95" customHeight="1">
      <c r="A42" s="257" t="s">
        <v>852</v>
      </c>
      <c r="B42" s="124"/>
      <c r="C42" s="124"/>
      <c r="D42" s="124"/>
      <c r="E42" s="156"/>
      <c r="F42" s="704"/>
      <c r="G42" s="782"/>
      <c r="H42" s="271"/>
    </row>
    <row r="43" spans="1:15" ht="11.1" customHeight="1">
      <c r="A43" s="258" t="s">
        <v>352</v>
      </c>
      <c r="B43" s="466">
        <v>135282</v>
      </c>
      <c r="C43" s="466">
        <v>66814</v>
      </c>
      <c r="D43" s="466">
        <v>68468</v>
      </c>
      <c r="E43" s="461">
        <v>39.23064413595305</v>
      </c>
      <c r="F43" s="461">
        <v>174.00061737922519</v>
      </c>
      <c r="G43" s="782">
        <v>102.47552908073159</v>
      </c>
      <c r="H43" s="271"/>
    </row>
    <row r="44" spans="1:15" ht="11.1" customHeight="1">
      <c r="A44" s="258" t="s">
        <v>353</v>
      </c>
      <c r="B44" s="466">
        <v>69233</v>
      </c>
      <c r="C44" s="466">
        <v>34218</v>
      </c>
      <c r="D44" s="466">
        <v>35015</v>
      </c>
      <c r="E44" s="461">
        <v>28.146981930582239</v>
      </c>
      <c r="F44" s="461">
        <v>118.60855561837214</v>
      </c>
      <c r="G44" s="782">
        <v>102.32918347068794</v>
      </c>
      <c r="H44" s="271"/>
    </row>
    <row r="45" spans="1:15" ht="11.1" customHeight="1">
      <c r="A45" s="258" t="s">
        <v>354</v>
      </c>
      <c r="B45" s="466">
        <v>136672</v>
      </c>
      <c r="C45" s="466">
        <v>67328</v>
      </c>
      <c r="D45" s="466">
        <v>69344</v>
      </c>
      <c r="E45" s="461">
        <v>47.74716108639663</v>
      </c>
      <c r="F45" s="461">
        <v>155.22089721749006</v>
      </c>
      <c r="G45" s="782">
        <v>102.99429657794677</v>
      </c>
      <c r="H45" s="271"/>
    </row>
    <row r="46" spans="1:15" ht="11.1" customHeight="1">
      <c r="A46" s="258" t="s">
        <v>355</v>
      </c>
      <c r="B46" s="466">
        <v>66430</v>
      </c>
      <c r="C46" s="466">
        <v>32816</v>
      </c>
      <c r="D46" s="466">
        <v>33614</v>
      </c>
      <c r="E46" s="461">
        <v>35.297305434291737</v>
      </c>
      <c r="F46" s="461">
        <v>84.555267043429566</v>
      </c>
      <c r="G46" s="782">
        <v>102.43174061433447</v>
      </c>
      <c r="H46" s="271"/>
    </row>
    <row r="47" spans="1:15" ht="11.1" customHeight="1">
      <c r="A47" s="258" t="s">
        <v>356</v>
      </c>
      <c r="B47" s="466">
        <v>105850</v>
      </c>
      <c r="C47" s="466">
        <v>51272</v>
      </c>
      <c r="D47" s="466">
        <v>54578</v>
      </c>
      <c r="E47" s="461">
        <v>59.650448748228627</v>
      </c>
      <c r="F47" s="461">
        <v>127.26332748214585</v>
      </c>
      <c r="G47" s="782">
        <v>106.44796380090497</v>
      </c>
      <c r="H47" s="271"/>
    </row>
    <row r="48" spans="1:15" ht="11.1" customHeight="1">
      <c r="A48" s="258" t="s">
        <v>357</v>
      </c>
      <c r="B48" s="466">
        <v>52871</v>
      </c>
      <c r="C48" s="466">
        <v>25943</v>
      </c>
      <c r="D48" s="466">
        <v>26928</v>
      </c>
      <c r="E48" s="461">
        <v>23.65379886894517</v>
      </c>
      <c r="F48" s="461">
        <v>101.46816105630829</v>
      </c>
      <c r="G48" s="782">
        <v>103.79678525999306</v>
      </c>
      <c r="H48" s="271"/>
    </row>
    <row r="49" spans="1:15" ht="11.1" customHeight="1">
      <c r="A49" s="258" t="s">
        <v>358</v>
      </c>
      <c r="B49" s="466">
        <v>46588</v>
      </c>
      <c r="C49" s="466">
        <v>22301</v>
      </c>
      <c r="D49" s="466">
        <v>24287</v>
      </c>
      <c r="E49" s="461">
        <v>100</v>
      </c>
      <c r="F49" s="461">
        <v>545.52693208430912</v>
      </c>
      <c r="G49" s="782">
        <v>108.90543024976458</v>
      </c>
      <c r="H49" s="271"/>
    </row>
    <row r="50" spans="1:15" s="356" customFormat="1">
      <c r="B50" s="259"/>
      <c r="C50" s="259"/>
      <c r="D50" s="259"/>
      <c r="E50" s="260"/>
      <c r="F50" s="261"/>
      <c r="G50" s="260"/>
      <c r="J50" s="125"/>
      <c r="K50" s="125"/>
      <c r="L50" s="125"/>
      <c r="M50" s="125"/>
      <c r="N50" s="125"/>
      <c r="O50" s="125"/>
    </row>
    <row r="51" spans="1:15" s="356" customFormat="1">
      <c r="B51" s="259"/>
      <c r="C51" s="259"/>
      <c r="D51" s="259"/>
      <c r="F51" s="783"/>
      <c r="J51" s="125"/>
      <c r="K51" s="125"/>
      <c r="L51" s="125"/>
      <c r="M51" s="125"/>
      <c r="N51" s="125"/>
      <c r="O51" s="125"/>
    </row>
    <row r="52" spans="1:15" s="356" customFormat="1">
      <c r="B52" s="259"/>
      <c r="C52" s="259"/>
      <c r="D52" s="259"/>
      <c r="F52" s="783"/>
      <c r="J52" s="125"/>
      <c r="K52" s="125"/>
      <c r="L52" s="125"/>
      <c r="M52" s="125"/>
      <c r="N52" s="125"/>
      <c r="O52" s="125"/>
    </row>
    <row r="53" spans="1:15" s="356" customFormat="1">
      <c r="B53" s="259"/>
      <c r="C53" s="259"/>
      <c r="D53" s="259"/>
      <c r="F53" s="783"/>
      <c r="J53" s="125"/>
      <c r="K53" s="125"/>
      <c r="L53" s="125"/>
      <c r="M53" s="125"/>
      <c r="N53" s="125"/>
      <c r="O53" s="125"/>
    </row>
    <row r="54" spans="1:15" s="356" customFormat="1">
      <c r="B54" s="259"/>
      <c r="F54" s="783"/>
      <c r="J54" s="125"/>
      <c r="K54" s="125"/>
      <c r="L54" s="125"/>
      <c r="M54" s="125"/>
      <c r="N54" s="125"/>
      <c r="O54" s="125"/>
    </row>
    <row r="55" spans="1:15" s="356" customFormat="1">
      <c r="F55" s="783"/>
      <c r="J55" s="125"/>
      <c r="K55" s="125"/>
      <c r="L55" s="125"/>
      <c r="M55" s="125"/>
      <c r="N55" s="125"/>
      <c r="O55" s="125"/>
    </row>
    <row r="56" spans="1:15" s="356" customFormat="1">
      <c r="F56" s="783"/>
      <c r="J56" s="125"/>
      <c r="K56" s="125"/>
      <c r="L56" s="125"/>
      <c r="M56" s="125"/>
      <c r="N56" s="125"/>
      <c r="O56" s="125"/>
    </row>
    <row r="57" spans="1:15" s="356" customFormat="1">
      <c r="F57" s="783"/>
      <c r="J57" s="125"/>
      <c r="K57" s="125"/>
      <c r="L57" s="125"/>
      <c r="M57" s="125"/>
      <c r="N57" s="125"/>
      <c r="O57" s="125"/>
    </row>
    <row r="58" spans="1:15" s="356" customFormat="1">
      <c r="F58" s="783"/>
      <c r="J58" s="125"/>
      <c r="K58" s="125"/>
      <c r="L58" s="125"/>
      <c r="M58" s="125"/>
      <c r="N58" s="125"/>
      <c r="O58" s="125"/>
    </row>
    <row r="59" spans="1:15" s="356" customFormat="1">
      <c r="F59" s="783"/>
      <c r="J59" s="125"/>
      <c r="K59" s="125"/>
      <c r="L59" s="125"/>
      <c r="M59" s="125"/>
      <c r="N59" s="125"/>
      <c r="O59" s="125"/>
    </row>
    <row r="60" spans="1:15" s="356" customFormat="1">
      <c r="F60" s="783"/>
      <c r="J60" s="125"/>
      <c r="K60" s="125"/>
      <c r="L60" s="125"/>
      <c r="M60" s="125"/>
      <c r="N60" s="125"/>
      <c r="O60" s="125"/>
    </row>
    <row r="61" spans="1:15" s="356" customFormat="1">
      <c r="F61" s="783"/>
      <c r="J61" s="125"/>
      <c r="K61" s="125"/>
      <c r="L61" s="125"/>
      <c r="M61" s="125"/>
      <c r="N61" s="125"/>
      <c r="O61" s="125"/>
    </row>
    <row r="62" spans="1:15" s="356" customFormat="1">
      <c r="F62" s="783"/>
      <c r="J62" s="125"/>
      <c r="K62" s="125"/>
      <c r="L62" s="125"/>
      <c r="M62" s="125"/>
      <c r="N62" s="125"/>
      <c r="O62" s="125"/>
    </row>
    <row r="63" spans="1:15" s="356" customFormat="1">
      <c r="F63" s="783"/>
      <c r="J63" s="125"/>
      <c r="K63" s="125"/>
      <c r="L63" s="125"/>
      <c r="M63" s="125"/>
      <c r="N63" s="125"/>
      <c r="O63" s="125"/>
    </row>
    <row r="64" spans="1:15" s="356" customFormat="1">
      <c r="F64" s="783"/>
      <c r="J64" s="125"/>
      <c r="K64" s="125"/>
      <c r="L64" s="125"/>
      <c r="M64" s="125"/>
      <c r="N64" s="125"/>
      <c r="O64" s="125"/>
    </row>
    <row r="65" spans="6:15" s="356" customFormat="1">
      <c r="F65" s="783"/>
      <c r="J65" s="125"/>
      <c r="K65" s="125"/>
      <c r="L65" s="125"/>
      <c r="M65" s="125"/>
      <c r="N65" s="125"/>
      <c r="O65" s="125"/>
    </row>
    <row r="66" spans="6:15" s="356" customFormat="1">
      <c r="F66" s="783"/>
      <c r="J66" s="125"/>
      <c r="K66" s="125"/>
      <c r="L66" s="125"/>
      <c r="M66" s="125"/>
      <c r="N66" s="125"/>
      <c r="O66" s="125"/>
    </row>
    <row r="67" spans="6:15" s="356" customFormat="1">
      <c r="F67" s="783"/>
      <c r="J67" s="125"/>
      <c r="K67" s="125"/>
      <c r="L67" s="125"/>
      <c r="M67" s="125"/>
      <c r="N67" s="125"/>
      <c r="O67" s="125"/>
    </row>
    <row r="68" spans="6:15" s="356" customFormat="1">
      <c r="F68" s="783"/>
      <c r="J68" s="125"/>
      <c r="K68" s="125"/>
      <c r="L68" s="125"/>
      <c r="M68" s="125"/>
      <c r="N68" s="125"/>
      <c r="O68" s="125"/>
    </row>
    <row r="69" spans="6:15" s="356" customFormat="1">
      <c r="F69" s="783"/>
      <c r="J69" s="125"/>
      <c r="K69" s="125"/>
      <c r="L69" s="125"/>
      <c r="M69" s="125"/>
      <c r="N69" s="125"/>
      <c r="O69" s="125"/>
    </row>
    <row r="70" spans="6:15" s="356" customFormat="1">
      <c r="F70" s="783"/>
      <c r="J70" s="125"/>
      <c r="K70" s="125"/>
      <c r="L70" s="125"/>
      <c r="M70" s="125"/>
      <c r="N70" s="125"/>
      <c r="O70" s="125"/>
    </row>
    <row r="71" spans="6:15" s="356" customFormat="1">
      <c r="F71" s="783"/>
      <c r="J71" s="125"/>
      <c r="K71" s="125"/>
      <c r="L71" s="125"/>
      <c r="M71" s="125"/>
      <c r="N71" s="125"/>
      <c r="O71" s="125"/>
    </row>
    <row r="72" spans="6:15" s="356" customFormat="1">
      <c r="F72" s="783"/>
      <c r="J72" s="125"/>
      <c r="K72" s="125"/>
      <c r="L72" s="125"/>
      <c r="M72" s="125"/>
      <c r="N72" s="125"/>
      <c r="O72" s="125"/>
    </row>
    <row r="73" spans="6:15" s="356" customFormat="1">
      <c r="F73" s="783"/>
      <c r="J73" s="125"/>
      <c r="K73" s="125"/>
      <c r="L73" s="125"/>
      <c r="M73" s="125"/>
      <c r="N73" s="125"/>
      <c r="O73" s="125"/>
    </row>
    <row r="74" spans="6:15" s="356" customFormat="1">
      <c r="F74" s="783"/>
      <c r="J74" s="125"/>
      <c r="K74" s="125"/>
      <c r="L74" s="125"/>
      <c r="M74" s="125"/>
      <c r="N74" s="125"/>
      <c r="O74" s="125"/>
    </row>
    <row r="75" spans="6:15" s="356" customFormat="1">
      <c r="F75" s="783"/>
      <c r="J75" s="125"/>
      <c r="K75" s="125"/>
      <c r="L75" s="125"/>
      <c r="M75" s="125"/>
      <c r="N75" s="125"/>
      <c r="O75" s="125"/>
    </row>
    <row r="76" spans="6:15" s="356" customFormat="1">
      <c r="F76" s="783"/>
      <c r="J76" s="125"/>
      <c r="K76" s="125"/>
      <c r="L76" s="125"/>
      <c r="M76" s="125"/>
      <c r="N76" s="125"/>
      <c r="O76" s="125"/>
    </row>
    <row r="77" spans="6:15" s="356" customFormat="1">
      <c r="F77" s="783"/>
      <c r="J77" s="125"/>
      <c r="K77" s="125"/>
      <c r="L77" s="125"/>
      <c r="M77" s="125"/>
      <c r="N77" s="125"/>
      <c r="O77" s="125"/>
    </row>
    <row r="78" spans="6:15" s="356" customFormat="1">
      <c r="F78" s="783"/>
      <c r="J78" s="125"/>
      <c r="K78" s="125"/>
      <c r="L78" s="125"/>
      <c r="M78" s="125"/>
      <c r="N78" s="125"/>
      <c r="O78" s="125"/>
    </row>
    <row r="79" spans="6:15" s="356" customFormat="1">
      <c r="F79" s="783"/>
      <c r="J79" s="125"/>
      <c r="K79" s="125"/>
      <c r="L79" s="125"/>
      <c r="M79" s="125"/>
      <c r="N79" s="125"/>
      <c r="O79" s="125"/>
    </row>
    <row r="80" spans="6:15" s="356" customFormat="1">
      <c r="F80" s="783"/>
      <c r="J80" s="125"/>
      <c r="K80" s="125"/>
      <c r="L80" s="125"/>
      <c r="M80" s="125"/>
      <c r="N80" s="125"/>
      <c r="O80" s="125"/>
    </row>
    <row r="81" spans="6:15" s="356" customFormat="1">
      <c r="F81" s="783"/>
      <c r="J81" s="125"/>
      <c r="K81" s="125"/>
      <c r="L81" s="125"/>
      <c r="M81" s="125"/>
      <c r="N81" s="125"/>
      <c r="O81" s="125"/>
    </row>
    <row r="82" spans="6:15" s="356" customFormat="1">
      <c r="F82" s="783"/>
      <c r="J82" s="125"/>
      <c r="K82" s="125"/>
      <c r="L82" s="125"/>
      <c r="M82" s="125"/>
      <c r="N82" s="125"/>
      <c r="O82" s="125"/>
    </row>
    <row r="83" spans="6:15" s="356" customFormat="1">
      <c r="F83" s="783"/>
      <c r="J83" s="125"/>
      <c r="K83" s="125"/>
      <c r="L83" s="125"/>
      <c r="M83" s="125"/>
      <c r="N83" s="125"/>
      <c r="O83" s="125"/>
    </row>
    <row r="84" spans="6:15" s="356" customFormat="1">
      <c r="F84" s="783"/>
      <c r="J84" s="125"/>
      <c r="K84" s="125"/>
      <c r="L84" s="125"/>
      <c r="M84" s="125"/>
      <c r="N84" s="125"/>
      <c r="O84" s="125"/>
    </row>
    <row r="85" spans="6:15" s="356" customFormat="1">
      <c r="F85" s="783"/>
      <c r="J85" s="125"/>
      <c r="K85" s="125"/>
      <c r="L85" s="125"/>
      <c r="M85" s="125"/>
      <c r="N85" s="125"/>
      <c r="O85" s="125"/>
    </row>
    <row r="86" spans="6:15" s="356" customFormat="1">
      <c r="F86" s="783"/>
      <c r="J86" s="125"/>
      <c r="K86" s="125"/>
      <c r="L86" s="125"/>
      <c r="M86" s="125"/>
      <c r="N86" s="125"/>
      <c r="O86" s="125"/>
    </row>
    <row r="87" spans="6:15" s="356" customFormat="1">
      <c r="F87" s="783"/>
      <c r="J87" s="125"/>
      <c r="K87" s="125"/>
      <c r="L87" s="125"/>
      <c r="M87" s="125"/>
      <c r="N87" s="125"/>
      <c r="O87" s="125"/>
    </row>
    <row r="88" spans="6:15" s="356" customFormat="1">
      <c r="F88" s="783"/>
      <c r="J88" s="125"/>
      <c r="K88" s="125"/>
      <c r="L88" s="125"/>
      <c r="M88" s="125"/>
      <c r="N88" s="125"/>
      <c r="O88" s="125"/>
    </row>
    <row r="89" spans="6:15" s="356" customFormat="1">
      <c r="F89" s="783"/>
      <c r="J89" s="125"/>
      <c r="K89" s="125"/>
      <c r="L89" s="125"/>
      <c r="M89" s="125"/>
      <c r="N89" s="125"/>
      <c r="O89" s="125"/>
    </row>
    <row r="90" spans="6:15" s="356" customFormat="1">
      <c r="F90" s="783"/>
      <c r="J90" s="125"/>
      <c r="K90" s="125"/>
      <c r="L90" s="125"/>
      <c r="M90" s="125"/>
      <c r="N90" s="125"/>
      <c r="O90" s="125"/>
    </row>
    <row r="91" spans="6:15" s="356" customFormat="1">
      <c r="F91" s="783"/>
      <c r="J91" s="125"/>
      <c r="K91" s="125"/>
      <c r="L91" s="125"/>
      <c r="M91" s="125"/>
      <c r="N91" s="125"/>
      <c r="O91" s="125"/>
    </row>
    <row r="92" spans="6:15" s="356" customFormat="1">
      <c r="F92" s="783"/>
      <c r="J92" s="125"/>
      <c r="K92" s="125"/>
      <c r="L92" s="125"/>
      <c r="M92" s="125"/>
      <c r="N92" s="125"/>
      <c r="O92" s="125"/>
    </row>
    <row r="93" spans="6:15" s="356" customFormat="1">
      <c r="F93" s="783"/>
      <c r="J93" s="125"/>
      <c r="K93" s="125"/>
      <c r="L93" s="125"/>
      <c r="M93" s="125"/>
      <c r="N93" s="125"/>
      <c r="O93" s="125"/>
    </row>
    <row r="94" spans="6:15" s="356" customFormat="1">
      <c r="F94" s="783"/>
      <c r="J94" s="125"/>
      <c r="K94" s="125"/>
      <c r="L94" s="125"/>
      <c r="M94" s="125"/>
      <c r="N94" s="125"/>
      <c r="O94" s="125"/>
    </row>
    <row r="95" spans="6:15" s="356" customFormat="1">
      <c r="F95" s="783"/>
      <c r="J95" s="125"/>
      <c r="K95" s="125"/>
      <c r="L95" s="125"/>
      <c r="M95" s="125"/>
      <c r="N95" s="125"/>
      <c r="O95" s="125"/>
    </row>
    <row r="96" spans="6:15" s="356" customFormat="1">
      <c r="F96" s="783"/>
      <c r="J96" s="125"/>
      <c r="K96" s="125"/>
      <c r="L96" s="125"/>
      <c r="M96" s="125"/>
      <c r="N96" s="125"/>
      <c r="O96" s="125"/>
    </row>
    <row r="97" spans="6:15" s="356" customFormat="1">
      <c r="F97" s="783"/>
      <c r="J97" s="125"/>
      <c r="K97" s="125"/>
      <c r="L97" s="125"/>
      <c r="M97" s="125"/>
      <c r="N97" s="125"/>
      <c r="O97" s="125"/>
    </row>
    <row r="98" spans="6:15" s="356" customFormat="1">
      <c r="F98" s="783"/>
      <c r="J98" s="125"/>
      <c r="K98" s="125"/>
      <c r="L98" s="125"/>
      <c r="M98" s="125"/>
      <c r="N98" s="125"/>
      <c r="O98" s="125"/>
    </row>
    <row r="99" spans="6:15" s="356" customFormat="1">
      <c r="F99" s="783"/>
      <c r="J99" s="125"/>
      <c r="K99" s="125"/>
      <c r="L99" s="125"/>
      <c r="M99" s="125"/>
      <c r="N99" s="125"/>
      <c r="O99" s="125"/>
    </row>
    <row r="100" spans="6:15" s="356" customFormat="1">
      <c r="F100" s="783"/>
      <c r="J100" s="125"/>
      <c r="K100" s="125"/>
      <c r="L100" s="125"/>
      <c r="M100" s="125"/>
      <c r="N100" s="125"/>
      <c r="O100" s="125"/>
    </row>
    <row r="101" spans="6:15" s="356" customFormat="1">
      <c r="F101" s="783"/>
      <c r="J101" s="125"/>
      <c r="K101" s="125"/>
      <c r="L101" s="125"/>
      <c r="M101" s="125"/>
      <c r="N101" s="125"/>
      <c r="O101" s="125"/>
    </row>
    <row r="102" spans="6:15" s="356" customFormat="1">
      <c r="F102" s="783"/>
      <c r="J102" s="125"/>
      <c r="K102" s="125"/>
      <c r="L102" s="125"/>
      <c r="M102" s="125"/>
      <c r="N102" s="125"/>
      <c r="O102" s="125"/>
    </row>
    <row r="103" spans="6:15" s="356" customFormat="1">
      <c r="F103" s="783"/>
      <c r="J103" s="125"/>
      <c r="K103" s="125"/>
      <c r="L103" s="125"/>
      <c r="M103" s="125"/>
      <c r="N103" s="125"/>
      <c r="O103" s="125"/>
    </row>
    <row r="104" spans="6:15" s="356" customFormat="1">
      <c r="F104" s="783"/>
      <c r="J104" s="125"/>
      <c r="K104" s="125"/>
      <c r="L104" s="125"/>
      <c r="M104" s="125"/>
      <c r="N104" s="125"/>
      <c r="O104" s="125"/>
    </row>
    <row r="105" spans="6:15" s="356" customFormat="1">
      <c r="F105" s="783"/>
      <c r="J105" s="125"/>
      <c r="K105" s="125"/>
      <c r="L105" s="125"/>
      <c r="M105" s="125"/>
      <c r="N105" s="125"/>
      <c r="O105" s="125"/>
    </row>
    <row r="106" spans="6:15" s="356" customFormat="1">
      <c r="F106" s="783"/>
      <c r="J106" s="125"/>
      <c r="K106" s="125"/>
      <c r="L106" s="125"/>
      <c r="M106" s="125"/>
      <c r="N106" s="125"/>
      <c r="O106" s="125"/>
    </row>
    <row r="107" spans="6:15" s="356" customFormat="1">
      <c r="F107" s="783"/>
      <c r="J107" s="125"/>
      <c r="K107" s="125"/>
      <c r="L107" s="125"/>
      <c r="M107" s="125"/>
      <c r="N107" s="125"/>
      <c r="O107" s="125"/>
    </row>
    <row r="108" spans="6:15" s="356" customFormat="1">
      <c r="F108" s="783"/>
      <c r="J108" s="125"/>
      <c r="K108" s="125"/>
      <c r="L108" s="125"/>
      <c r="M108" s="125"/>
      <c r="N108" s="125"/>
      <c r="O108" s="125"/>
    </row>
    <row r="109" spans="6:15" s="356" customFormat="1">
      <c r="F109" s="783"/>
      <c r="J109" s="125"/>
      <c r="K109" s="125"/>
      <c r="L109" s="125"/>
      <c r="M109" s="125"/>
      <c r="N109" s="125"/>
      <c r="O109" s="125"/>
    </row>
    <row r="110" spans="6:15" s="356" customFormat="1">
      <c r="F110" s="783"/>
      <c r="J110" s="125"/>
      <c r="K110" s="125"/>
      <c r="L110" s="125"/>
      <c r="M110" s="125"/>
      <c r="N110" s="125"/>
      <c r="O110" s="125"/>
    </row>
    <row r="111" spans="6:15" s="356" customFormat="1">
      <c r="F111" s="783"/>
      <c r="J111" s="125"/>
      <c r="K111" s="125"/>
      <c r="L111" s="125"/>
      <c r="M111" s="125"/>
      <c r="N111" s="125"/>
      <c r="O111" s="125"/>
    </row>
    <row r="112" spans="6:15" s="356" customFormat="1">
      <c r="F112" s="783"/>
      <c r="J112" s="125"/>
      <c r="K112" s="125"/>
      <c r="L112" s="125"/>
      <c r="M112" s="125"/>
      <c r="N112" s="125"/>
      <c r="O112" s="125"/>
    </row>
    <row r="113" spans="6:15" s="356" customFormat="1">
      <c r="F113" s="783"/>
      <c r="J113" s="125"/>
      <c r="K113" s="125"/>
      <c r="L113" s="125"/>
      <c r="M113" s="125"/>
      <c r="N113" s="125"/>
      <c r="O113" s="125"/>
    </row>
    <row r="114" spans="6:15" s="356" customFormat="1">
      <c r="F114" s="783"/>
      <c r="J114" s="125"/>
      <c r="K114" s="125"/>
      <c r="L114" s="125"/>
      <c r="M114" s="125"/>
      <c r="N114" s="125"/>
      <c r="O114" s="125"/>
    </row>
    <row r="115" spans="6:15" s="356" customFormat="1">
      <c r="F115" s="783"/>
      <c r="J115" s="125"/>
      <c r="K115" s="125"/>
      <c r="L115" s="125"/>
      <c r="M115" s="125"/>
      <c r="N115" s="125"/>
      <c r="O115" s="125"/>
    </row>
    <row r="116" spans="6:15" s="356" customFormat="1">
      <c r="F116" s="783"/>
      <c r="J116" s="125"/>
      <c r="K116" s="125"/>
      <c r="L116" s="125"/>
      <c r="M116" s="125"/>
      <c r="N116" s="125"/>
      <c r="O116" s="125"/>
    </row>
    <row r="117" spans="6:15" s="356" customFormat="1">
      <c r="F117" s="783"/>
      <c r="J117" s="125"/>
      <c r="K117" s="125"/>
      <c r="L117" s="125"/>
      <c r="M117" s="125"/>
      <c r="N117" s="125"/>
      <c r="O117" s="125"/>
    </row>
    <row r="118" spans="6:15" s="356" customFormat="1">
      <c r="F118" s="783"/>
      <c r="J118" s="125"/>
      <c r="K118" s="125"/>
      <c r="L118" s="125"/>
      <c r="M118" s="125"/>
      <c r="N118" s="125"/>
      <c r="O118" s="125"/>
    </row>
    <row r="119" spans="6:15" s="356" customFormat="1">
      <c r="F119" s="783"/>
      <c r="J119" s="125"/>
      <c r="K119" s="125"/>
      <c r="L119" s="125"/>
      <c r="M119" s="125"/>
      <c r="N119" s="125"/>
      <c r="O119" s="125"/>
    </row>
    <row r="120" spans="6:15" s="356" customFormat="1">
      <c r="F120" s="783"/>
      <c r="J120" s="125"/>
      <c r="K120" s="125"/>
      <c r="L120" s="125"/>
      <c r="M120" s="125"/>
      <c r="N120" s="125"/>
      <c r="O120" s="125"/>
    </row>
    <row r="121" spans="6:15" s="356" customFormat="1">
      <c r="F121" s="783"/>
      <c r="J121" s="125"/>
      <c r="K121" s="125"/>
      <c r="L121" s="125"/>
      <c r="M121" s="125"/>
      <c r="N121" s="125"/>
      <c r="O121" s="125"/>
    </row>
    <row r="122" spans="6:15" s="356" customFormat="1">
      <c r="F122" s="783"/>
      <c r="J122" s="125"/>
      <c r="K122" s="125"/>
      <c r="L122" s="125"/>
      <c r="M122" s="125"/>
      <c r="N122" s="125"/>
      <c r="O122" s="125"/>
    </row>
    <row r="123" spans="6:15" s="356" customFormat="1">
      <c r="F123" s="783"/>
      <c r="J123" s="125"/>
      <c r="K123" s="125"/>
      <c r="L123" s="125"/>
      <c r="M123" s="125"/>
      <c r="N123" s="125"/>
      <c r="O123" s="125"/>
    </row>
    <row r="124" spans="6:15" s="356" customFormat="1">
      <c r="F124" s="783"/>
      <c r="J124" s="125"/>
      <c r="K124" s="125"/>
      <c r="L124" s="125"/>
      <c r="M124" s="125"/>
      <c r="N124" s="125"/>
      <c r="O124" s="125"/>
    </row>
    <row r="125" spans="6:15" s="356" customFormat="1">
      <c r="F125" s="783"/>
      <c r="J125" s="125"/>
      <c r="K125" s="125"/>
      <c r="L125" s="125"/>
      <c r="M125" s="125"/>
      <c r="N125" s="125"/>
      <c r="O125" s="125"/>
    </row>
    <row r="126" spans="6:15" s="356" customFormat="1">
      <c r="F126" s="783"/>
      <c r="J126" s="125"/>
      <c r="K126" s="125"/>
      <c r="L126" s="125"/>
      <c r="M126" s="125"/>
      <c r="N126" s="125"/>
      <c r="O126" s="125"/>
    </row>
    <row r="127" spans="6:15" s="356" customFormat="1">
      <c r="F127" s="783"/>
      <c r="J127" s="125"/>
      <c r="K127" s="125"/>
      <c r="L127" s="125"/>
      <c r="M127" s="125"/>
      <c r="N127" s="125"/>
      <c r="O127" s="125"/>
    </row>
    <row r="128" spans="6:15" s="356" customFormat="1">
      <c r="F128" s="783"/>
      <c r="J128" s="125"/>
      <c r="K128" s="125"/>
      <c r="L128" s="125"/>
      <c r="M128" s="125"/>
      <c r="N128" s="125"/>
      <c r="O128" s="125"/>
    </row>
    <row r="129" spans="6:15" s="356" customFormat="1">
      <c r="F129" s="783"/>
      <c r="J129" s="125"/>
      <c r="K129" s="125"/>
      <c r="L129" s="125"/>
      <c r="M129" s="125"/>
      <c r="N129" s="125"/>
      <c r="O129" s="125"/>
    </row>
    <row r="130" spans="6:15" s="356" customFormat="1">
      <c r="F130" s="783"/>
      <c r="J130" s="125"/>
      <c r="K130" s="125"/>
      <c r="L130" s="125"/>
      <c r="M130" s="125"/>
      <c r="N130" s="125"/>
      <c r="O130" s="125"/>
    </row>
    <row r="131" spans="6:15" s="356" customFormat="1">
      <c r="F131" s="783"/>
      <c r="J131" s="125"/>
      <c r="K131" s="125"/>
      <c r="L131" s="125"/>
      <c r="M131" s="125"/>
      <c r="N131" s="125"/>
      <c r="O131" s="125"/>
    </row>
    <row r="132" spans="6:15" s="356" customFormat="1">
      <c r="F132" s="783"/>
      <c r="J132" s="125"/>
      <c r="K132" s="125"/>
      <c r="L132" s="125"/>
      <c r="M132" s="125"/>
      <c r="N132" s="125"/>
      <c r="O132" s="125"/>
    </row>
    <row r="133" spans="6:15" s="356" customFormat="1">
      <c r="F133" s="783"/>
      <c r="J133" s="125"/>
      <c r="K133" s="125"/>
      <c r="L133" s="125"/>
      <c r="M133" s="125"/>
      <c r="N133" s="125"/>
      <c r="O133" s="125"/>
    </row>
    <row r="134" spans="6:15" s="356" customFormat="1">
      <c r="F134" s="783"/>
      <c r="J134" s="125"/>
      <c r="K134" s="125"/>
      <c r="L134" s="125"/>
      <c r="M134" s="125"/>
      <c r="N134" s="125"/>
      <c r="O134" s="125"/>
    </row>
    <row r="135" spans="6:15" s="356" customFormat="1">
      <c r="F135" s="783"/>
      <c r="J135" s="125"/>
      <c r="K135" s="125"/>
      <c r="L135" s="125"/>
      <c r="M135" s="125"/>
      <c r="N135" s="125"/>
      <c r="O135" s="125"/>
    </row>
    <row r="136" spans="6:15" s="356" customFormat="1">
      <c r="F136" s="783"/>
      <c r="J136" s="125"/>
      <c r="K136" s="125"/>
      <c r="L136" s="125"/>
      <c r="M136" s="125"/>
      <c r="N136" s="125"/>
      <c r="O136" s="125"/>
    </row>
    <row r="137" spans="6:15" s="356" customFormat="1">
      <c r="F137" s="783"/>
      <c r="J137" s="125"/>
      <c r="K137" s="125"/>
      <c r="L137" s="125"/>
      <c r="M137" s="125"/>
      <c r="N137" s="125"/>
      <c r="O137" s="125"/>
    </row>
    <row r="138" spans="6:15" s="356" customFormat="1">
      <c r="F138" s="783"/>
      <c r="J138" s="125"/>
      <c r="K138" s="125"/>
      <c r="L138" s="125"/>
      <c r="M138" s="125"/>
      <c r="N138" s="125"/>
      <c r="O138" s="125"/>
    </row>
    <row r="139" spans="6:15" s="356" customFormat="1">
      <c r="F139" s="783"/>
      <c r="J139" s="125"/>
      <c r="K139" s="125"/>
      <c r="L139" s="125"/>
      <c r="M139" s="125"/>
      <c r="N139" s="125"/>
      <c r="O139" s="125"/>
    </row>
    <row r="140" spans="6:15" s="356" customFormat="1">
      <c r="F140" s="783"/>
      <c r="J140" s="125"/>
      <c r="K140" s="125"/>
      <c r="L140" s="125"/>
      <c r="M140" s="125"/>
      <c r="N140" s="125"/>
      <c r="O140" s="125"/>
    </row>
    <row r="141" spans="6:15" s="356" customFormat="1">
      <c r="F141" s="783"/>
      <c r="J141" s="125"/>
      <c r="K141" s="125"/>
      <c r="L141" s="125"/>
      <c r="M141" s="125"/>
      <c r="N141" s="125"/>
      <c r="O141" s="125"/>
    </row>
    <row r="142" spans="6:15" s="356" customFormat="1">
      <c r="F142" s="783"/>
      <c r="J142" s="125"/>
      <c r="K142" s="125"/>
      <c r="L142" s="125"/>
      <c r="M142" s="125"/>
      <c r="N142" s="125"/>
      <c r="O142" s="125"/>
    </row>
    <row r="143" spans="6:15" s="356" customFormat="1">
      <c r="F143" s="783"/>
      <c r="J143" s="125"/>
      <c r="K143" s="125"/>
      <c r="L143" s="125"/>
      <c r="M143" s="125"/>
      <c r="N143" s="125"/>
      <c r="O143" s="125"/>
    </row>
    <row r="144" spans="6:15" s="356" customFormat="1">
      <c r="F144" s="783"/>
      <c r="J144" s="125"/>
      <c r="K144" s="125"/>
      <c r="L144" s="125"/>
      <c r="M144" s="125"/>
      <c r="N144" s="125"/>
      <c r="O144" s="125"/>
    </row>
    <row r="145" spans="6:15" s="356" customFormat="1">
      <c r="F145" s="783"/>
      <c r="J145" s="125"/>
      <c r="K145" s="125"/>
      <c r="L145" s="125"/>
      <c r="M145" s="125"/>
      <c r="N145" s="125"/>
      <c r="O145" s="125"/>
    </row>
    <row r="146" spans="6:15" s="356" customFormat="1">
      <c r="F146" s="783"/>
      <c r="J146" s="125"/>
      <c r="K146" s="125"/>
      <c r="L146" s="125"/>
      <c r="M146" s="125"/>
      <c r="N146" s="125"/>
      <c r="O146" s="125"/>
    </row>
    <row r="147" spans="6:15" s="356" customFormat="1">
      <c r="F147" s="783"/>
      <c r="J147" s="125"/>
      <c r="K147" s="125"/>
      <c r="L147" s="125"/>
      <c r="M147" s="125"/>
      <c r="N147" s="125"/>
      <c r="O147" s="125"/>
    </row>
    <row r="148" spans="6:15" s="356" customFormat="1">
      <c r="F148" s="783"/>
      <c r="J148" s="125"/>
      <c r="K148" s="125"/>
      <c r="L148" s="125"/>
      <c r="M148" s="125"/>
      <c r="N148" s="125"/>
      <c r="O148" s="125"/>
    </row>
    <row r="149" spans="6:15" s="356" customFormat="1">
      <c r="F149" s="783"/>
      <c r="J149" s="125"/>
      <c r="K149" s="125"/>
      <c r="L149" s="125"/>
      <c r="M149" s="125"/>
      <c r="N149" s="125"/>
      <c r="O149" s="125"/>
    </row>
    <row r="150" spans="6:15" s="356" customFormat="1">
      <c r="F150" s="783"/>
      <c r="J150" s="125"/>
      <c r="K150" s="125"/>
      <c r="L150" s="125"/>
      <c r="M150" s="125"/>
      <c r="N150" s="125"/>
      <c r="O150" s="125"/>
    </row>
    <row r="151" spans="6:15" s="356" customFormat="1">
      <c r="F151" s="783"/>
      <c r="J151" s="125"/>
      <c r="K151" s="125"/>
      <c r="L151" s="125"/>
      <c r="M151" s="125"/>
      <c r="N151" s="125"/>
      <c r="O151" s="125"/>
    </row>
    <row r="152" spans="6:15" s="356" customFormat="1">
      <c r="F152" s="783"/>
      <c r="J152" s="125"/>
      <c r="K152" s="125"/>
      <c r="L152" s="125"/>
      <c r="M152" s="125"/>
      <c r="N152" s="125"/>
      <c r="O152" s="125"/>
    </row>
    <row r="153" spans="6:15" s="356" customFormat="1">
      <c r="F153" s="783"/>
      <c r="J153" s="125"/>
      <c r="K153" s="125"/>
      <c r="L153" s="125"/>
      <c r="M153" s="125"/>
      <c r="N153" s="125"/>
      <c r="O153" s="125"/>
    </row>
    <row r="154" spans="6:15" s="356" customFormat="1">
      <c r="F154" s="783"/>
      <c r="J154" s="125"/>
      <c r="K154" s="125"/>
      <c r="L154" s="125"/>
      <c r="M154" s="125"/>
      <c r="N154" s="125"/>
      <c r="O154" s="125"/>
    </row>
    <row r="155" spans="6:15" s="356" customFormat="1">
      <c r="F155" s="783"/>
      <c r="J155" s="125"/>
      <c r="K155" s="125"/>
      <c r="L155" s="125"/>
      <c r="M155" s="125"/>
      <c r="N155" s="125"/>
      <c r="O155" s="125"/>
    </row>
    <row r="156" spans="6:15" s="356" customFormat="1">
      <c r="F156" s="783"/>
      <c r="J156" s="125"/>
      <c r="K156" s="125"/>
      <c r="L156" s="125"/>
      <c r="M156" s="125"/>
      <c r="N156" s="125"/>
      <c r="O156" s="125"/>
    </row>
    <row r="157" spans="6:15" s="356" customFormat="1">
      <c r="F157" s="783"/>
      <c r="J157" s="125"/>
      <c r="K157" s="125"/>
      <c r="L157" s="125"/>
      <c r="M157" s="125"/>
      <c r="N157" s="125"/>
      <c r="O157" s="125"/>
    </row>
    <row r="158" spans="6:15" s="356" customFormat="1">
      <c r="F158" s="783"/>
      <c r="J158" s="125"/>
      <c r="K158" s="125"/>
      <c r="L158" s="125"/>
      <c r="M158" s="125"/>
      <c r="N158" s="125"/>
      <c r="O158" s="125"/>
    </row>
    <row r="159" spans="6:15" s="356" customFormat="1">
      <c r="F159" s="783"/>
      <c r="J159" s="125"/>
      <c r="K159" s="125"/>
      <c r="L159" s="125"/>
      <c r="M159" s="125"/>
      <c r="N159" s="125"/>
      <c r="O159" s="125"/>
    </row>
    <row r="160" spans="6:15" s="356" customFormat="1">
      <c r="F160" s="783"/>
      <c r="J160" s="125"/>
      <c r="K160" s="125"/>
      <c r="L160" s="125"/>
      <c r="M160" s="125"/>
      <c r="N160" s="125"/>
      <c r="O160" s="125"/>
    </row>
    <row r="161" spans="6:15" s="356" customFormat="1">
      <c r="F161" s="783"/>
      <c r="J161" s="125"/>
      <c r="K161" s="125"/>
      <c r="L161" s="125"/>
      <c r="M161" s="125"/>
      <c r="N161" s="125"/>
      <c r="O161" s="125"/>
    </row>
    <row r="162" spans="6:15" s="356" customFormat="1">
      <c r="F162" s="783"/>
      <c r="J162" s="125"/>
      <c r="K162" s="125"/>
      <c r="L162" s="125"/>
      <c r="M162" s="125"/>
      <c r="N162" s="125"/>
      <c r="O162" s="125"/>
    </row>
    <row r="163" spans="6:15" s="356" customFormat="1">
      <c r="F163" s="783"/>
      <c r="J163" s="125"/>
      <c r="K163" s="125"/>
      <c r="L163" s="125"/>
      <c r="M163" s="125"/>
      <c r="N163" s="125"/>
      <c r="O163" s="125"/>
    </row>
    <row r="164" spans="6:15" s="356" customFormat="1">
      <c r="F164" s="783"/>
      <c r="J164" s="125"/>
      <c r="K164" s="125"/>
      <c r="L164" s="125"/>
      <c r="M164" s="125"/>
      <c r="N164" s="125"/>
      <c r="O164" s="125"/>
    </row>
    <row r="165" spans="6:15" s="356" customFormat="1">
      <c r="F165" s="783"/>
      <c r="J165" s="125"/>
      <c r="K165" s="125"/>
      <c r="L165" s="125"/>
      <c r="M165" s="125"/>
      <c r="N165" s="125"/>
      <c r="O165" s="125"/>
    </row>
    <row r="166" spans="6:15" s="356" customFormat="1">
      <c r="F166" s="783"/>
      <c r="J166" s="125"/>
      <c r="K166" s="125"/>
      <c r="L166" s="125"/>
      <c r="M166" s="125"/>
      <c r="N166" s="125"/>
      <c r="O166" s="125"/>
    </row>
    <row r="167" spans="6:15" s="356" customFormat="1">
      <c r="F167" s="783"/>
      <c r="J167" s="125"/>
      <c r="K167" s="125"/>
      <c r="L167" s="125"/>
      <c r="M167" s="125"/>
      <c r="N167" s="125"/>
      <c r="O167" s="125"/>
    </row>
    <row r="168" spans="6:15" s="356" customFormat="1">
      <c r="F168" s="783"/>
      <c r="J168" s="125"/>
      <c r="K168" s="125"/>
      <c r="L168" s="125"/>
      <c r="M168" s="125"/>
      <c r="N168" s="125"/>
      <c r="O168" s="125"/>
    </row>
    <row r="169" spans="6:15" s="356" customFormat="1">
      <c r="F169" s="783"/>
      <c r="J169" s="125"/>
      <c r="K169" s="125"/>
      <c r="L169" s="125"/>
      <c r="M169" s="125"/>
      <c r="N169" s="125"/>
      <c r="O169" s="125"/>
    </row>
    <row r="170" spans="6:15" s="356" customFormat="1">
      <c r="F170" s="783"/>
      <c r="J170" s="125"/>
      <c r="K170" s="125"/>
      <c r="L170" s="125"/>
      <c r="M170" s="125"/>
      <c r="N170" s="125"/>
      <c r="O170" s="125"/>
    </row>
    <row r="171" spans="6:15" s="356" customFormat="1">
      <c r="F171" s="783"/>
      <c r="J171" s="125"/>
      <c r="K171" s="125"/>
      <c r="L171" s="125"/>
      <c r="M171" s="125"/>
      <c r="N171" s="125"/>
      <c r="O171" s="125"/>
    </row>
    <row r="172" spans="6:15" s="356" customFormat="1">
      <c r="F172" s="783"/>
      <c r="J172" s="125"/>
      <c r="K172" s="125"/>
      <c r="L172" s="125"/>
      <c r="M172" s="125"/>
      <c r="N172" s="125"/>
      <c r="O172" s="125"/>
    </row>
    <row r="173" spans="6:15" s="356" customFormat="1">
      <c r="F173" s="783"/>
      <c r="J173" s="125"/>
      <c r="K173" s="125"/>
      <c r="L173" s="125"/>
      <c r="M173" s="125"/>
      <c r="N173" s="125"/>
      <c r="O173" s="125"/>
    </row>
    <row r="174" spans="6:15" s="356" customFormat="1">
      <c r="F174" s="783"/>
      <c r="J174" s="125"/>
      <c r="K174" s="125"/>
      <c r="L174" s="125"/>
      <c r="M174" s="125"/>
      <c r="N174" s="125"/>
      <c r="O174" s="125"/>
    </row>
    <row r="175" spans="6:15" s="356" customFormat="1">
      <c r="F175" s="783"/>
      <c r="J175" s="125"/>
      <c r="K175" s="125"/>
      <c r="L175" s="125"/>
      <c r="M175" s="125"/>
      <c r="N175" s="125"/>
      <c r="O175" s="125"/>
    </row>
    <row r="176" spans="6:15" s="356" customFormat="1">
      <c r="F176" s="783"/>
      <c r="J176" s="125"/>
      <c r="K176" s="125"/>
      <c r="L176" s="125"/>
      <c r="M176" s="125"/>
      <c r="N176" s="125"/>
      <c r="O176" s="125"/>
    </row>
    <row r="177" spans="6:15" s="356" customFormat="1">
      <c r="F177" s="783"/>
      <c r="J177" s="125"/>
      <c r="K177" s="125"/>
      <c r="L177" s="125"/>
      <c r="M177" s="125"/>
      <c r="N177" s="125"/>
      <c r="O177" s="125"/>
    </row>
    <row r="178" spans="6:15" s="356" customFormat="1">
      <c r="F178" s="783"/>
      <c r="J178" s="125"/>
      <c r="K178" s="125"/>
      <c r="L178" s="125"/>
      <c r="M178" s="125"/>
      <c r="N178" s="125"/>
      <c r="O178" s="125"/>
    </row>
    <row r="179" spans="6:15" s="356" customFormat="1">
      <c r="F179" s="783"/>
      <c r="J179" s="125"/>
      <c r="K179" s="125"/>
      <c r="L179" s="125"/>
      <c r="M179" s="125"/>
      <c r="N179" s="125"/>
      <c r="O179" s="125"/>
    </row>
    <row r="180" spans="6:15" s="356" customFormat="1">
      <c r="F180" s="783"/>
      <c r="J180" s="125"/>
      <c r="K180" s="125"/>
      <c r="L180" s="125"/>
      <c r="M180" s="125"/>
      <c r="N180" s="125"/>
      <c r="O180" s="125"/>
    </row>
    <row r="181" spans="6:15" s="356" customFormat="1">
      <c r="F181" s="783"/>
      <c r="J181" s="125"/>
      <c r="K181" s="125"/>
      <c r="L181" s="125"/>
      <c r="M181" s="125"/>
      <c r="N181" s="125"/>
      <c r="O181" s="125"/>
    </row>
    <row r="182" spans="6:15" s="356" customFormat="1">
      <c r="F182" s="783"/>
      <c r="J182" s="125"/>
      <c r="K182" s="125"/>
      <c r="L182" s="125"/>
      <c r="M182" s="125"/>
      <c r="N182" s="125"/>
      <c r="O182" s="125"/>
    </row>
    <row r="183" spans="6:15" s="356" customFormat="1">
      <c r="F183" s="783"/>
      <c r="J183" s="125"/>
      <c r="K183" s="125"/>
      <c r="L183" s="125"/>
      <c r="M183" s="125"/>
      <c r="N183" s="125"/>
      <c r="O183" s="125"/>
    </row>
    <row r="184" spans="6:15" s="356" customFormat="1">
      <c r="F184" s="783"/>
      <c r="J184" s="125"/>
      <c r="K184" s="125"/>
      <c r="L184" s="125"/>
      <c r="M184" s="125"/>
      <c r="N184" s="125"/>
      <c r="O184" s="125"/>
    </row>
    <row r="185" spans="6:15">
      <c r="I185" s="356"/>
    </row>
    <row r="186" spans="6:15">
      <c r="I186" s="356"/>
    </row>
    <row r="187" spans="6:15">
      <c r="I187" s="356"/>
    </row>
    <row r="188" spans="6:15">
      <c r="I188" s="356"/>
    </row>
    <row r="189" spans="6:15">
      <c r="I189" s="356"/>
    </row>
    <row r="190" spans="6:15">
      <c r="I190" s="356"/>
    </row>
    <row r="191" spans="6:15">
      <c r="I191" s="356"/>
    </row>
    <row r="192" spans="6:15">
      <c r="I192" s="356"/>
    </row>
    <row r="193" spans="9:9">
      <c r="I193" s="356"/>
    </row>
    <row r="194" spans="9:9">
      <c r="I194" s="356"/>
    </row>
    <row r="195" spans="9:9">
      <c r="I195" s="356"/>
    </row>
    <row r="196" spans="9:9">
      <c r="I196" s="356"/>
    </row>
    <row r="197" spans="9:9">
      <c r="I197" s="356"/>
    </row>
    <row r="198" spans="9:9">
      <c r="I198" s="356"/>
    </row>
    <row r="199" spans="9:9">
      <c r="I199" s="356"/>
    </row>
    <row r="200" spans="9:9">
      <c r="I200" s="356"/>
    </row>
    <row r="201" spans="9:9">
      <c r="I201" s="356"/>
    </row>
    <row r="202" spans="9:9">
      <c r="I202" s="356"/>
    </row>
    <row r="203" spans="9:9">
      <c r="I203" s="356"/>
    </row>
    <row r="204" spans="9:9">
      <c r="I204" s="356"/>
    </row>
    <row r="205" spans="9:9">
      <c r="I205" s="356"/>
    </row>
    <row r="206" spans="9:9">
      <c r="I206" s="356"/>
    </row>
    <row r="207" spans="9:9">
      <c r="I207" s="356"/>
    </row>
    <row r="208" spans="9:9">
      <c r="I208" s="356"/>
    </row>
    <row r="209" spans="9:9">
      <c r="I209" s="356"/>
    </row>
    <row r="210" spans="9:9">
      <c r="I210" s="356"/>
    </row>
    <row r="211" spans="9:9">
      <c r="I211" s="356"/>
    </row>
    <row r="212" spans="9:9">
      <c r="I212" s="356"/>
    </row>
    <row r="213" spans="9:9">
      <c r="I213" s="356"/>
    </row>
    <row r="214" spans="9:9">
      <c r="I214" s="356"/>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showGridLines="0" zoomScaleNormal="100" zoomScaleSheetLayoutView="100" workbookViewId="0">
      <selection activeCell="A25" sqref="A25"/>
    </sheetView>
  </sheetViews>
  <sheetFormatPr defaultRowHeight="14.25"/>
  <cols>
    <col min="1" max="1" width="28.75" style="271" customWidth="1"/>
    <col min="2" max="12" width="7.625" style="271" customWidth="1"/>
    <col min="13" max="221" width="9" style="271"/>
    <col min="222" max="222" width="28.75" style="271" customWidth="1"/>
    <col min="223" max="233" width="7.625" style="271" customWidth="1"/>
    <col min="234" max="477" width="9" style="271"/>
    <col min="478" max="478" width="28.75" style="271" customWidth="1"/>
    <col min="479" max="489" width="7.625" style="271" customWidth="1"/>
    <col min="490" max="733" width="9" style="271"/>
    <col min="734" max="734" width="28.75" style="271" customWidth="1"/>
    <col min="735" max="745" width="7.625" style="271" customWidth="1"/>
    <col min="746" max="989" width="9" style="271"/>
    <col min="990" max="990" width="28.75" style="271" customWidth="1"/>
    <col min="991" max="1001" width="7.625" style="271" customWidth="1"/>
    <col min="1002" max="1245" width="9" style="271"/>
    <col min="1246" max="1246" width="28.75" style="271" customWidth="1"/>
    <col min="1247" max="1257" width="7.625" style="271" customWidth="1"/>
    <col min="1258" max="1501" width="9" style="271"/>
    <col min="1502" max="1502" width="28.75" style="271" customWidth="1"/>
    <col min="1503" max="1513" width="7.625" style="271" customWidth="1"/>
    <col min="1514" max="1757" width="9" style="271"/>
    <col min="1758" max="1758" width="28.75" style="271" customWidth="1"/>
    <col min="1759" max="1769" width="7.625" style="271" customWidth="1"/>
    <col min="1770" max="2013" width="9" style="271"/>
    <col min="2014" max="2014" width="28.75" style="271" customWidth="1"/>
    <col min="2015" max="2025" width="7.625" style="271" customWidth="1"/>
    <col min="2026" max="2269" width="9" style="271"/>
    <col min="2270" max="2270" width="28.75" style="271" customWidth="1"/>
    <col min="2271" max="2281" width="7.625" style="271" customWidth="1"/>
    <col min="2282" max="2525" width="9" style="271"/>
    <col min="2526" max="2526" width="28.75" style="271" customWidth="1"/>
    <col min="2527" max="2537" width="7.625" style="271" customWidth="1"/>
    <col min="2538" max="2781" width="9" style="271"/>
    <col min="2782" max="2782" width="28.75" style="271" customWidth="1"/>
    <col min="2783" max="2793" width="7.625" style="271" customWidth="1"/>
    <col min="2794" max="3037" width="9" style="271"/>
    <col min="3038" max="3038" width="28.75" style="271" customWidth="1"/>
    <col min="3039" max="3049" width="7.625" style="271" customWidth="1"/>
    <col min="3050" max="3293" width="9" style="271"/>
    <col min="3294" max="3294" width="28.75" style="271" customWidth="1"/>
    <col min="3295" max="3305" width="7.625" style="271" customWidth="1"/>
    <col min="3306" max="3549" width="9" style="271"/>
    <col min="3550" max="3550" width="28.75" style="271" customWidth="1"/>
    <col min="3551" max="3561" width="7.625" style="271" customWidth="1"/>
    <col min="3562" max="3805" width="9" style="271"/>
    <col min="3806" max="3806" width="28.75" style="271" customWidth="1"/>
    <col min="3807" max="3817" width="7.625" style="271" customWidth="1"/>
    <col min="3818" max="4061" width="9" style="271"/>
    <col min="4062" max="4062" width="28.75" style="271" customWidth="1"/>
    <col min="4063" max="4073" width="7.625" style="271" customWidth="1"/>
    <col min="4074" max="4317" width="9" style="271"/>
    <col min="4318" max="4318" width="28.75" style="271" customWidth="1"/>
    <col min="4319" max="4329" width="7.625" style="271" customWidth="1"/>
    <col min="4330" max="4573" width="9" style="271"/>
    <col min="4574" max="4574" width="28.75" style="271" customWidth="1"/>
    <col min="4575" max="4585" width="7.625" style="271" customWidth="1"/>
    <col min="4586" max="4829" width="9" style="271"/>
    <col min="4830" max="4830" width="28.75" style="271" customWidth="1"/>
    <col min="4831" max="4841" width="7.625" style="271" customWidth="1"/>
    <col min="4842" max="5085" width="9" style="271"/>
    <col min="5086" max="5086" width="28.75" style="271" customWidth="1"/>
    <col min="5087" max="5097" width="7.625" style="271" customWidth="1"/>
    <col min="5098" max="5341" width="9" style="271"/>
    <col min="5342" max="5342" width="28.75" style="271" customWidth="1"/>
    <col min="5343" max="5353" width="7.625" style="271" customWidth="1"/>
    <col min="5354" max="5597" width="9" style="271"/>
    <col min="5598" max="5598" width="28.75" style="271" customWidth="1"/>
    <col min="5599" max="5609" width="7.625" style="271" customWidth="1"/>
    <col min="5610" max="5853" width="9" style="271"/>
    <col min="5854" max="5854" width="28.75" style="271" customWidth="1"/>
    <col min="5855" max="5865" width="7.625" style="271" customWidth="1"/>
    <col min="5866" max="6109" width="9" style="271"/>
    <col min="6110" max="6110" width="28.75" style="271" customWidth="1"/>
    <col min="6111" max="6121" width="7.625" style="271" customWidth="1"/>
    <col min="6122" max="6365" width="9" style="271"/>
    <col min="6366" max="6366" width="28.75" style="271" customWidth="1"/>
    <col min="6367" max="6377" width="7.625" style="271" customWidth="1"/>
    <col min="6378" max="6621" width="9" style="271"/>
    <col min="6622" max="6622" width="28.75" style="271" customWidth="1"/>
    <col min="6623" max="6633" width="7.625" style="271" customWidth="1"/>
    <col min="6634" max="6877" width="9" style="271"/>
    <col min="6878" max="6878" width="28.75" style="271" customWidth="1"/>
    <col min="6879" max="6889" width="7.625" style="271" customWidth="1"/>
    <col min="6890" max="7133" width="9" style="271"/>
    <col min="7134" max="7134" width="28.75" style="271" customWidth="1"/>
    <col min="7135" max="7145" width="7.625" style="271" customWidth="1"/>
    <col min="7146" max="7389" width="9" style="271"/>
    <col min="7390" max="7390" width="28.75" style="271" customWidth="1"/>
    <col min="7391" max="7401" width="7.625" style="271" customWidth="1"/>
    <col min="7402" max="7645" width="9" style="271"/>
    <col min="7646" max="7646" width="28.75" style="271" customWidth="1"/>
    <col min="7647" max="7657" width="7.625" style="271" customWidth="1"/>
    <col min="7658" max="7901" width="9" style="271"/>
    <col min="7902" max="7902" width="28.75" style="271" customWidth="1"/>
    <col min="7903" max="7913" width="7.625" style="271" customWidth="1"/>
    <col min="7914" max="8157" width="9" style="271"/>
    <col min="8158" max="8158" width="28.75" style="271" customWidth="1"/>
    <col min="8159" max="8169" width="7.625" style="271" customWidth="1"/>
    <col min="8170" max="8413" width="9" style="271"/>
    <col min="8414" max="8414" width="28.75" style="271" customWidth="1"/>
    <col min="8415" max="8425" width="7.625" style="271" customWidth="1"/>
    <col min="8426" max="8669" width="9" style="271"/>
    <col min="8670" max="8670" width="28.75" style="271" customWidth="1"/>
    <col min="8671" max="8681" width="7.625" style="271" customWidth="1"/>
    <col min="8682" max="8925" width="9" style="271"/>
    <col min="8926" max="8926" width="28.75" style="271" customWidth="1"/>
    <col min="8927" max="8937" width="7.625" style="271" customWidth="1"/>
    <col min="8938" max="9181" width="9" style="271"/>
    <col min="9182" max="9182" width="28.75" style="271" customWidth="1"/>
    <col min="9183" max="9193" width="7.625" style="271" customWidth="1"/>
    <col min="9194" max="9437" width="9" style="271"/>
    <col min="9438" max="9438" width="28.75" style="271" customWidth="1"/>
    <col min="9439" max="9449" width="7.625" style="271" customWidth="1"/>
    <col min="9450" max="9693" width="9" style="271"/>
    <col min="9694" max="9694" width="28.75" style="271" customWidth="1"/>
    <col min="9695" max="9705" width="7.625" style="271" customWidth="1"/>
    <col min="9706" max="9949" width="9" style="271"/>
    <col min="9950" max="9950" width="28.75" style="271" customWidth="1"/>
    <col min="9951" max="9961" width="7.625" style="271" customWidth="1"/>
    <col min="9962" max="10205" width="9" style="271"/>
    <col min="10206" max="10206" width="28.75" style="271" customWidth="1"/>
    <col min="10207" max="10217" width="7.625" style="271" customWidth="1"/>
    <col min="10218" max="10461" width="9" style="271"/>
    <col min="10462" max="10462" width="28.75" style="271" customWidth="1"/>
    <col min="10463" max="10473" width="7.625" style="271" customWidth="1"/>
    <col min="10474" max="10717" width="9" style="271"/>
    <col min="10718" max="10718" width="28.75" style="271" customWidth="1"/>
    <col min="10719" max="10729" width="7.625" style="271" customWidth="1"/>
    <col min="10730" max="10973" width="9" style="271"/>
    <col min="10974" max="10974" width="28.75" style="271" customWidth="1"/>
    <col min="10975" max="10985" width="7.625" style="271" customWidth="1"/>
    <col min="10986" max="11229" width="9" style="271"/>
    <col min="11230" max="11230" width="28.75" style="271" customWidth="1"/>
    <col min="11231" max="11241" width="7.625" style="271" customWidth="1"/>
    <col min="11242" max="11485" width="9" style="271"/>
    <col min="11486" max="11486" width="28.75" style="271" customWidth="1"/>
    <col min="11487" max="11497" width="7.625" style="271" customWidth="1"/>
    <col min="11498" max="11741" width="9" style="271"/>
    <col min="11742" max="11742" width="28.75" style="271" customWidth="1"/>
    <col min="11743" max="11753" width="7.625" style="271" customWidth="1"/>
    <col min="11754" max="11997" width="9" style="271"/>
    <col min="11998" max="11998" width="28.75" style="271" customWidth="1"/>
    <col min="11999" max="12009" width="7.625" style="271" customWidth="1"/>
    <col min="12010" max="12253" width="9" style="271"/>
    <col min="12254" max="12254" width="28.75" style="271" customWidth="1"/>
    <col min="12255" max="12265" width="7.625" style="271" customWidth="1"/>
    <col min="12266" max="12509" width="9" style="271"/>
    <col min="12510" max="12510" width="28.75" style="271" customWidth="1"/>
    <col min="12511" max="12521" width="7.625" style="271" customWidth="1"/>
    <col min="12522" max="12765" width="9" style="271"/>
    <col min="12766" max="12766" width="28.75" style="271" customWidth="1"/>
    <col min="12767" max="12777" width="7.625" style="271" customWidth="1"/>
    <col min="12778" max="13021" width="9" style="271"/>
    <col min="13022" max="13022" width="28.75" style="271" customWidth="1"/>
    <col min="13023" max="13033" width="7.625" style="271" customWidth="1"/>
    <col min="13034" max="13277" width="9" style="271"/>
    <col min="13278" max="13278" width="28.75" style="271" customWidth="1"/>
    <col min="13279" max="13289" width="7.625" style="271" customWidth="1"/>
    <col min="13290" max="13533" width="9" style="271"/>
    <col min="13534" max="13534" width="28.75" style="271" customWidth="1"/>
    <col min="13535" max="13545" width="7.625" style="271" customWidth="1"/>
    <col min="13546" max="13789" width="9" style="271"/>
    <col min="13790" max="13790" width="28.75" style="271" customWidth="1"/>
    <col min="13791" max="13801" width="7.625" style="271" customWidth="1"/>
    <col min="13802" max="14045" width="9" style="271"/>
    <col min="14046" max="14046" width="28.75" style="271" customWidth="1"/>
    <col min="14047" max="14057" width="7.625" style="271" customWidth="1"/>
    <col min="14058" max="14301" width="9" style="271"/>
    <col min="14302" max="14302" width="28.75" style="271" customWidth="1"/>
    <col min="14303" max="14313" width="7.625" style="271" customWidth="1"/>
    <col min="14314" max="14557" width="9" style="271"/>
    <col min="14558" max="14558" width="28.75" style="271" customWidth="1"/>
    <col min="14559" max="14569" width="7.625" style="271" customWidth="1"/>
    <col min="14570" max="14813" width="9" style="271"/>
    <col min="14814" max="14814" width="28.75" style="271" customWidth="1"/>
    <col min="14815" max="14825" width="7.625" style="271" customWidth="1"/>
    <col min="14826" max="15069" width="9" style="271"/>
    <col min="15070" max="15070" width="28.75" style="271" customWidth="1"/>
    <col min="15071" max="15081" width="7.625" style="271" customWidth="1"/>
    <col min="15082" max="15325" width="9" style="271"/>
    <col min="15326" max="15326" width="28.75" style="271" customWidth="1"/>
    <col min="15327" max="15337" width="7.625" style="271" customWidth="1"/>
    <col min="15338" max="15581" width="9" style="271"/>
    <col min="15582" max="15582" width="28.75" style="271" customWidth="1"/>
    <col min="15583" max="15593" width="7.625" style="271" customWidth="1"/>
    <col min="15594" max="15837" width="9" style="271"/>
    <col min="15838" max="15838" width="28.75" style="271" customWidth="1"/>
    <col min="15839" max="15849" width="7.625" style="271" customWidth="1"/>
    <col min="15850" max="16093" width="9" style="271"/>
    <col min="16094" max="16094" width="28.75" style="271" customWidth="1"/>
    <col min="16095" max="16105" width="7.625" style="271" customWidth="1"/>
    <col min="16106" max="16384" width="9" style="271"/>
  </cols>
  <sheetData>
    <row r="1" spans="1:12" ht="12.75" customHeight="1">
      <c r="A1" s="2008" t="s">
        <v>853</v>
      </c>
      <c r="B1" s="2008"/>
      <c r="C1" s="2008"/>
      <c r="D1" s="694"/>
      <c r="E1" s="694"/>
      <c r="F1" s="694"/>
      <c r="G1" s="694"/>
      <c r="H1" s="262"/>
      <c r="I1" s="1536" t="s">
        <v>110</v>
      </c>
      <c r="J1" s="1536"/>
      <c r="K1" s="1536"/>
      <c r="L1" s="262"/>
    </row>
    <row r="2" spans="1:12" ht="13.5" customHeight="1">
      <c r="A2" s="2008" t="s">
        <v>841</v>
      </c>
      <c r="B2" s="2008"/>
      <c r="C2" s="2008"/>
      <c r="D2" s="2008"/>
      <c r="E2" s="2008"/>
      <c r="F2" s="2008"/>
      <c r="G2" s="2008"/>
      <c r="I2" s="1536" t="s">
        <v>111</v>
      </c>
      <c r="J2" s="1536"/>
      <c r="K2" s="784"/>
      <c r="L2" s="785"/>
    </row>
    <row r="3" spans="1:12" ht="13.5" customHeight="1">
      <c r="A3" s="1627" t="s">
        <v>854</v>
      </c>
      <c r="B3" s="2008"/>
      <c r="C3" s="2008"/>
      <c r="D3" s="2008"/>
      <c r="E3" s="2008"/>
      <c r="F3" s="2008"/>
      <c r="G3" s="2008"/>
      <c r="L3" s="262"/>
    </row>
    <row r="4" spans="1:12" ht="13.5" customHeight="1">
      <c r="A4" s="2006" t="s">
        <v>855</v>
      </c>
      <c r="B4" s="2007"/>
      <c r="C4" s="2007"/>
      <c r="D4" s="2007"/>
      <c r="E4" s="2007"/>
      <c r="F4" s="2007"/>
      <c r="G4" s="2007"/>
      <c r="H4" s="262"/>
      <c r="I4" s="262"/>
      <c r="J4" s="262"/>
      <c r="K4" s="262"/>
      <c r="L4" s="262"/>
    </row>
    <row r="5" spans="1:12" ht="12.6" customHeight="1">
      <c r="A5" s="1635" t="s">
        <v>856</v>
      </c>
      <c r="B5" s="2011" t="s">
        <v>857</v>
      </c>
      <c r="C5" s="1880"/>
      <c r="D5" s="1880"/>
      <c r="E5" s="1880"/>
      <c r="F5" s="1880"/>
      <c r="G5" s="1880"/>
      <c r="H5" s="1880"/>
      <c r="I5" s="1880"/>
      <c r="J5" s="1880"/>
      <c r="K5" s="1880"/>
      <c r="L5" s="1880"/>
    </row>
    <row r="6" spans="1:12" ht="12.6" customHeight="1">
      <c r="A6" s="1636"/>
      <c r="B6" s="1572" t="s">
        <v>858</v>
      </c>
      <c r="C6" s="2009" t="s">
        <v>359</v>
      </c>
      <c r="D6" s="2009" t="s">
        <v>360</v>
      </c>
      <c r="E6" s="2009" t="s">
        <v>361</v>
      </c>
      <c r="F6" s="2009" t="s">
        <v>362</v>
      </c>
      <c r="G6" s="2009" t="s">
        <v>363</v>
      </c>
      <c r="H6" s="2009" t="s">
        <v>364</v>
      </c>
      <c r="I6" s="2009" t="s">
        <v>365</v>
      </c>
      <c r="J6" s="2009" t="s">
        <v>366</v>
      </c>
      <c r="K6" s="2009" t="s">
        <v>367</v>
      </c>
      <c r="L6" s="1602" t="s">
        <v>859</v>
      </c>
    </row>
    <row r="7" spans="1:12" ht="12.6" customHeight="1">
      <c r="A7" s="1636"/>
      <c r="B7" s="1633"/>
      <c r="C7" s="2010"/>
      <c r="D7" s="2010"/>
      <c r="E7" s="2010"/>
      <c r="F7" s="2010"/>
      <c r="G7" s="2010"/>
      <c r="H7" s="2010"/>
      <c r="I7" s="2010"/>
      <c r="J7" s="2010"/>
      <c r="K7" s="2010"/>
      <c r="L7" s="1634"/>
    </row>
    <row r="8" spans="1:12" ht="12.6" customHeight="1">
      <c r="A8" s="1636"/>
      <c r="B8" s="1633"/>
      <c r="C8" s="2010"/>
      <c r="D8" s="2010"/>
      <c r="E8" s="2010"/>
      <c r="F8" s="2010"/>
      <c r="G8" s="2010"/>
      <c r="H8" s="2010"/>
      <c r="I8" s="2010"/>
      <c r="J8" s="2010"/>
      <c r="K8" s="2010"/>
      <c r="L8" s="1634"/>
    </row>
    <row r="9" spans="1:12" ht="12.6" customHeight="1">
      <c r="A9" s="1636"/>
      <c r="B9" s="1633"/>
      <c r="C9" s="2010"/>
      <c r="D9" s="2010"/>
      <c r="E9" s="2010"/>
      <c r="F9" s="2010"/>
      <c r="G9" s="2010"/>
      <c r="H9" s="2010"/>
      <c r="I9" s="2010"/>
      <c r="J9" s="2010"/>
      <c r="K9" s="2010"/>
      <c r="L9" s="1634"/>
    </row>
    <row r="10" spans="1:12" ht="12.6" customHeight="1">
      <c r="A10" s="1636"/>
      <c r="B10" s="1633"/>
      <c r="C10" s="2010"/>
      <c r="D10" s="2010"/>
      <c r="E10" s="2010"/>
      <c r="F10" s="2010"/>
      <c r="G10" s="2010"/>
      <c r="H10" s="2010"/>
      <c r="I10" s="2010"/>
      <c r="J10" s="2010"/>
      <c r="K10" s="2010"/>
      <c r="L10" s="1634"/>
    </row>
    <row r="11" spans="1:12">
      <c r="A11" s="339" t="s">
        <v>328</v>
      </c>
      <c r="B11" s="464">
        <v>62655</v>
      </c>
      <c r="C11" s="786">
        <v>82037</v>
      </c>
      <c r="D11" s="786">
        <v>134194</v>
      </c>
      <c r="E11" s="786">
        <v>64325</v>
      </c>
      <c r="F11" s="786">
        <v>64146</v>
      </c>
      <c r="G11" s="786">
        <v>147392</v>
      </c>
      <c r="H11" s="786">
        <v>314931</v>
      </c>
      <c r="I11" s="786">
        <v>338168</v>
      </c>
      <c r="J11" s="786">
        <v>276635</v>
      </c>
      <c r="K11" s="786">
        <v>275662</v>
      </c>
      <c r="L11" s="787">
        <v>365756</v>
      </c>
    </row>
    <row r="12" spans="1:12">
      <c r="A12" s="788" t="s">
        <v>329</v>
      </c>
      <c r="B12" s="263"/>
      <c r="C12" s="263"/>
      <c r="D12" s="263"/>
      <c r="E12" s="263"/>
      <c r="F12" s="263"/>
      <c r="G12" s="263"/>
      <c r="H12" s="263"/>
      <c r="I12" s="263"/>
      <c r="J12" s="263"/>
      <c r="K12" s="263"/>
      <c r="L12" s="789"/>
    </row>
    <row r="13" spans="1:12">
      <c r="A13" s="790" t="s">
        <v>1570</v>
      </c>
      <c r="B13" s="264"/>
      <c r="C13" s="264"/>
      <c r="D13" s="264"/>
      <c r="E13" s="264"/>
      <c r="F13" s="264"/>
      <c r="G13" s="264"/>
      <c r="H13" s="264"/>
      <c r="I13" s="264"/>
      <c r="J13" s="264"/>
      <c r="K13" s="264"/>
      <c r="L13" s="791"/>
    </row>
    <row r="14" spans="1:12">
      <c r="A14" s="576" t="s">
        <v>330</v>
      </c>
      <c r="B14" s="468">
        <v>13050</v>
      </c>
      <c r="C14" s="468">
        <v>17564</v>
      </c>
      <c r="D14" s="468">
        <v>30063</v>
      </c>
      <c r="E14" s="468">
        <v>14654</v>
      </c>
      <c r="F14" s="468">
        <v>14407</v>
      </c>
      <c r="G14" s="468">
        <v>33184</v>
      </c>
      <c r="H14" s="468">
        <v>68771</v>
      </c>
      <c r="I14" s="468">
        <v>74959</v>
      </c>
      <c r="J14" s="468">
        <v>63108</v>
      </c>
      <c r="K14" s="468">
        <v>64690</v>
      </c>
      <c r="L14" s="792">
        <v>84788</v>
      </c>
    </row>
    <row r="15" spans="1:12" ht="14.25" customHeight="1">
      <c r="A15" s="793" t="s">
        <v>851</v>
      </c>
      <c r="B15" s="267"/>
      <c r="C15" s="267"/>
      <c r="D15" s="267"/>
      <c r="E15" s="267"/>
      <c r="F15" s="267"/>
      <c r="G15" s="267"/>
      <c r="H15" s="267"/>
      <c r="I15" s="267"/>
      <c r="J15" s="267"/>
      <c r="K15" s="267"/>
      <c r="L15" s="794"/>
    </row>
    <row r="16" spans="1:12" ht="12" customHeight="1">
      <c r="A16" s="575" t="s">
        <v>331</v>
      </c>
      <c r="B16" s="466">
        <v>527</v>
      </c>
      <c r="C16" s="795">
        <v>767</v>
      </c>
      <c r="D16" s="795">
        <v>1302</v>
      </c>
      <c r="E16" s="795">
        <v>638</v>
      </c>
      <c r="F16" s="795">
        <v>522</v>
      </c>
      <c r="G16" s="795">
        <v>1474</v>
      </c>
      <c r="H16" s="795">
        <v>3268</v>
      </c>
      <c r="I16" s="795">
        <v>3505</v>
      </c>
      <c r="J16" s="795">
        <v>2801</v>
      </c>
      <c r="K16" s="795">
        <v>3192</v>
      </c>
      <c r="L16" s="796">
        <v>3580</v>
      </c>
    </row>
    <row r="17" spans="1:12" ht="12" customHeight="1">
      <c r="A17" s="575" t="s">
        <v>332</v>
      </c>
      <c r="B17" s="466">
        <v>2010</v>
      </c>
      <c r="C17" s="795">
        <v>2616</v>
      </c>
      <c r="D17" s="795">
        <v>4403</v>
      </c>
      <c r="E17" s="795">
        <v>2076</v>
      </c>
      <c r="F17" s="795">
        <v>2108</v>
      </c>
      <c r="G17" s="795">
        <v>4840</v>
      </c>
      <c r="H17" s="795">
        <v>9986</v>
      </c>
      <c r="I17" s="795">
        <v>9843</v>
      </c>
      <c r="J17" s="795">
        <v>8542</v>
      </c>
      <c r="K17" s="795">
        <v>8286</v>
      </c>
      <c r="L17" s="796">
        <v>10813</v>
      </c>
    </row>
    <row r="18" spans="1:12" ht="12" customHeight="1">
      <c r="A18" s="575" t="s">
        <v>333</v>
      </c>
      <c r="B18" s="466">
        <v>2994</v>
      </c>
      <c r="C18" s="795">
        <v>3808</v>
      </c>
      <c r="D18" s="795">
        <v>6890</v>
      </c>
      <c r="E18" s="795">
        <v>3415</v>
      </c>
      <c r="F18" s="795">
        <v>3281</v>
      </c>
      <c r="G18" s="795">
        <v>7911</v>
      </c>
      <c r="H18" s="795">
        <v>16727</v>
      </c>
      <c r="I18" s="795">
        <v>17432</v>
      </c>
      <c r="J18" s="795">
        <v>15559</v>
      </c>
      <c r="K18" s="795">
        <v>15442</v>
      </c>
      <c r="L18" s="796">
        <v>19767</v>
      </c>
    </row>
    <row r="19" spans="1:12" ht="12" customHeight="1">
      <c r="A19" s="575" t="s">
        <v>334</v>
      </c>
      <c r="B19" s="466">
        <v>3345</v>
      </c>
      <c r="C19" s="795">
        <v>4425</v>
      </c>
      <c r="D19" s="795">
        <v>7407</v>
      </c>
      <c r="E19" s="795">
        <v>3610</v>
      </c>
      <c r="F19" s="795">
        <v>3654</v>
      </c>
      <c r="G19" s="795">
        <v>8196</v>
      </c>
      <c r="H19" s="795">
        <v>16054</v>
      </c>
      <c r="I19" s="795">
        <v>17146</v>
      </c>
      <c r="J19" s="795">
        <v>14788</v>
      </c>
      <c r="K19" s="795">
        <v>14498</v>
      </c>
      <c r="L19" s="796">
        <v>19072</v>
      </c>
    </row>
    <row r="20" spans="1:12" ht="12" customHeight="1">
      <c r="A20" s="575" t="s">
        <v>335</v>
      </c>
      <c r="B20" s="466">
        <v>673</v>
      </c>
      <c r="C20" s="795">
        <v>921</v>
      </c>
      <c r="D20" s="795">
        <v>1568</v>
      </c>
      <c r="E20" s="795">
        <v>739</v>
      </c>
      <c r="F20" s="795">
        <v>701</v>
      </c>
      <c r="G20" s="795">
        <v>1831</v>
      </c>
      <c r="H20" s="795">
        <v>3724</v>
      </c>
      <c r="I20" s="795">
        <v>4181</v>
      </c>
      <c r="J20" s="795">
        <v>3605</v>
      </c>
      <c r="K20" s="795">
        <v>3673</v>
      </c>
      <c r="L20" s="796">
        <v>4797</v>
      </c>
    </row>
    <row r="21" spans="1:12" ht="12" customHeight="1">
      <c r="A21" s="575" t="s">
        <v>336</v>
      </c>
      <c r="B21" s="466">
        <v>2417</v>
      </c>
      <c r="C21" s="795">
        <v>3406</v>
      </c>
      <c r="D21" s="795">
        <v>5775</v>
      </c>
      <c r="E21" s="795">
        <v>2943</v>
      </c>
      <c r="F21" s="795">
        <v>2825</v>
      </c>
      <c r="G21" s="795">
        <v>6268</v>
      </c>
      <c r="H21" s="795">
        <v>13275</v>
      </c>
      <c r="I21" s="795">
        <v>15107</v>
      </c>
      <c r="J21" s="795">
        <v>12192</v>
      </c>
      <c r="K21" s="795">
        <v>13090</v>
      </c>
      <c r="L21" s="796">
        <v>16868</v>
      </c>
    </row>
    <row r="22" spans="1:12" ht="12" customHeight="1">
      <c r="A22" s="575" t="s">
        <v>337</v>
      </c>
      <c r="B22" s="466">
        <v>1084</v>
      </c>
      <c r="C22" s="795">
        <v>1621</v>
      </c>
      <c r="D22" s="795">
        <v>2718</v>
      </c>
      <c r="E22" s="795">
        <v>1233</v>
      </c>
      <c r="F22" s="795">
        <v>1316</v>
      </c>
      <c r="G22" s="795">
        <v>2664</v>
      </c>
      <c r="H22" s="795">
        <v>5737</v>
      </c>
      <c r="I22" s="795">
        <v>7745</v>
      </c>
      <c r="J22" s="795">
        <v>5621</v>
      </c>
      <c r="K22" s="795">
        <v>6509</v>
      </c>
      <c r="L22" s="796">
        <v>9891</v>
      </c>
    </row>
    <row r="23" spans="1:12">
      <c r="A23" s="576" t="s">
        <v>338</v>
      </c>
      <c r="B23" s="468">
        <v>10695</v>
      </c>
      <c r="C23" s="468">
        <v>14220</v>
      </c>
      <c r="D23" s="468">
        <v>24074</v>
      </c>
      <c r="E23" s="468">
        <v>11691</v>
      </c>
      <c r="F23" s="468">
        <v>11419</v>
      </c>
      <c r="G23" s="468">
        <v>27585</v>
      </c>
      <c r="H23" s="468">
        <v>57513</v>
      </c>
      <c r="I23" s="468">
        <v>60336</v>
      </c>
      <c r="J23" s="468">
        <v>50859</v>
      </c>
      <c r="K23" s="468">
        <v>51798</v>
      </c>
      <c r="L23" s="792">
        <v>67523</v>
      </c>
    </row>
    <row r="24" spans="1:12">
      <c r="A24" s="793" t="s">
        <v>851</v>
      </c>
      <c r="B24" s="267"/>
      <c r="C24" s="267"/>
      <c r="D24" s="267"/>
      <c r="E24" s="267"/>
      <c r="F24" s="267"/>
      <c r="G24" s="267"/>
      <c r="H24" s="267"/>
      <c r="I24" s="267"/>
      <c r="J24" s="267"/>
      <c r="K24" s="267"/>
      <c r="L24" s="794"/>
    </row>
    <row r="25" spans="1:12" ht="12" customHeight="1">
      <c r="A25" s="575" t="s">
        <v>339</v>
      </c>
      <c r="B25" s="466">
        <v>3403</v>
      </c>
      <c r="C25" s="795">
        <v>4511</v>
      </c>
      <c r="D25" s="795">
        <v>7500</v>
      </c>
      <c r="E25" s="795">
        <v>3580</v>
      </c>
      <c r="F25" s="795">
        <v>3770</v>
      </c>
      <c r="G25" s="795">
        <v>8683</v>
      </c>
      <c r="H25" s="795">
        <v>17886</v>
      </c>
      <c r="I25" s="795">
        <v>18946</v>
      </c>
      <c r="J25" s="795">
        <v>15513</v>
      </c>
      <c r="K25" s="795">
        <v>15704</v>
      </c>
      <c r="L25" s="796">
        <v>20601</v>
      </c>
    </row>
    <row r="26" spans="1:12" ht="12" customHeight="1">
      <c r="A26" s="575" t="s">
        <v>340</v>
      </c>
      <c r="B26" s="466">
        <v>1395</v>
      </c>
      <c r="C26" s="795">
        <v>1922</v>
      </c>
      <c r="D26" s="795">
        <v>3354</v>
      </c>
      <c r="E26" s="795">
        <v>1599</v>
      </c>
      <c r="F26" s="795">
        <v>1539</v>
      </c>
      <c r="G26" s="795">
        <v>3890</v>
      </c>
      <c r="H26" s="795">
        <v>8340</v>
      </c>
      <c r="I26" s="795">
        <v>8487</v>
      </c>
      <c r="J26" s="795">
        <v>7349</v>
      </c>
      <c r="K26" s="795">
        <v>7559</v>
      </c>
      <c r="L26" s="796">
        <v>9545</v>
      </c>
    </row>
    <row r="27" spans="1:12" ht="12" customHeight="1">
      <c r="A27" s="575" t="s">
        <v>341</v>
      </c>
      <c r="B27" s="466">
        <v>2035</v>
      </c>
      <c r="C27" s="795">
        <v>2749</v>
      </c>
      <c r="D27" s="795">
        <v>4732</v>
      </c>
      <c r="E27" s="795">
        <v>2336</v>
      </c>
      <c r="F27" s="795">
        <v>2273</v>
      </c>
      <c r="G27" s="795">
        <v>5818</v>
      </c>
      <c r="H27" s="795">
        <v>11621</v>
      </c>
      <c r="I27" s="795">
        <v>11262</v>
      </c>
      <c r="J27" s="795">
        <v>10073</v>
      </c>
      <c r="K27" s="795">
        <v>9572</v>
      </c>
      <c r="L27" s="796">
        <v>11497</v>
      </c>
    </row>
    <row r="28" spans="1:12" ht="12" customHeight="1">
      <c r="A28" s="575" t="s">
        <v>342</v>
      </c>
      <c r="B28" s="466">
        <v>2327</v>
      </c>
      <c r="C28" s="795">
        <v>2990</v>
      </c>
      <c r="D28" s="795">
        <v>5085</v>
      </c>
      <c r="E28" s="795">
        <v>2501</v>
      </c>
      <c r="F28" s="795">
        <v>2259</v>
      </c>
      <c r="G28" s="795">
        <v>5669</v>
      </c>
      <c r="H28" s="795">
        <v>12015</v>
      </c>
      <c r="I28" s="795">
        <v>11942</v>
      </c>
      <c r="J28" s="795">
        <v>10159</v>
      </c>
      <c r="K28" s="795">
        <v>10105</v>
      </c>
      <c r="L28" s="796">
        <v>13175</v>
      </c>
    </row>
    <row r="29" spans="1:12" ht="12" customHeight="1">
      <c r="A29" s="575" t="s">
        <v>343</v>
      </c>
      <c r="B29" s="466">
        <v>1535</v>
      </c>
      <c r="C29" s="795">
        <v>2048</v>
      </c>
      <c r="D29" s="795">
        <v>3403</v>
      </c>
      <c r="E29" s="795">
        <v>1675</v>
      </c>
      <c r="F29" s="795">
        <v>1578</v>
      </c>
      <c r="G29" s="795">
        <v>3525</v>
      </c>
      <c r="H29" s="795">
        <v>7651</v>
      </c>
      <c r="I29" s="795">
        <v>9699</v>
      </c>
      <c r="J29" s="795">
        <v>7765</v>
      </c>
      <c r="K29" s="795">
        <v>8858</v>
      </c>
      <c r="L29" s="796">
        <v>12705</v>
      </c>
    </row>
    <row r="30" spans="1:12">
      <c r="A30" s="576" t="s">
        <v>344</v>
      </c>
      <c r="B30" s="468">
        <v>21753</v>
      </c>
      <c r="C30" s="468">
        <v>27711</v>
      </c>
      <c r="D30" s="468">
        <v>42577</v>
      </c>
      <c r="E30" s="468">
        <v>19540</v>
      </c>
      <c r="F30" s="468">
        <v>19963</v>
      </c>
      <c r="G30" s="468">
        <v>44699</v>
      </c>
      <c r="H30" s="468">
        <v>98068</v>
      </c>
      <c r="I30" s="468">
        <v>105855</v>
      </c>
      <c r="J30" s="468">
        <v>81889</v>
      </c>
      <c r="K30" s="468">
        <v>77833</v>
      </c>
      <c r="L30" s="792">
        <v>106136</v>
      </c>
    </row>
    <row r="31" spans="1:12">
      <c r="A31" s="793" t="s">
        <v>851</v>
      </c>
      <c r="B31" s="263"/>
      <c r="C31" s="263"/>
      <c r="D31" s="263"/>
      <c r="E31" s="263"/>
      <c r="F31" s="263"/>
      <c r="G31" s="263"/>
      <c r="H31" s="263"/>
      <c r="I31" s="263"/>
      <c r="J31" s="263"/>
      <c r="K31" s="263"/>
      <c r="L31" s="789"/>
    </row>
    <row r="32" spans="1:12" ht="12" customHeight="1">
      <c r="A32" s="575" t="s">
        <v>345</v>
      </c>
      <c r="B32" s="466">
        <v>1766</v>
      </c>
      <c r="C32" s="795">
        <v>2199</v>
      </c>
      <c r="D32" s="795">
        <v>3858</v>
      </c>
      <c r="E32" s="795">
        <v>1932</v>
      </c>
      <c r="F32" s="795">
        <v>1962</v>
      </c>
      <c r="G32" s="795">
        <v>4741</v>
      </c>
      <c r="H32" s="795">
        <v>9808</v>
      </c>
      <c r="I32" s="795">
        <v>9885</v>
      </c>
      <c r="J32" s="795">
        <v>8573</v>
      </c>
      <c r="K32" s="795">
        <v>7710</v>
      </c>
      <c r="L32" s="796">
        <v>9762</v>
      </c>
    </row>
    <row r="33" spans="1:12" ht="12" customHeight="1">
      <c r="A33" s="575" t="s">
        <v>346</v>
      </c>
      <c r="B33" s="466">
        <v>2766</v>
      </c>
      <c r="C33" s="795">
        <v>3575</v>
      </c>
      <c r="D33" s="795">
        <v>5598</v>
      </c>
      <c r="E33" s="795">
        <v>2504</v>
      </c>
      <c r="F33" s="795">
        <v>2542</v>
      </c>
      <c r="G33" s="795">
        <v>5663</v>
      </c>
      <c r="H33" s="795">
        <v>11964</v>
      </c>
      <c r="I33" s="795">
        <v>12731</v>
      </c>
      <c r="J33" s="795">
        <v>10229</v>
      </c>
      <c r="K33" s="795">
        <v>9866</v>
      </c>
      <c r="L33" s="796">
        <v>13706</v>
      </c>
    </row>
    <row r="34" spans="1:12" ht="12" customHeight="1">
      <c r="A34" s="575" t="s">
        <v>347</v>
      </c>
      <c r="B34" s="466">
        <v>2611</v>
      </c>
      <c r="C34" s="795">
        <v>3233</v>
      </c>
      <c r="D34" s="795">
        <v>5155</v>
      </c>
      <c r="E34" s="795">
        <v>2484</v>
      </c>
      <c r="F34" s="795">
        <v>2434</v>
      </c>
      <c r="G34" s="795">
        <v>5399</v>
      </c>
      <c r="H34" s="795">
        <v>11474</v>
      </c>
      <c r="I34" s="795">
        <v>11692</v>
      </c>
      <c r="J34" s="795">
        <v>9743</v>
      </c>
      <c r="K34" s="795">
        <v>8762</v>
      </c>
      <c r="L34" s="796">
        <v>11595</v>
      </c>
    </row>
    <row r="35" spans="1:12" ht="12" customHeight="1">
      <c r="A35" s="575" t="s">
        <v>348</v>
      </c>
      <c r="B35" s="466">
        <v>5683</v>
      </c>
      <c r="C35" s="795">
        <v>7386</v>
      </c>
      <c r="D35" s="795">
        <v>11920</v>
      </c>
      <c r="E35" s="795">
        <v>5520</v>
      </c>
      <c r="F35" s="795">
        <v>5457</v>
      </c>
      <c r="G35" s="795">
        <v>11996</v>
      </c>
      <c r="H35" s="795">
        <v>25528</v>
      </c>
      <c r="I35" s="795">
        <v>27212</v>
      </c>
      <c r="J35" s="795">
        <v>22973</v>
      </c>
      <c r="K35" s="795">
        <v>20098</v>
      </c>
      <c r="L35" s="796">
        <v>26213</v>
      </c>
    </row>
    <row r="36" spans="1:12" ht="12" customHeight="1">
      <c r="A36" s="575" t="s">
        <v>349</v>
      </c>
      <c r="B36" s="466">
        <v>1778</v>
      </c>
      <c r="C36" s="795">
        <v>2359</v>
      </c>
      <c r="D36" s="795">
        <v>3817</v>
      </c>
      <c r="E36" s="795">
        <v>1864</v>
      </c>
      <c r="F36" s="795">
        <v>1892</v>
      </c>
      <c r="G36" s="795">
        <v>4455</v>
      </c>
      <c r="H36" s="795">
        <v>9191</v>
      </c>
      <c r="I36" s="795">
        <v>9543</v>
      </c>
      <c r="J36" s="795">
        <v>8337</v>
      </c>
      <c r="K36" s="795">
        <v>7840</v>
      </c>
      <c r="L36" s="796">
        <v>10219</v>
      </c>
    </row>
    <row r="37" spans="1:12" ht="12" customHeight="1">
      <c r="A37" s="575" t="s">
        <v>350</v>
      </c>
      <c r="B37" s="466">
        <v>7149</v>
      </c>
      <c r="C37" s="795">
        <v>8959</v>
      </c>
      <c r="D37" s="795">
        <v>12229</v>
      </c>
      <c r="E37" s="795">
        <v>5236</v>
      </c>
      <c r="F37" s="795">
        <v>5676</v>
      </c>
      <c r="G37" s="795">
        <v>12445</v>
      </c>
      <c r="H37" s="795">
        <v>30103</v>
      </c>
      <c r="I37" s="795">
        <v>34792</v>
      </c>
      <c r="J37" s="795">
        <v>22034</v>
      </c>
      <c r="K37" s="795">
        <v>23557</v>
      </c>
      <c r="L37" s="796">
        <v>34641</v>
      </c>
    </row>
    <row r="38" spans="1:12">
      <c r="A38" s="576" t="s">
        <v>351</v>
      </c>
      <c r="B38" s="468">
        <v>17157</v>
      </c>
      <c r="C38" s="468">
        <v>22542</v>
      </c>
      <c r="D38" s="468">
        <v>37480</v>
      </c>
      <c r="E38" s="468">
        <v>18440</v>
      </c>
      <c r="F38" s="468">
        <v>18357</v>
      </c>
      <c r="G38" s="468">
        <v>41924</v>
      </c>
      <c r="H38" s="468">
        <v>90579</v>
      </c>
      <c r="I38" s="468">
        <v>97018</v>
      </c>
      <c r="J38" s="468">
        <v>80779</v>
      </c>
      <c r="K38" s="468">
        <v>81341</v>
      </c>
      <c r="L38" s="792">
        <v>107309</v>
      </c>
    </row>
    <row r="39" spans="1:12">
      <c r="A39" s="793" t="s">
        <v>860</v>
      </c>
      <c r="B39" s="267"/>
      <c r="C39" s="267"/>
      <c r="D39" s="267"/>
      <c r="E39" s="267"/>
      <c r="F39" s="267"/>
      <c r="G39" s="267"/>
      <c r="H39" s="267"/>
      <c r="I39" s="267"/>
      <c r="J39" s="267"/>
      <c r="K39" s="267"/>
      <c r="L39" s="794"/>
    </row>
    <row r="40" spans="1:12" ht="12" customHeight="1">
      <c r="A40" s="575" t="s">
        <v>352</v>
      </c>
      <c r="B40" s="466">
        <v>4209</v>
      </c>
      <c r="C40" s="795">
        <v>5405</v>
      </c>
      <c r="D40" s="795">
        <v>9076</v>
      </c>
      <c r="E40" s="795">
        <v>4222</v>
      </c>
      <c r="F40" s="795">
        <v>4201</v>
      </c>
      <c r="G40" s="795">
        <v>9404</v>
      </c>
      <c r="H40" s="795">
        <v>20781</v>
      </c>
      <c r="I40" s="795">
        <v>21257</v>
      </c>
      <c r="J40" s="795">
        <v>17401</v>
      </c>
      <c r="K40" s="795">
        <v>17576</v>
      </c>
      <c r="L40" s="796">
        <v>21750</v>
      </c>
    </row>
    <row r="41" spans="1:12" ht="12" customHeight="1">
      <c r="A41" s="575" t="s">
        <v>353</v>
      </c>
      <c r="B41" s="466">
        <v>1946</v>
      </c>
      <c r="C41" s="795">
        <v>2546</v>
      </c>
      <c r="D41" s="795">
        <v>4299</v>
      </c>
      <c r="E41" s="795">
        <v>2183</v>
      </c>
      <c r="F41" s="795">
        <v>2209</v>
      </c>
      <c r="G41" s="795">
        <v>5133</v>
      </c>
      <c r="H41" s="795">
        <v>10369</v>
      </c>
      <c r="I41" s="795">
        <v>10715</v>
      </c>
      <c r="J41" s="795">
        <v>9237</v>
      </c>
      <c r="K41" s="795">
        <v>8935</v>
      </c>
      <c r="L41" s="796">
        <v>11661</v>
      </c>
    </row>
    <row r="42" spans="1:12" ht="12" customHeight="1">
      <c r="A42" s="575" t="s">
        <v>354</v>
      </c>
      <c r="B42" s="466">
        <v>4150</v>
      </c>
      <c r="C42" s="795">
        <v>5559</v>
      </c>
      <c r="D42" s="795">
        <v>8850</v>
      </c>
      <c r="E42" s="795">
        <v>4196</v>
      </c>
      <c r="F42" s="795">
        <v>4128</v>
      </c>
      <c r="G42" s="795">
        <v>9230</v>
      </c>
      <c r="H42" s="795">
        <v>20369</v>
      </c>
      <c r="I42" s="795">
        <v>22129</v>
      </c>
      <c r="J42" s="795">
        <v>17255</v>
      </c>
      <c r="K42" s="795">
        <v>17417</v>
      </c>
      <c r="L42" s="796">
        <v>23389</v>
      </c>
    </row>
    <row r="43" spans="1:12" ht="12" customHeight="1">
      <c r="A43" s="575" t="s">
        <v>355</v>
      </c>
      <c r="B43" s="466">
        <v>1793</v>
      </c>
      <c r="C43" s="795">
        <v>2229</v>
      </c>
      <c r="D43" s="795">
        <v>3799</v>
      </c>
      <c r="E43" s="795">
        <v>1996</v>
      </c>
      <c r="F43" s="795">
        <v>1923</v>
      </c>
      <c r="G43" s="795">
        <v>4817</v>
      </c>
      <c r="H43" s="795">
        <v>10627</v>
      </c>
      <c r="I43" s="795">
        <v>10087</v>
      </c>
      <c r="J43" s="795">
        <v>9166</v>
      </c>
      <c r="K43" s="795">
        <v>9254</v>
      </c>
      <c r="L43" s="796">
        <v>10739</v>
      </c>
    </row>
    <row r="44" spans="1:12" ht="12" customHeight="1">
      <c r="A44" s="575" t="s">
        <v>356</v>
      </c>
      <c r="B44" s="466">
        <v>2606</v>
      </c>
      <c r="C44" s="795">
        <v>3649</v>
      </c>
      <c r="D44" s="795">
        <v>5941</v>
      </c>
      <c r="E44" s="795">
        <v>2971</v>
      </c>
      <c r="F44" s="795">
        <v>3004</v>
      </c>
      <c r="G44" s="795">
        <v>6818</v>
      </c>
      <c r="H44" s="795">
        <v>14779</v>
      </c>
      <c r="I44" s="795">
        <v>17266</v>
      </c>
      <c r="J44" s="795">
        <v>13690</v>
      </c>
      <c r="K44" s="795">
        <v>14499</v>
      </c>
      <c r="L44" s="796">
        <v>20627</v>
      </c>
    </row>
    <row r="45" spans="1:12" ht="12" customHeight="1">
      <c r="A45" s="575" t="s">
        <v>357</v>
      </c>
      <c r="B45" s="466">
        <v>1383</v>
      </c>
      <c r="C45" s="795">
        <v>1742</v>
      </c>
      <c r="D45" s="795">
        <v>3037</v>
      </c>
      <c r="E45" s="795">
        <v>1584</v>
      </c>
      <c r="F45" s="795">
        <v>1595</v>
      </c>
      <c r="G45" s="795">
        <v>3791</v>
      </c>
      <c r="H45" s="795">
        <v>7639</v>
      </c>
      <c r="I45" s="795">
        <v>8393</v>
      </c>
      <c r="J45" s="795">
        <v>7382</v>
      </c>
      <c r="K45" s="795">
        <v>6996</v>
      </c>
      <c r="L45" s="796">
        <v>9329</v>
      </c>
    </row>
    <row r="46" spans="1:12" ht="12" customHeight="1">
      <c r="A46" s="575" t="s">
        <v>358</v>
      </c>
      <c r="B46" s="466">
        <v>1070</v>
      </c>
      <c r="C46" s="795">
        <v>1412</v>
      </c>
      <c r="D46" s="795">
        <v>2478</v>
      </c>
      <c r="E46" s="795">
        <v>1288</v>
      </c>
      <c r="F46" s="795">
        <v>1297</v>
      </c>
      <c r="G46" s="795">
        <v>2731</v>
      </c>
      <c r="H46" s="795">
        <v>6015</v>
      </c>
      <c r="I46" s="795">
        <v>7171</v>
      </c>
      <c r="J46" s="795">
        <v>6648</v>
      </c>
      <c r="K46" s="795">
        <v>6664</v>
      </c>
      <c r="L46" s="796">
        <v>9814</v>
      </c>
    </row>
    <row r="47" spans="1:12">
      <c r="B47" s="769"/>
      <c r="C47" s="769"/>
      <c r="D47" s="769"/>
      <c r="E47" s="769"/>
      <c r="F47" s="769"/>
      <c r="G47" s="769"/>
      <c r="H47" s="769"/>
      <c r="I47" s="769"/>
      <c r="J47" s="769"/>
      <c r="K47" s="769"/>
      <c r="L47" s="769"/>
    </row>
  </sheetData>
  <mergeCells count="19">
    <mergeCell ref="J6:J10"/>
    <mergeCell ref="K6:K10"/>
    <mergeCell ref="L6:L10"/>
    <mergeCell ref="A5:A10"/>
    <mergeCell ref="B5:L5"/>
    <mergeCell ref="B6:B10"/>
    <mergeCell ref="C6:C10"/>
    <mergeCell ref="D6:D10"/>
    <mergeCell ref="E6:E10"/>
    <mergeCell ref="F6:F10"/>
    <mergeCell ref="G6:G10"/>
    <mergeCell ref="H6:H10"/>
    <mergeCell ref="I6:I10"/>
    <mergeCell ref="A4:G4"/>
    <mergeCell ref="A1:C1"/>
    <mergeCell ref="I1:K1"/>
    <mergeCell ref="A2:G2"/>
    <mergeCell ref="I2:J2"/>
    <mergeCell ref="A3:G3"/>
  </mergeCells>
  <hyperlinks>
    <hyperlink ref="I2:J2" location="'Spis tablic     List of tables'!A67" display="Return to list tables"/>
    <hyperlink ref="I1" location="'Spis tablic     List of tables'!A1" display="Powrót do spisu tablic"/>
    <hyperlink ref="I1:K1" location="'Spis tablic     List of tables'!A67" display="Powrót do spisu tablic"/>
    <hyperlink ref="I1:K2" location="'Spis tablic     List of tables'!A1" display="Powrót do spisu tablic"/>
  </hyperlinks>
  <pageMargins left="0.39370078740157483" right="0.39370078740157483" top="0.19685039370078741" bottom="0.19685039370078741" header="0.31496062992125984" footer="0.31496062992125984"/>
  <pageSetup paperSize="9" scale="9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zoomScaleNormal="100" zoomScaleSheetLayoutView="100" workbookViewId="0">
      <selection sqref="A1:D1"/>
    </sheetView>
  </sheetViews>
  <sheetFormatPr defaultRowHeight="14.25"/>
  <cols>
    <col min="1" max="1" width="30.5" style="271" customWidth="1"/>
    <col min="2" max="8" width="12.625" style="271" customWidth="1"/>
    <col min="9" max="249" width="9" style="271"/>
    <col min="250" max="250" width="30.5" style="271" customWidth="1"/>
    <col min="251" max="257" width="12.625" style="271" customWidth="1"/>
    <col min="258" max="505" width="9" style="271"/>
    <col min="506" max="506" width="30.5" style="271" customWidth="1"/>
    <col min="507" max="513" width="12.625" style="271" customWidth="1"/>
    <col min="514" max="761" width="9" style="271"/>
    <col min="762" max="762" width="30.5" style="271" customWidth="1"/>
    <col min="763" max="769" width="12.625" style="271" customWidth="1"/>
    <col min="770" max="1017" width="9" style="271"/>
    <col min="1018" max="1018" width="30.5" style="271" customWidth="1"/>
    <col min="1019" max="1025" width="12.625" style="271" customWidth="1"/>
    <col min="1026" max="1273" width="9" style="271"/>
    <col min="1274" max="1274" width="30.5" style="271" customWidth="1"/>
    <col min="1275" max="1281" width="12.625" style="271" customWidth="1"/>
    <col min="1282" max="1529" width="9" style="271"/>
    <col min="1530" max="1530" width="30.5" style="271" customWidth="1"/>
    <col min="1531" max="1537" width="12.625" style="271" customWidth="1"/>
    <col min="1538" max="1785" width="9" style="271"/>
    <col min="1786" max="1786" width="30.5" style="271" customWidth="1"/>
    <col min="1787" max="1793" width="12.625" style="271" customWidth="1"/>
    <col min="1794" max="2041" width="9" style="271"/>
    <col min="2042" max="2042" width="30.5" style="271" customWidth="1"/>
    <col min="2043" max="2049" width="12.625" style="271" customWidth="1"/>
    <col min="2050" max="2297" width="9" style="271"/>
    <col min="2298" max="2298" width="30.5" style="271" customWidth="1"/>
    <col min="2299" max="2305" width="12.625" style="271" customWidth="1"/>
    <col min="2306" max="2553" width="9" style="271"/>
    <col min="2554" max="2554" width="30.5" style="271" customWidth="1"/>
    <col min="2555" max="2561" width="12.625" style="271" customWidth="1"/>
    <col min="2562" max="2809" width="9" style="271"/>
    <col min="2810" max="2810" width="30.5" style="271" customWidth="1"/>
    <col min="2811" max="2817" width="12.625" style="271" customWidth="1"/>
    <col min="2818" max="3065" width="9" style="271"/>
    <col min="3066" max="3066" width="30.5" style="271" customWidth="1"/>
    <col min="3067" max="3073" width="12.625" style="271" customWidth="1"/>
    <col min="3074" max="3321" width="9" style="271"/>
    <col min="3322" max="3322" width="30.5" style="271" customWidth="1"/>
    <col min="3323" max="3329" width="12.625" style="271" customWidth="1"/>
    <col min="3330" max="3577" width="9" style="271"/>
    <col min="3578" max="3578" width="30.5" style="271" customWidth="1"/>
    <col min="3579" max="3585" width="12.625" style="271" customWidth="1"/>
    <col min="3586" max="3833" width="9" style="271"/>
    <col min="3834" max="3834" width="30.5" style="271" customWidth="1"/>
    <col min="3835" max="3841" width="12.625" style="271" customWidth="1"/>
    <col min="3842" max="4089" width="9" style="271"/>
    <col min="4090" max="4090" width="30.5" style="271" customWidth="1"/>
    <col min="4091" max="4097" width="12.625" style="271" customWidth="1"/>
    <col min="4098" max="4345" width="9" style="271"/>
    <col min="4346" max="4346" width="30.5" style="271" customWidth="1"/>
    <col min="4347" max="4353" width="12.625" style="271" customWidth="1"/>
    <col min="4354" max="4601" width="9" style="271"/>
    <col min="4602" max="4602" width="30.5" style="271" customWidth="1"/>
    <col min="4603" max="4609" width="12.625" style="271" customWidth="1"/>
    <col min="4610" max="4857" width="9" style="271"/>
    <col min="4858" max="4858" width="30.5" style="271" customWidth="1"/>
    <col min="4859" max="4865" width="12.625" style="271" customWidth="1"/>
    <col min="4866" max="5113" width="9" style="271"/>
    <col min="5114" max="5114" width="30.5" style="271" customWidth="1"/>
    <col min="5115" max="5121" width="12.625" style="271" customWidth="1"/>
    <col min="5122" max="5369" width="9" style="271"/>
    <col min="5370" max="5370" width="30.5" style="271" customWidth="1"/>
    <col min="5371" max="5377" width="12.625" style="271" customWidth="1"/>
    <col min="5378" max="5625" width="9" style="271"/>
    <col min="5626" max="5626" width="30.5" style="271" customWidth="1"/>
    <col min="5627" max="5633" width="12.625" style="271" customWidth="1"/>
    <col min="5634" max="5881" width="9" style="271"/>
    <col min="5882" max="5882" width="30.5" style="271" customWidth="1"/>
    <col min="5883" max="5889" width="12.625" style="271" customWidth="1"/>
    <col min="5890" max="6137" width="9" style="271"/>
    <col min="6138" max="6138" width="30.5" style="271" customWidth="1"/>
    <col min="6139" max="6145" width="12.625" style="271" customWidth="1"/>
    <col min="6146" max="6393" width="9" style="271"/>
    <col min="6394" max="6394" width="30.5" style="271" customWidth="1"/>
    <col min="6395" max="6401" width="12.625" style="271" customWidth="1"/>
    <col min="6402" max="6649" width="9" style="271"/>
    <col min="6650" max="6650" width="30.5" style="271" customWidth="1"/>
    <col min="6651" max="6657" width="12.625" style="271" customWidth="1"/>
    <col min="6658" max="6905" width="9" style="271"/>
    <col min="6906" max="6906" width="30.5" style="271" customWidth="1"/>
    <col min="6907" max="6913" width="12.625" style="271" customWidth="1"/>
    <col min="6914" max="7161" width="9" style="271"/>
    <col min="7162" max="7162" width="30.5" style="271" customWidth="1"/>
    <col min="7163" max="7169" width="12.625" style="271" customWidth="1"/>
    <col min="7170" max="7417" width="9" style="271"/>
    <col min="7418" max="7418" width="30.5" style="271" customWidth="1"/>
    <col min="7419" max="7425" width="12.625" style="271" customWidth="1"/>
    <col min="7426" max="7673" width="9" style="271"/>
    <col min="7674" max="7674" width="30.5" style="271" customWidth="1"/>
    <col min="7675" max="7681" width="12.625" style="271" customWidth="1"/>
    <col min="7682" max="7929" width="9" style="271"/>
    <col min="7930" max="7930" width="30.5" style="271" customWidth="1"/>
    <col min="7931" max="7937" width="12.625" style="271" customWidth="1"/>
    <col min="7938" max="8185" width="9" style="271"/>
    <col min="8186" max="8186" width="30.5" style="271" customWidth="1"/>
    <col min="8187" max="8193" width="12.625" style="271" customWidth="1"/>
    <col min="8194" max="8441" width="9" style="271"/>
    <col min="8442" max="8442" width="30.5" style="271" customWidth="1"/>
    <col min="8443" max="8449" width="12.625" style="271" customWidth="1"/>
    <col min="8450" max="8697" width="9" style="271"/>
    <col min="8698" max="8698" width="30.5" style="271" customWidth="1"/>
    <col min="8699" max="8705" width="12.625" style="271" customWidth="1"/>
    <col min="8706" max="8953" width="9" style="271"/>
    <col min="8954" max="8954" width="30.5" style="271" customWidth="1"/>
    <col min="8955" max="8961" width="12.625" style="271" customWidth="1"/>
    <col min="8962" max="9209" width="9" style="271"/>
    <col min="9210" max="9210" width="30.5" style="271" customWidth="1"/>
    <col min="9211" max="9217" width="12.625" style="271" customWidth="1"/>
    <col min="9218" max="9465" width="9" style="271"/>
    <col min="9466" max="9466" width="30.5" style="271" customWidth="1"/>
    <col min="9467" max="9473" width="12.625" style="271" customWidth="1"/>
    <col min="9474" max="9721" width="9" style="271"/>
    <col min="9722" max="9722" width="30.5" style="271" customWidth="1"/>
    <col min="9723" max="9729" width="12.625" style="271" customWidth="1"/>
    <col min="9730" max="9977" width="9" style="271"/>
    <col min="9978" max="9978" width="30.5" style="271" customWidth="1"/>
    <col min="9979" max="9985" width="12.625" style="271" customWidth="1"/>
    <col min="9986" max="10233" width="9" style="271"/>
    <col min="10234" max="10234" width="30.5" style="271" customWidth="1"/>
    <col min="10235" max="10241" width="12.625" style="271" customWidth="1"/>
    <col min="10242" max="10489" width="9" style="271"/>
    <col min="10490" max="10490" width="30.5" style="271" customWidth="1"/>
    <col min="10491" max="10497" width="12.625" style="271" customWidth="1"/>
    <col min="10498" max="10745" width="9" style="271"/>
    <col min="10746" max="10746" width="30.5" style="271" customWidth="1"/>
    <col min="10747" max="10753" width="12.625" style="271" customWidth="1"/>
    <col min="10754" max="11001" width="9" style="271"/>
    <col min="11002" max="11002" width="30.5" style="271" customWidth="1"/>
    <col min="11003" max="11009" width="12.625" style="271" customWidth="1"/>
    <col min="11010" max="11257" width="9" style="271"/>
    <col min="11258" max="11258" width="30.5" style="271" customWidth="1"/>
    <col min="11259" max="11265" width="12.625" style="271" customWidth="1"/>
    <col min="11266" max="11513" width="9" style="271"/>
    <col min="11514" max="11514" width="30.5" style="271" customWidth="1"/>
    <col min="11515" max="11521" width="12.625" style="271" customWidth="1"/>
    <col min="11522" max="11769" width="9" style="271"/>
    <col min="11770" max="11770" width="30.5" style="271" customWidth="1"/>
    <col min="11771" max="11777" width="12.625" style="271" customWidth="1"/>
    <col min="11778" max="12025" width="9" style="271"/>
    <col min="12026" max="12026" width="30.5" style="271" customWidth="1"/>
    <col min="12027" max="12033" width="12.625" style="271" customWidth="1"/>
    <col min="12034" max="12281" width="9" style="271"/>
    <col min="12282" max="12282" width="30.5" style="271" customWidth="1"/>
    <col min="12283" max="12289" width="12.625" style="271" customWidth="1"/>
    <col min="12290" max="12537" width="9" style="271"/>
    <col min="12538" max="12538" width="30.5" style="271" customWidth="1"/>
    <col min="12539" max="12545" width="12.625" style="271" customWidth="1"/>
    <col min="12546" max="12793" width="9" style="271"/>
    <col min="12794" max="12794" width="30.5" style="271" customWidth="1"/>
    <col min="12795" max="12801" width="12.625" style="271" customWidth="1"/>
    <col min="12802" max="13049" width="9" style="271"/>
    <col min="13050" max="13050" width="30.5" style="271" customWidth="1"/>
    <col min="13051" max="13057" width="12.625" style="271" customWidth="1"/>
    <col min="13058" max="13305" width="9" style="271"/>
    <col min="13306" max="13306" width="30.5" style="271" customWidth="1"/>
    <col min="13307" max="13313" width="12.625" style="271" customWidth="1"/>
    <col min="13314" max="13561" width="9" style="271"/>
    <col min="13562" max="13562" width="30.5" style="271" customWidth="1"/>
    <col min="13563" max="13569" width="12.625" style="271" customWidth="1"/>
    <col min="13570" max="13817" width="9" style="271"/>
    <col min="13818" max="13818" width="30.5" style="271" customWidth="1"/>
    <col min="13819" max="13825" width="12.625" style="271" customWidth="1"/>
    <col min="13826" max="14073" width="9" style="271"/>
    <col min="14074" max="14074" width="30.5" style="271" customWidth="1"/>
    <col min="14075" max="14081" width="12.625" style="271" customWidth="1"/>
    <col min="14082" max="14329" width="9" style="271"/>
    <col min="14330" max="14330" width="30.5" style="271" customWidth="1"/>
    <col min="14331" max="14337" width="12.625" style="271" customWidth="1"/>
    <col min="14338" max="14585" width="9" style="271"/>
    <col min="14586" max="14586" width="30.5" style="271" customWidth="1"/>
    <col min="14587" max="14593" width="12.625" style="271" customWidth="1"/>
    <col min="14594" max="14841" width="9" style="271"/>
    <col min="14842" max="14842" width="30.5" style="271" customWidth="1"/>
    <col min="14843" max="14849" width="12.625" style="271" customWidth="1"/>
    <col min="14850" max="15097" width="9" style="271"/>
    <col min="15098" max="15098" width="30.5" style="271" customWidth="1"/>
    <col min="15099" max="15105" width="12.625" style="271" customWidth="1"/>
    <col min="15106" max="15353" width="9" style="271"/>
    <col min="15354" max="15354" width="30.5" style="271" customWidth="1"/>
    <col min="15355" max="15361" width="12.625" style="271" customWidth="1"/>
    <col min="15362" max="15609" width="9" style="271"/>
    <col min="15610" max="15610" width="30.5" style="271" customWidth="1"/>
    <col min="15611" max="15617" width="12.625" style="271" customWidth="1"/>
    <col min="15618" max="15865" width="9" style="271"/>
    <col min="15866" max="15866" width="30.5" style="271" customWidth="1"/>
    <col min="15867" max="15873" width="12.625" style="271" customWidth="1"/>
    <col min="15874" max="16121" width="9" style="271"/>
    <col min="16122" max="16122" width="30.5" style="271" customWidth="1"/>
    <col min="16123" max="16129" width="12.625" style="271" customWidth="1"/>
    <col min="16130" max="16384" width="9" style="271"/>
  </cols>
  <sheetData>
    <row r="1" spans="1:8" ht="14.25" customHeight="1">
      <c r="A1" s="2013" t="s">
        <v>861</v>
      </c>
      <c r="B1" s="2013"/>
      <c r="C1" s="2013"/>
      <c r="D1" s="2013"/>
      <c r="E1" s="106"/>
      <c r="F1" s="106"/>
      <c r="G1" s="1536" t="s">
        <v>110</v>
      </c>
      <c r="H1" s="1536"/>
    </row>
    <row r="2" spans="1:8" ht="12.6" customHeight="1">
      <c r="A2" s="2013" t="s">
        <v>1551</v>
      </c>
      <c r="B2" s="2013"/>
      <c r="C2" s="2013"/>
      <c r="D2" s="2013"/>
      <c r="E2" s="269"/>
      <c r="F2" s="106"/>
      <c r="G2" s="1536" t="s">
        <v>111</v>
      </c>
      <c r="H2" s="1536"/>
    </row>
    <row r="3" spans="1:8" ht="12.6" customHeight="1">
      <c r="A3" s="2014" t="s">
        <v>862</v>
      </c>
      <c r="B3" s="2013"/>
      <c r="C3" s="2013"/>
      <c r="D3" s="2013"/>
      <c r="E3" s="269"/>
      <c r="F3" s="269"/>
      <c r="G3" s="106"/>
      <c r="H3" s="106"/>
    </row>
    <row r="4" spans="1:8" ht="12.6" customHeight="1">
      <c r="A4" s="2012" t="s">
        <v>1561</v>
      </c>
      <c r="B4" s="2012"/>
      <c r="C4" s="2012"/>
      <c r="D4" s="2012"/>
      <c r="E4" s="106"/>
      <c r="F4" s="106"/>
      <c r="G4" s="106"/>
      <c r="H4" s="106"/>
    </row>
    <row r="5" spans="1:8">
      <c r="A5" s="1635" t="s">
        <v>1602</v>
      </c>
      <c r="B5" s="2015" t="s">
        <v>863</v>
      </c>
      <c r="C5" s="2016"/>
      <c r="D5" s="2016"/>
      <c r="E5" s="2016"/>
      <c r="F5" s="2016"/>
      <c r="G5" s="2017"/>
      <c r="H5" s="1602" t="s">
        <v>864</v>
      </c>
    </row>
    <row r="6" spans="1:8">
      <c r="A6" s="1636"/>
      <c r="B6" s="2018"/>
      <c r="C6" s="2019"/>
      <c r="D6" s="2019"/>
      <c r="E6" s="2019"/>
      <c r="F6" s="2019"/>
      <c r="G6" s="2020"/>
      <c r="H6" s="1634"/>
    </row>
    <row r="7" spans="1:8">
      <c r="A7" s="1636"/>
      <c r="B7" s="2018"/>
      <c r="C7" s="2019"/>
      <c r="D7" s="2019"/>
      <c r="E7" s="2019"/>
      <c r="F7" s="2019"/>
      <c r="G7" s="2020"/>
      <c r="H7" s="1634"/>
    </row>
    <row r="8" spans="1:8">
      <c r="A8" s="1636"/>
      <c r="B8" s="1602" t="s">
        <v>865</v>
      </c>
      <c r="C8" s="270"/>
      <c r="D8" s="1602" t="s">
        <v>866</v>
      </c>
      <c r="E8" s="676"/>
      <c r="F8" s="1602" t="s">
        <v>867</v>
      </c>
      <c r="G8" s="270"/>
      <c r="H8" s="1634"/>
    </row>
    <row r="9" spans="1:8">
      <c r="A9" s="1636"/>
      <c r="B9" s="1634"/>
      <c r="C9" s="1572" t="s">
        <v>868</v>
      </c>
      <c r="D9" s="1634"/>
      <c r="E9" s="1572" t="s">
        <v>869</v>
      </c>
      <c r="F9" s="1634"/>
      <c r="G9" s="1572" t="s">
        <v>870</v>
      </c>
      <c r="H9" s="1634"/>
    </row>
    <row r="10" spans="1:8">
      <c r="A10" s="1636"/>
      <c r="B10" s="1634"/>
      <c r="C10" s="1633"/>
      <c r="D10" s="1634"/>
      <c r="E10" s="1633"/>
      <c r="F10" s="1634"/>
      <c r="G10" s="1633"/>
      <c r="H10" s="1634"/>
    </row>
    <row r="11" spans="1:8">
      <c r="A11" s="1636"/>
      <c r="B11" s="1634"/>
      <c r="C11" s="1633"/>
      <c r="D11" s="1634"/>
      <c r="E11" s="1633"/>
      <c r="F11" s="1634"/>
      <c r="G11" s="1633"/>
      <c r="H11" s="1634"/>
    </row>
    <row r="12" spans="1:8">
      <c r="A12" s="1636"/>
      <c r="B12" s="1634"/>
      <c r="C12" s="1633"/>
      <c r="D12" s="1634"/>
      <c r="E12" s="1633"/>
      <c r="F12" s="1634"/>
      <c r="G12" s="1633"/>
      <c r="H12" s="1634"/>
    </row>
    <row r="13" spans="1:8" ht="15.75" customHeight="1">
      <c r="A13" s="1636"/>
      <c r="B13" s="1634"/>
      <c r="C13" s="1633"/>
      <c r="D13" s="1634"/>
      <c r="E13" s="1633"/>
      <c r="F13" s="1634"/>
      <c r="G13" s="1633"/>
      <c r="H13" s="1634"/>
    </row>
    <row r="14" spans="1:8" s="499" customFormat="1" ht="11.45" customHeight="1">
      <c r="A14" s="255" t="s">
        <v>328</v>
      </c>
      <c r="B14" s="464">
        <v>385486</v>
      </c>
      <c r="C14" s="464">
        <v>187796</v>
      </c>
      <c r="D14" s="464">
        <v>1301431</v>
      </c>
      <c r="E14" s="464">
        <v>606657</v>
      </c>
      <c r="F14" s="464">
        <v>438984</v>
      </c>
      <c r="G14" s="464">
        <v>290379</v>
      </c>
      <c r="H14" s="469">
        <v>63.351034361406789</v>
      </c>
    </row>
    <row r="15" spans="1:8" ht="11.45" customHeight="1">
      <c r="A15" s="779" t="s">
        <v>329</v>
      </c>
      <c r="B15" s="797"/>
      <c r="C15" s="797"/>
      <c r="D15" s="797"/>
      <c r="E15" s="797"/>
      <c r="F15" s="797"/>
      <c r="G15" s="797"/>
      <c r="H15" s="782"/>
    </row>
    <row r="16" spans="1:8" ht="11.45" customHeight="1">
      <c r="A16" s="798" t="s">
        <v>1570</v>
      </c>
      <c r="B16" s="470"/>
      <c r="C16" s="470"/>
      <c r="D16" s="470"/>
      <c r="E16" s="470"/>
      <c r="F16" s="470"/>
      <c r="G16" s="470"/>
      <c r="H16" s="782"/>
    </row>
    <row r="17" spans="1:8" s="499" customFormat="1" ht="11.45" customHeight="1">
      <c r="A17" s="256" t="s">
        <v>330</v>
      </c>
      <c r="B17" s="465">
        <v>84776</v>
      </c>
      <c r="C17" s="465">
        <v>41264</v>
      </c>
      <c r="D17" s="465">
        <v>292336</v>
      </c>
      <c r="E17" s="465">
        <v>135557</v>
      </c>
      <c r="F17" s="465">
        <v>102126</v>
      </c>
      <c r="G17" s="465">
        <v>67508</v>
      </c>
      <c r="H17" s="781">
        <v>63.933966394833341</v>
      </c>
    </row>
    <row r="18" spans="1:8" ht="11.45" customHeight="1">
      <c r="A18" s="257" t="s">
        <v>860</v>
      </c>
      <c r="B18" s="471"/>
      <c r="C18" s="471"/>
      <c r="D18" s="471"/>
      <c r="E18" s="471"/>
      <c r="F18" s="471"/>
      <c r="G18" s="471"/>
      <c r="H18" s="782"/>
    </row>
    <row r="19" spans="1:8" ht="11.45" customHeight="1">
      <c r="A19" s="258" t="s">
        <v>331</v>
      </c>
      <c r="B19" s="466">
        <v>3574</v>
      </c>
      <c r="C19" s="466">
        <v>1794</v>
      </c>
      <c r="D19" s="466">
        <v>13555</v>
      </c>
      <c r="E19" s="466">
        <v>6254</v>
      </c>
      <c r="F19" s="466">
        <v>4447</v>
      </c>
      <c r="G19" s="466">
        <v>2895</v>
      </c>
      <c r="H19" s="782">
        <v>59.173736628550358</v>
      </c>
    </row>
    <row r="20" spans="1:8" ht="11.45" customHeight="1">
      <c r="A20" s="258" t="s">
        <v>332</v>
      </c>
      <c r="B20" s="466">
        <v>12486</v>
      </c>
      <c r="C20" s="466">
        <v>6015</v>
      </c>
      <c r="D20" s="466">
        <v>40098</v>
      </c>
      <c r="E20" s="466">
        <v>18565</v>
      </c>
      <c r="F20" s="466">
        <v>12939</v>
      </c>
      <c r="G20" s="466">
        <v>8536</v>
      </c>
      <c r="H20" s="782">
        <v>63.407152476432735</v>
      </c>
    </row>
    <row r="21" spans="1:8" ht="11.45" customHeight="1">
      <c r="A21" s="258" t="s">
        <v>333</v>
      </c>
      <c r="B21" s="466">
        <v>19259</v>
      </c>
      <c r="C21" s="466">
        <v>9305</v>
      </c>
      <c r="D21" s="466">
        <v>70212</v>
      </c>
      <c r="E21" s="466">
        <v>32389</v>
      </c>
      <c r="F21" s="466">
        <v>23755</v>
      </c>
      <c r="G21" s="466">
        <v>15791</v>
      </c>
      <c r="H21" s="782">
        <v>61.263031960348656</v>
      </c>
    </row>
    <row r="22" spans="1:8" ht="11.45" customHeight="1">
      <c r="A22" s="258" t="s">
        <v>334</v>
      </c>
      <c r="B22" s="466">
        <v>21162</v>
      </c>
      <c r="C22" s="466">
        <v>10365</v>
      </c>
      <c r="D22" s="466">
        <v>68213</v>
      </c>
      <c r="E22" s="466">
        <v>31489</v>
      </c>
      <c r="F22" s="466">
        <v>22820</v>
      </c>
      <c r="G22" s="466">
        <v>15123</v>
      </c>
      <c r="H22" s="782">
        <v>64.477445648190226</v>
      </c>
    </row>
    <row r="23" spans="1:8" ht="11.45" customHeight="1">
      <c r="A23" s="258" t="s">
        <v>335</v>
      </c>
      <c r="B23" s="466">
        <v>4361</v>
      </c>
      <c r="C23" s="466">
        <v>2129</v>
      </c>
      <c r="D23" s="466">
        <v>16310</v>
      </c>
      <c r="E23" s="466">
        <v>7544</v>
      </c>
      <c r="F23" s="466">
        <v>5742</v>
      </c>
      <c r="G23" s="466">
        <v>3705</v>
      </c>
      <c r="H23" s="782">
        <v>61.943592887798893</v>
      </c>
    </row>
    <row r="24" spans="1:8" ht="11.45" customHeight="1">
      <c r="A24" s="258" t="s">
        <v>336</v>
      </c>
      <c r="B24" s="466">
        <v>16402</v>
      </c>
      <c r="C24" s="466">
        <v>7971</v>
      </c>
      <c r="D24" s="466">
        <v>57230</v>
      </c>
      <c r="E24" s="466">
        <v>26581</v>
      </c>
      <c r="F24" s="466">
        <v>20534</v>
      </c>
      <c r="G24" s="466">
        <v>13501</v>
      </c>
      <c r="H24" s="782">
        <v>64.539577144854093</v>
      </c>
    </row>
    <row r="25" spans="1:8" ht="11.25" customHeight="1">
      <c r="A25" s="258" t="s">
        <v>337</v>
      </c>
      <c r="B25" s="466">
        <v>7532</v>
      </c>
      <c r="C25" s="466">
        <v>3685</v>
      </c>
      <c r="D25" s="466">
        <v>26718</v>
      </c>
      <c r="E25" s="466">
        <v>12735</v>
      </c>
      <c r="F25" s="466">
        <v>11889</v>
      </c>
      <c r="G25" s="466">
        <v>7957</v>
      </c>
      <c r="H25" s="782">
        <v>72.688824013773484</v>
      </c>
    </row>
    <row r="26" spans="1:8" s="499" customFormat="1" ht="11.45" customHeight="1">
      <c r="A26" s="256" t="s">
        <v>338</v>
      </c>
      <c r="B26" s="465">
        <v>68211</v>
      </c>
      <c r="C26" s="465">
        <v>33355</v>
      </c>
      <c r="D26" s="465">
        <v>238275</v>
      </c>
      <c r="E26" s="465">
        <v>110192</v>
      </c>
      <c r="F26" s="465">
        <v>81227</v>
      </c>
      <c r="G26" s="465">
        <v>54257</v>
      </c>
      <c r="H26" s="781">
        <v>62.716608960235021</v>
      </c>
    </row>
    <row r="27" spans="1:8" ht="11.45" customHeight="1">
      <c r="A27" s="257" t="s">
        <v>860</v>
      </c>
      <c r="B27" s="471"/>
      <c r="C27" s="471"/>
      <c r="D27" s="471"/>
      <c r="E27" s="471"/>
      <c r="F27" s="471"/>
      <c r="G27" s="471"/>
      <c r="H27" s="782"/>
    </row>
    <row r="28" spans="1:8" ht="11.45" customHeight="1">
      <c r="A28" s="258" t="s">
        <v>339</v>
      </c>
      <c r="B28" s="466">
        <v>21475</v>
      </c>
      <c r="C28" s="466">
        <v>10602</v>
      </c>
      <c r="D28" s="466">
        <v>73817</v>
      </c>
      <c r="E28" s="466">
        <v>34354</v>
      </c>
      <c r="F28" s="466">
        <v>24805</v>
      </c>
      <c r="G28" s="466">
        <v>16558</v>
      </c>
      <c r="H28" s="782">
        <v>62.695585027839115</v>
      </c>
    </row>
    <row r="29" spans="1:8" ht="11.45" customHeight="1">
      <c r="A29" s="258" t="s">
        <v>340</v>
      </c>
      <c r="B29" s="466">
        <v>9308</v>
      </c>
      <c r="C29" s="466">
        <v>4525</v>
      </c>
      <c r="D29" s="466">
        <v>34241</v>
      </c>
      <c r="E29" s="466">
        <v>15570</v>
      </c>
      <c r="F29" s="466">
        <v>11430</v>
      </c>
      <c r="G29" s="466">
        <v>7569</v>
      </c>
      <c r="H29" s="782">
        <v>60.564819952688296</v>
      </c>
    </row>
    <row r="30" spans="1:8" ht="11.45" customHeight="1">
      <c r="A30" s="258" t="s">
        <v>341</v>
      </c>
      <c r="B30" s="466">
        <v>13337</v>
      </c>
      <c r="C30" s="466">
        <v>6483</v>
      </c>
      <c r="D30" s="466">
        <v>46787</v>
      </c>
      <c r="E30" s="466">
        <v>21263</v>
      </c>
      <c r="F30" s="466">
        <v>13844</v>
      </c>
      <c r="G30" s="466">
        <v>9129</v>
      </c>
      <c r="H30" s="782">
        <v>58.095197383888689</v>
      </c>
    </row>
    <row r="31" spans="1:8" ht="11.45" customHeight="1">
      <c r="A31" s="258" t="s">
        <v>342</v>
      </c>
      <c r="B31" s="466">
        <v>14384</v>
      </c>
      <c r="C31" s="466">
        <v>7055</v>
      </c>
      <c r="D31" s="466">
        <v>48109</v>
      </c>
      <c r="E31" s="466">
        <v>22194</v>
      </c>
      <c r="F31" s="466">
        <v>15734</v>
      </c>
      <c r="G31" s="466">
        <v>10400</v>
      </c>
      <c r="H31" s="782">
        <v>62.603670830821677</v>
      </c>
    </row>
    <row r="32" spans="1:8" ht="11.45" customHeight="1">
      <c r="A32" s="258" t="s">
        <v>343</v>
      </c>
      <c r="B32" s="466">
        <v>9707</v>
      </c>
      <c r="C32" s="466">
        <v>4690</v>
      </c>
      <c r="D32" s="466">
        <v>35321</v>
      </c>
      <c r="E32" s="466">
        <v>16811</v>
      </c>
      <c r="F32" s="466">
        <v>15414</v>
      </c>
      <c r="G32" s="466">
        <v>10601</v>
      </c>
      <c r="H32" s="782">
        <v>71.121995413493394</v>
      </c>
    </row>
    <row r="33" spans="1:8" s="499" customFormat="1" ht="11.45" customHeight="1">
      <c r="A33" s="256" t="s">
        <v>344</v>
      </c>
      <c r="B33" s="465">
        <v>124823</v>
      </c>
      <c r="C33" s="465">
        <v>60776</v>
      </c>
      <c r="D33" s="465">
        <v>394696</v>
      </c>
      <c r="E33" s="465">
        <v>186322</v>
      </c>
      <c r="F33" s="465">
        <v>126505</v>
      </c>
      <c r="G33" s="465">
        <v>83367</v>
      </c>
      <c r="H33" s="781">
        <v>63.676348379512341</v>
      </c>
    </row>
    <row r="34" spans="1:8" ht="11.45" customHeight="1">
      <c r="A34" s="257" t="s">
        <v>860</v>
      </c>
      <c r="B34" s="472"/>
      <c r="C34" s="472"/>
      <c r="D34" s="472"/>
      <c r="E34" s="472"/>
      <c r="F34" s="472"/>
      <c r="G34" s="472"/>
      <c r="H34" s="782"/>
    </row>
    <row r="35" spans="1:8" ht="11.45" customHeight="1">
      <c r="A35" s="258" t="s">
        <v>345</v>
      </c>
      <c r="B35" s="466">
        <v>11037</v>
      </c>
      <c r="C35" s="466">
        <v>5316</v>
      </c>
      <c r="D35" s="466">
        <v>39597</v>
      </c>
      <c r="E35" s="466">
        <v>18386</v>
      </c>
      <c r="F35" s="466">
        <v>11562</v>
      </c>
      <c r="G35" s="466">
        <v>7529</v>
      </c>
      <c r="H35" s="782">
        <v>57.072505492840364</v>
      </c>
    </row>
    <row r="36" spans="1:8" ht="11.45" customHeight="1">
      <c r="A36" s="258" t="s">
        <v>346</v>
      </c>
      <c r="B36" s="466">
        <v>16140</v>
      </c>
      <c r="C36" s="466">
        <v>7748</v>
      </c>
      <c r="D36" s="466">
        <v>48766</v>
      </c>
      <c r="E36" s="466">
        <v>22786</v>
      </c>
      <c r="F36" s="466">
        <v>16238</v>
      </c>
      <c r="G36" s="466">
        <v>10688</v>
      </c>
      <c r="H36" s="782">
        <v>66.394619201902955</v>
      </c>
    </row>
    <row r="37" spans="1:8" ht="11.45" customHeight="1">
      <c r="A37" s="258" t="s">
        <v>347</v>
      </c>
      <c r="B37" s="466">
        <v>15103</v>
      </c>
      <c r="C37" s="466">
        <v>7377</v>
      </c>
      <c r="D37" s="466">
        <v>45722</v>
      </c>
      <c r="E37" s="466">
        <v>21325</v>
      </c>
      <c r="F37" s="466">
        <v>13757</v>
      </c>
      <c r="G37" s="466">
        <v>9043</v>
      </c>
      <c r="H37" s="782">
        <v>63.120598399020167</v>
      </c>
    </row>
    <row r="38" spans="1:8" ht="11.45" customHeight="1">
      <c r="A38" s="258" t="s">
        <v>348</v>
      </c>
      <c r="B38" s="466">
        <v>34113</v>
      </c>
      <c r="C38" s="466">
        <v>16603</v>
      </c>
      <c r="D38" s="466">
        <v>104746</v>
      </c>
      <c r="E38" s="466">
        <v>49127</v>
      </c>
      <c r="F38" s="466">
        <v>31127</v>
      </c>
      <c r="G38" s="466">
        <v>20345</v>
      </c>
      <c r="H38" s="782">
        <v>62.284001298378932</v>
      </c>
    </row>
    <row r="39" spans="1:8" ht="11.45" customHeight="1">
      <c r="A39" s="258" t="s">
        <v>349</v>
      </c>
      <c r="B39" s="466">
        <v>11093</v>
      </c>
      <c r="C39" s="466">
        <v>5391</v>
      </c>
      <c r="D39" s="466">
        <v>38077</v>
      </c>
      <c r="E39" s="466">
        <v>17538</v>
      </c>
      <c r="F39" s="466">
        <v>12125</v>
      </c>
      <c r="G39" s="466">
        <v>7946</v>
      </c>
      <c r="H39" s="782">
        <v>60.976442471833394</v>
      </c>
    </row>
    <row r="40" spans="1:8" ht="11.45" customHeight="1">
      <c r="A40" s="258" t="s">
        <v>350</v>
      </c>
      <c r="B40" s="466">
        <v>37337</v>
      </c>
      <c r="C40" s="466">
        <v>18341</v>
      </c>
      <c r="D40" s="466">
        <v>117788</v>
      </c>
      <c r="E40" s="466">
        <v>57160</v>
      </c>
      <c r="F40" s="466">
        <v>41696</v>
      </c>
      <c r="G40" s="466">
        <v>27816</v>
      </c>
      <c r="H40" s="782">
        <v>67.09766699494007</v>
      </c>
    </row>
    <row r="41" spans="1:8" s="499" customFormat="1" ht="11.45" customHeight="1">
      <c r="A41" s="256" t="s">
        <v>351</v>
      </c>
      <c r="B41" s="465">
        <v>107676</v>
      </c>
      <c r="C41" s="465">
        <v>52401</v>
      </c>
      <c r="D41" s="465">
        <v>376124</v>
      </c>
      <c r="E41" s="465">
        <v>174586</v>
      </c>
      <c r="F41" s="465">
        <v>129126</v>
      </c>
      <c r="G41" s="465">
        <v>85247</v>
      </c>
      <c r="H41" s="781">
        <v>62.958492412076872</v>
      </c>
    </row>
    <row r="42" spans="1:8" ht="11.45" customHeight="1">
      <c r="A42" s="257" t="s">
        <v>851</v>
      </c>
      <c r="B42" s="471"/>
      <c r="C42" s="471"/>
      <c r="D42" s="471"/>
      <c r="E42" s="471"/>
      <c r="F42" s="471"/>
      <c r="G42" s="471"/>
      <c r="H42" s="782"/>
    </row>
    <row r="43" spans="1:8" ht="11.45" customHeight="1">
      <c r="A43" s="258" t="s">
        <v>352</v>
      </c>
      <c r="B43" s="466">
        <v>25662</v>
      </c>
      <c r="C43" s="466">
        <v>12602</v>
      </c>
      <c r="D43" s="466">
        <v>83277</v>
      </c>
      <c r="E43" s="466">
        <v>38402</v>
      </c>
      <c r="F43" s="466">
        <v>26343</v>
      </c>
      <c r="G43" s="466">
        <v>17464</v>
      </c>
      <c r="H43" s="782">
        <v>62.44821499333549</v>
      </c>
    </row>
    <row r="44" spans="1:8" ht="11.45" customHeight="1">
      <c r="A44" s="258" t="s">
        <v>353</v>
      </c>
      <c r="B44" s="466">
        <v>12420</v>
      </c>
      <c r="C44" s="466">
        <v>6070</v>
      </c>
      <c r="D44" s="466">
        <v>42839</v>
      </c>
      <c r="E44" s="466">
        <v>19741</v>
      </c>
      <c r="F44" s="466">
        <v>13974</v>
      </c>
      <c r="G44" s="466">
        <v>9204</v>
      </c>
      <c r="H44" s="782">
        <v>61.612082448236414</v>
      </c>
    </row>
    <row r="45" spans="1:8" ht="11.45" customHeight="1">
      <c r="A45" s="258" t="s">
        <v>354</v>
      </c>
      <c r="B45" s="466">
        <v>25485</v>
      </c>
      <c r="C45" s="466">
        <v>12289</v>
      </c>
      <c r="D45" s="466">
        <v>83217</v>
      </c>
      <c r="E45" s="466">
        <v>38746</v>
      </c>
      <c r="F45" s="466">
        <v>27970</v>
      </c>
      <c r="G45" s="466">
        <v>18309</v>
      </c>
      <c r="H45" s="782">
        <v>64.235672999507315</v>
      </c>
    </row>
    <row r="46" spans="1:8" ht="11.45" customHeight="1">
      <c r="A46" s="258" t="s">
        <v>355</v>
      </c>
      <c r="B46" s="466">
        <v>11086</v>
      </c>
      <c r="C46" s="466">
        <v>5374</v>
      </c>
      <c r="D46" s="466">
        <v>42313</v>
      </c>
      <c r="E46" s="466">
        <v>19521</v>
      </c>
      <c r="F46" s="466">
        <v>13031</v>
      </c>
      <c r="G46" s="466">
        <v>8719</v>
      </c>
      <c r="H46" s="782">
        <v>56.996667690780612</v>
      </c>
    </row>
    <row r="47" spans="1:8" ht="11.45" customHeight="1">
      <c r="A47" s="258" t="s">
        <v>356</v>
      </c>
      <c r="B47" s="466">
        <v>17145</v>
      </c>
      <c r="C47" s="466">
        <v>8382</v>
      </c>
      <c r="D47" s="466">
        <v>63856</v>
      </c>
      <c r="E47" s="466">
        <v>29907</v>
      </c>
      <c r="F47" s="466">
        <v>24849</v>
      </c>
      <c r="G47" s="466">
        <v>16289</v>
      </c>
      <c r="H47" s="782">
        <v>65.763593084439989</v>
      </c>
    </row>
    <row r="48" spans="1:8" ht="11.45" customHeight="1">
      <c r="A48" s="258" t="s">
        <v>357</v>
      </c>
      <c r="B48" s="466">
        <v>8787</v>
      </c>
      <c r="C48" s="466">
        <v>4257</v>
      </c>
      <c r="D48" s="466">
        <v>32818</v>
      </c>
      <c r="E48" s="466">
        <v>15218</v>
      </c>
      <c r="F48" s="466">
        <v>11266</v>
      </c>
      <c r="G48" s="466">
        <v>7453</v>
      </c>
      <c r="H48" s="782">
        <v>61.103662624169665</v>
      </c>
    </row>
    <row r="49" spans="1:8" ht="11.45" customHeight="1">
      <c r="A49" s="258" t="s">
        <v>358</v>
      </c>
      <c r="B49" s="466">
        <v>7091</v>
      </c>
      <c r="C49" s="466">
        <v>3427</v>
      </c>
      <c r="D49" s="466">
        <v>27804</v>
      </c>
      <c r="E49" s="466">
        <v>13051</v>
      </c>
      <c r="F49" s="466">
        <v>11693</v>
      </c>
      <c r="G49" s="466">
        <v>7809</v>
      </c>
      <c r="H49" s="782">
        <v>67.558624658322543</v>
      </c>
    </row>
  </sheetData>
  <mergeCells count="15">
    <mergeCell ref="A5:A13"/>
    <mergeCell ref="B5:G7"/>
    <mergeCell ref="H5:H13"/>
    <mergeCell ref="B8:B13"/>
    <mergeCell ref="D8:D13"/>
    <mergeCell ref="F8:F13"/>
    <mergeCell ref="C9:C13"/>
    <mergeCell ref="E9:E13"/>
    <mergeCell ref="G9:G13"/>
    <mergeCell ref="A4:D4"/>
    <mergeCell ref="A1:D1"/>
    <mergeCell ref="G1:H1"/>
    <mergeCell ref="A2:D2"/>
    <mergeCell ref="G2:H2"/>
    <mergeCell ref="A3:D3"/>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zoomScaleNormal="100" zoomScaleSheetLayoutView="100" workbookViewId="0">
      <selection sqref="A1:D1"/>
    </sheetView>
  </sheetViews>
  <sheetFormatPr defaultRowHeight="14.25"/>
  <cols>
    <col min="1" max="1" width="27.75" style="6" customWidth="1"/>
    <col min="2" max="11" width="9.625" style="6" customWidth="1"/>
    <col min="12" max="15" width="6" style="271" customWidth="1"/>
    <col min="16" max="16384" width="9" style="271"/>
  </cols>
  <sheetData>
    <row r="1" spans="1:12" ht="14.25" customHeight="1">
      <c r="A1" s="2021" t="s">
        <v>1572</v>
      </c>
      <c r="B1" s="2021"/>
      <c r="C1" s="2021"/>
      <c r="D1" s="2021"/>
      <c r="E1" s="106"/>
      <c r="H1" s="271"/>
      <c r="J1" s="1536" t="s">
        <v>110</v>
      </c>
      <c r="K1" s="1536"/>
    </row>
    <row r="2" spans="1:12" ht="14.25" customHeight="1">
      <c r="A2" s="2022" t="s">
        <v>1567</v>
      </c>
      <c r="B2" s="2022"/>
      <c r="C2" s="2022"/>
      <c r="D2" s="2022"/>
      <c r="E2" s="106"/>
      <c r="H2" s="271"/>
      <c r="I2" s="271"/>
      <c r="J2" s="1536" t="s">
        <v>111</v>
      </c>
      <c r="K2" s="1536"/>
    </row>
    <row r="3" spans="1:12" ht="14.85" customHeight="1">
      <c r="A3" s="1592" t="s">
        <v>1545</v>
      </c>
      <c r="B3" s="1877" t="s">
        <v>831</v>
      </c>
      <c r="C3" s="1877" t="s">
        <v>871</v>
      </c>
      <c r="D3" s="1566" t="s">
        <v>872</v>
      </c>
      <c r="E3" s="244"/>
      <c r="F3" s="1567" t="s">
        <v>873</v>
      </c>
      <c r="G3" s="1877" t="s">
        <v>874</v>
      </c>
      <c r="H3" s="1566" t="s">
        <v>875</v>
      </c>
      <c r="I3" s="1566" t="s">
        <v>872</v>
      </c>
      <c r="J3" s="244"/>
      <c r="K3" s="1566" t="s">
        <v>876</v>
      </c>
    </row>
    <row r="4" spans="1:12" ht="6" customHeight="1">
      <c r="A4" s="1593"/>
      <c r="B4" s="1878"/>
      <c r="C4" s="1878"/>
      <c r="D4" s="1879"/>
      <c r="E4" s="532"/>
      <c r="F4" s="1569"/>
      <c r="G4" s="1878"/>
      <c r="H4" s="1879"/>
      <c r="I4" s="1879"/>
      <c r="J4" s="272"/>
      <c r="K4" s="1879"/>
    </row>
    <row r="5" spans="1:12" ht="18.75" customHeight="1">
      <c r="A5" s="1593"/>
      <c r="B5" s="1878"/>
      <c r="C5" s="1878"/>
      <c r="D5" s="1879"/>
      <c r="E5" s="1572" t="s">
        <v>877</v>
      </c>
      <c r="F5" s="1569"/>
      <c r="G5" s="1878"/>
      <c r="H5" s="1879"/>
      <c r="I5" s="1879"/>
      <c r="J5" s="1602" t="s">
        <v>878</v>
      </c>
      <c r="K5" s="1879"/>
    </row>
    <row r="6" spans="1:12" ht="15.75" customHeight="1">
      <c r="A6" s="1593"/>
      <c r="B6" s="1878"/>
      <c r="C6" s="1878"/>
      <c r="D6" s="1594"/>
      <c r="E6" s="1633"/>
      <c r="F6" s="1569"/>
      <c r="G6" s="1878"/>
      <c r="H6" s="1879"/>
      <c r="I6" s="1594"/>
      <c r="J6" s="1634"/>
      <c r="K6" s="1879"/>
    </row>
    <row r="7" spans="1:12" ht="14.85" customHeight="1">
      <c r="A7" s="1595"/>
      <c r="B7" s="2025" t="s">
        <v>879</v>
      </c>
      <c r="C7" s="1880"/>
      <c r="D7" s="1880"/>
      <c r="E7" s="1880"/>
      <c r="F7" s="2026"/>
      <c r="G7" s="2011" t="s">
        <v>880</v>
      </c>
      <c r="H7" s="1880"/>
      <c r="I7" s="1880"/>
      <c r="J7" s="1880"/>
      <c r="K7" s="1880"/>
    </row>
    <row r="8" spans="1:12" ht="15" customHeight="1">
      <c r="A8" s="255" t="s">
        <v>328</v>
      </c>
      <c r="B8" s="799">
        <v>1855</v>
      </c>
      <c r="C8" s="799">
        <v>9836</v>
      </c>
      <c r="D8" s="799">
        <v>10101</v>
      </c>
      <c r="E8" s="799">
        <v>48</v>
      </c>
      <c r="F8" s="799">
        <v>-265</v>
      </c>
      <c r="G8" s="800">
        <v>1.7447999999999999</v>
      </c>
      <c r="H8" s="800">
        <v>9.2515000000000001</v>
      </c>
      <c r="I8" s="800">
        <v>9.5007000000000001</v>
      </c>
      <c r="J8" s="800">
        <v>4.88</v>
      </c>
      <c r="K8" s="801">
        <v>-0.24929999999999999</v>
      </c>
      <c r="L8" s="499"/>
    </row>
    <row r="9" spans="1:12" ht="11.45" customHeight="1">
      <c r="A9" s="779" t="s">
        <v>329</v>
      </c>
      <c r="B9" s="263"/>
      <c r="C9" s="263"/>
      <c r="D9" s="263"/>
      <c r="E9" s="263"/>
      <c r="F9" s="377"/>
      <c r="G9" s="377"/>
      <c r="H9" s="377"/>
      <c r="I9" s="377"/>
      <c r="J9" s="377"/>
      <c r="K9" s="802"/>
    </row>
    <row r="10" spans="1:12" ht="12" customHeight="1">
      <c r="A10" s="798" t="s">
        <v>1544</v>
      </c>
      <c r="B10" s="263"/>
      <c r="C10" s="263"/>
      <c r="D10" s="263"/>
      <c r="E10" s="263"/>
      <c r="F10" s="377"/>
      <c r="G10" s="377"/>
      <c r="H10" s="377"/>
      <c r="I10" s="377"/>
      <c r="J10" s="377"/>
      <c r="K10" s="802"/>
    </row>
    <row r="11" spans="1:12" ht="12" customHeight="1">
      <c r="A11" s="256" t="s">
        <v>330</v>
      </c>
      <c r="B11" s="473">
        <v>423</v>
      </c>
      <c r="C11" s="473">
        <v>2017</v>
      </c>
      <c r="D11" s="473">
        <v>2314</v>
      </c>
      <c r="E11" s="473">
        <v>12</v>
      </c>
      <c r="F11" s="473">
        <v>-297</v>
      </c>
      <c r="G11" s="762">
        <v>1.7641</v>
      </c>
      <c r="H11" s="762">
        <v>8.4118999999999993</v>
      </c>
      <c r="I11" s="762">
        <v>9.6506000000000007</v>
      </c>
      <c r="J11" s="762">
        <v>5.9493999999999998</v>
      </c>
      <c r="K11" s="803">
        <v>-1.2385999999999999</v>
      </c>
    </row>
    <row r="12" spans="1:12" ht="12" customHeight="1">
      <c r="A12" s="257" t="s">
        <v>851</v>
      </c>
      <c r="B12" s="267"/>
      <c r="C12" s="267"/>
      <c r="D12" s="267"/>
      <c r="E12" s="267"/>
      <c r="F12" s="377"/>
      <c r="G12" s="377"/>
      <c r="H12" s="377"/>
      <c r="I12" s="377"/>
      <c r="J12" s="377"/>
      <c r="K12" s="802"/>
    </row>
    <row r="13" spans="1:12" ht="11.45" customHeight="1">
      <c r="A13" s="258" t="s">
        <v>331</v>
      </c>
      <c r="B13" s="804">
        <v>18</v>
      </c>
      <c r="C13" s="804">
        <v>80</v>
      </c>
      <c r="D13" s="804">
        <v>125</v>
      </c>
      <c r="E13" s="804">
        <v>3</v>
      </c>
      <c r="F13" s="804">
        <v>-45</v>
      </c>
      <c r="G13" s="758">
        <v>1.6645000000000001</v>
      </c>
      <c r="H13" s="758">
        <v>7.3978000000000002</v>
      </c>
      <c r="I13" s="758">
        <v>11.559100000000001</v>
      </c>
      <c r="J13" s="758">
        <v>37.5</v>
      </c>
      <c r="K13" s="759">
        <v>-4.1612999999999998</v>
      </c>
    </row>
    <row r="14" spans="1:12" ht="11.45" customHeight="1">
      <c r="A14" s="258" t="s">
        <v>332</v>
      </c>
      <c r="B14" s="474">
        <v>83</v>
      </c>
      <c r="C14" s="474">
        <v>341</v>
      </c>
      <c r="D14" s="474">
        <v>320</v>
      </c>
      <c r="E14" s="474">
        <v>2</v>
      </c>
      <c r="F14" s="474">
        <v>21</v>
      </c>
      <c r="G14" s="805">
        <v>2.5329999999999999</v>
      </c>
      <c r="H14" s="805">
        <v>10.4068</v>
      </c>
      <c r="I14" s="805">
        <v>9.7659000000000002</v>
      </c>
      <c r="J14" s="805">
        <v>5.8651</v>
      </c>
      <c r="K14" s="806">
        <v>0.64090000000000003</v>
      </c>
    </row>
    <row r="15" spans="1:12" ht="11.45" customHeight="1">
      <c r="A15" s="258" t="s">
        <v>333</v>
      </c>
      <c r="B15" s="474">
        <v>98</v>
      </c>
      <c r="C15" s="474">
        <v>437</v>
      </c>
      <c r="D15" s="474">
        <v>527</v>
      </c>
      <c r="E15" s="474">
        <v>2</v>
      </c>
      <c r="F15" s="474">
        <v>-90</v>
      </c>
      <c r="G15" s="805">
        <v>1.7297</v>
      </c>
      <c r="H15" s="805">
        <v>7.7130000000000001</v>
      </c>
      <c r="I15" s="805">
        <v>9.3015000000000008</v>
      </c>
      <c r="J15" s="805">
        <v>4.5766999999999998</v>
      </c>
      <c r="K15" s="806">
        <v>-1.5885</v>
      </c>
    </row>
    <row r="16" spans="1:12" ht="11.45" customHeight="1">
      <c r="A16" s="258" t="s">
        <v>334</v>
      </c>
      <c r="B16" s="474">
        <v>101</v>
      </c>
      <c r="C16" s="474">
        <v>503</v>
      </c>
      <c r="D16" s="474">
        <v>540</v>
      </c>
      <c r="E16" s="474" t="s">
        <v>241</v>
      </c>
      <c r="F16" s="474">
        <v>-37</v>
      </c>
      <c r="G16" s="805">
        <v>1.7998000000000001</v>
      </c>
      <c r="H16" s="805">
        <v>8.9634999999999998</v>
      </c>
      <c r="I16" s="805">
        <v>9.6227999999999998</v>
      </c>
      <c r="J16" s="805" t="s">
        <v>241</v>
      </c>
      <c r="K16" s="806">
        <v>-0.6593</v>
      </c>
    </row>
    <row r="17" spans="1:11" ht="11.45" customHeight="1">
      <c r="A17" s="258" t="s">
        <v>335</v>
      </c>
      <c r="B17" s="474">
        <v>19</v>
      </c>
      <c r="C17" s="474">
        <v>104</v>
      </c>
      <c r="D17" s="474">
        <v>113</v>
      </c>
      <c r="E17" s="474">
        <v>2</v>
      </c>
      <c r="F17" s="474">
        <v>-9</v>
      </c>
      <c r="G17" s="805">
        <v>1.4396</v>
      </c>
      <c r="H17" s="805">
        <v>7.88</v>
      </c>
      <c r="I17" s="805">
        <v>8.5618999999999996</v>
      </c>
      <c r="J17" s="805">
        <v>19.230799999999999</v>
      </c>
      <c r="K17" s="806">
        <v>-0.68189999999999995</v>
      </c>
    </row>
    <row r="18" spans="1:11" ht="11.45" customHeight="1">
      <c r="A18" s="258" t="s">
        <v>368</v>
      </c>
      <c r="B18" s="474">
        <v>67</v>
      </c>
      <c r="C18" s="474">
        <v>384</v>
      </c>
      <c r="D18" s="474">
        <v>454</v>
      </c>
      <c r="E18" s="474">
        <v>2</v>
      </c>
      <c r="F18" s="474">
        <v>-70</v>
      </c>
      <c r="G18" s="805">
        <v>1.4218</v>
      </c>
      <c r="H18" s="805">
        <v>8.1486999999999998</v>
      </c>
      <c r="I18" s="805">
        <v>9.6341999999999999</v>
      </c>
      <c r="J18" s="805">
        <v>5.2083000000000004</v>
      </c>
      <c r="K18" s="806">
        <v>-1.4854000000000001</v>
      </c>
    </row>
    <row r="19" spans="1:11" ht="11.45" customHeight="1">
      <c r="A19" s="258" t="s">
        <v>337</v>
      </c>
      <c r="B19" s="807">
        <v>37</v>
      </c>
      <c r="C19" s="807">
        <v>168</v>
      </c>
      <c r="D19" s="807">
        <v>235</v>
      </c>
      <c r="E19" s="807">
        <v>1</v>
      </c>
      <c r="F19" s="807">
        <v>-67</v>
      </c>
      <c r="G19" s="805">
        <v>1.6016999999999999</v>
      </c>
      <c r="H19" s="805">
        <v>7.2724000000000002</v>
      </c>
      <c r="I19" s="805">
        <v>10.172700000000001</v>
      </c>
      <c r="J19" s="805">
        <v>5.9523999999999999</v>
      </c>
      <c r="K19" s="806">
        <v>-2.9003000000000001</v>
      </c>
    </row>
    <row r="20" spans="1:11" ht="14.25" customHeight="1">
      <c r="A20" s="258"/>
      <c r="B20" s="475"/>
      <c r="C20" s="475"/>
      <c r="D20" s="475"/>
      <c r="E20" s="475"/>
      <c r="F20" s="211"/>
      <c r="G20" s="211"/>
      <c r="H20" s="211"/>
      <c r="I20" s="211"/>
      <c r="J20" s="211"/>
      <c r="K20" s="802"/>
    </row>
    <row r="21" spans="1:11" ht="12" customHeight="1">
      <c r="A21" s="256" t="s">
        <v>338</v>
      </c>
      <c r="B21" s="473">
        <v>324</v>
      </c>
      <c r="C21" s="473">
        <v>1684</v>
      </c>
      <c r="D21" s="473">
        <v>1998</v>
      </c>
      <c r="E21" s="473">
        <v>4</v>
      </c>
      <c r="F21" s="473">
        <v>-314</v>
      </c>
      <c r="G21" s="762">
        <v>1.6698</v>
      </c>
      <c r="H21" s="762">
        <v>8.6785999999999994</v>
      </c>
      <c r="I21" s="762">
        <v>10.296799999999999</v>
      </c>
      <c r="J21" s="762">
        <v>2.3753000000000002</v>
      </c>
      <c r="K21" s="803">
        <v>-1.6182000000000001</v>
      </c>
    </row>
    <row r="22" spans="1:11" ht="12" customHeight="1">
      <c r="A22" s="257" t="s">
        <v>851</v>
      </c>
      <c r="B22" s="267"/>
      <c r="C22" s="267"/>
      <c r="D22" s="267"/>
      <c r="E22" s="267"/>
      <c r="F22" s="377"/>
      <c r="G22" s="377"/>
      <c r="H22" s="377"/>
      <c r="I22" s="377"/>
      <c r="J22" s="377"/>
      <c r="K22" s="802"/>
    </row>
    <row r="23" spans="1:11" ht="11.45" customHeight="1">
      <c r="A23" s="258" t="s">
        <v>339</v>
      </c>
      <c r="B23" s="474">
        <v>97</v>
      </c>
      <c r="C23" s="474">
        <v>556</v>
      </c>
      <c r="D23" s="474">
        <v>579</v>
      </c>
      <c r="E23" s="474">
        <v>1</v>
      </c>
      <c r="F23" s="474">
        <v>-23</v>
      </c>
      <c r="G23" s="805">
        <v>1.6148</v>
      </c>
      <c r="H23" s="805">
        <v>9.2556999999999992</v>
      </c>
      <c r="I23" s="805">
        <v>9.6386000000000003</v>
      </c>
      <c r="J23" s="805">
        <v>1.7986</v>
      </c>
      <c r="K23" s="806">
        <v>-0.38290000000000002</v>
      </c>
    </row>
    <row r="24" spans="1:11" ht="11.45" customHeight="1">
      <c r="A24" s="258" t="s">
        <v>340</v>
      </c>
      <c r="B24" s="474">
        <v>45</v>
      </c>
      <c r="C24" s="474">
        <v>201</v>
      </c>
      <c r="D24" s="474">
        <v>323</v>
      </c>
      <c r="E24" s="474">
        <v>2</v>
      </c>
      <c r="F24" s="474">
        <v>-122</v>
      </c>
      <c r="G24" s="805">
        <v>1.6339999999999999</v>
      </c>
      <c r="H24" s="805">
        <v>7.2986000000000004</v>
      </c>
      <c r="I24" s="805">
        <v>11.7286</v>
      </c>
      <c r="J24" s="805">
        <v>9.9502000000000006</v>
      </c>
      <c r="K24" s="806">
        <v>-4.43</v>
      </c>
    </row>
    <row r="25" spans="1:11" ht="11.45" customHeight="1">
      <c r="A25" s="258" t="s">
        <v>341</v>
      </c>
      <c r="B25" s="474">
        <v>69</v>
      </c>
      <c r="C25" s="474">
        <v>336</v>
      </c>
      <c r="D25" s="474">
        <v>347</v>
      </c>
      <c r="E25" s="474">
        <v>1</v>
      </c>
      <c r="F25" s="474">
        <v>-11</v>
      </c>
      <c r="G25" s="805">
        <v>1.8646</v>
      </c>
      <c r="H25" s="805">
        <v>9.0795999999999992</v>
      </c>
      <c r="I25" s="805">
        <v>9.3768999999999991</v>
      </c>
      <c r="J25" s="805">
        <v>2.9762</v>
      </c>
      <c r="K25" s="806">
        <v>-0.29720000000000002</v>
      </c>
    </row>
    <row r="26" spans="1:11" ht="11.45" customHeight="1">
      <c r="A26" s="258" t="s">
        <v>342</v>
      </c>
      <c r="B26" s="474">
        <v>62</v>
      </c>
      <c r="C26" s="474">
        <v>358</v>
      </c>
      <c r="D26" s="474">
        <v>413</v>
      </c>
      <c r="E26" s="474" t="s">
        <v>241</v>
      </c>
      <c r="F26" s="474">
        <v>-55</v>
      </c>
      <c r="G26" s="805">
        <v>1.5841000000000001</v>
      </c>
      <c r="H26" s="805">
        <v>9.1468000000000007</v>
      </c>
      <c r="I26" s="805">
        <v>10.552</v>
      </c>
      <c r="J26" s="805" t="s">
        <v>241</v>
      </c>
      <c r="K26" s="806">
        <v>-1.4052</v>
      </c>
    </row>
    <row r="27" spans="1:11" ht="11.45" customHeight="1">
      <c r="A27" s="258" t="s">
        <v>343</v>
      </c>
      <c r="B27" s="807">
        <v>51</v>
      </c>
      <c r="C27" s="807">
        <v>233</v>
      </c>
      <c r="D27" s="807">
        <v>336</v>
      </c>
      <c r="E27" s="807" t="s">
        <v>241</v>
      </c>
      <c r="F27" s="807">
        <v>-103</v>
      </c>
      <c r="G27" s="805">
        <v>1.6840999999999999</v>
      </c>
      <c r="H27" s="805">
        <v>7.6938000000000004</v>
      </c>
      <c r="I27" s="805">
        <v>11.095000000000001</v>
      </c>
      <c r="J27" s="805" t="s">
        <v>241</v>
      </c>
      <c r="K27" s="806">
        <v>-3.4011</v>
      </c>
    </row>
    <row r="28" spans="1:11" ht="13.5" customHeight="1">
      <c r="A28" s="258"/>
      <c r="B28" s="475"/>
      <c r="C28" s="475"/>
      <c r="D28" s="475"/>
      <c r="E28" s="475"/>
      <c r="F28" s="211"/>
      <c r="G28" s="211"/>
      <c r="H28" s="211"/>
      <c r="I28" s="211"/>
      <c r="J28" s="211"/>
      <c r="K28" s="802"/>
    </row>
    <row r="29" spans="1:11" ht="12" customHeight="1">
      <c r="A29" s="256" t="s">
        <v>344</v>
      </c>
      <c r="B29" s="473">
        <v>605</v>
      </c>
      <c r="C29" s="473">
        <v>3445</v>
      </c>
      <c r="D29" s="473">
        <v>2913</v>
      </c>
      <c r="E29" s="473">
        <v>18</v>
      </c>
      <c r="F29" s="473">
        <v>532</v>
      </c>
      <c r="G29" s="762">
        <v>1.8748</v>
      </c>
      <c r="H29" s="762">
        <v>10.6753</v>
      </c>
      <c r="I29" s="762">
        <v>9.0267999999999997</v>
      </c>
      <c r="J29" s="762">
        <v>5.2249999999999996</v>
      </c>
      <c r="K29" s="803">
        <v>1.6486000000000001</v>
      </c>
    </row>
    <row r="30" spans="1:11" ht="12" customHeight="1">
      <c r="A30" s="257" t="s">
        <v>851</v>
      </c>
      <c r="B30" s="263"/>
      <c r="C30" s="263"/>
      <c r="D30" s="263"/>
      <c r="E30" s="263"/>
      <c r="F30" s="377"/>
      <c r="G30" s="377"/>
      <c r="H30" s="377"/>
      <c r="I30" s="377"/>
      <c r="J30" s="377"/>
      <c r="K30" s="802"/>
    </row>
    <row r="31" spans="1:11" ht="11.45" customHeight="1">
      <c r="A31" s="258" t="s">
        <v>345</v>
      </c>
      <c r="B31" s="474">
        <v>43</v>
      </c>
      <c r="C31" s="474">
        <v>304</v>
      </c>
      <c r="D31" s="474">
        <v>267</v>
      </c>
      <c r="E31" s="474">
        <v>3</v>
      </c>
      <c r="F31" s="474">
        <v>37</v>
      </c>
      <c r="G31" s="805">
        <v>1.3827</v>
      </c>
      <c r="H31" s="805">
        <v>9.7757000000000005</v>
      </c>
      <c r="I31" s="805">
        <v>8.5859000000000005</v>
      </c>
      <c r="J31" s="805">
        <v>9.8683999999999994</v>
      </c>
      <c r="K31" s="806">
        <v>1.1898</v>
      </c>
    </row>
    <row r="32" spans="1:11" ht="11.45" customHeight="1">
      <c r="A32" s="258" t="s">
        <v>346</v>
      </c>
      <c r="B32" s="474">
        <v>93</v>
      </c>
      <c r="C32" s="474">
        <v>464</v>
      </c>
      <c r="D32" s="474">
        <v>414</v>
      </c>
      <c r="E32" s="474">
        <v>1</v>
      </c>
      <c r="F32" s="474">
        <v>50</v>
      </c>
      <c r="G32" s="805">
        <v>2.2936999999999999</v>
      </c>
      <c r="H32" s="805">
        <v>11.444100000000001</v>
      </c>
      <c r="I32" s="805">
        <v>10.210900000000001</v>
      </c>
      <c r="J32" s="805">
        <v>2.1551999999999998</v>
      </c>
      <c r="K32" s="806">
        <v>1.2332000000000001</v>
      </c>
    </row>
    <row r="33" spans="1:12" ht="11.45" customHeight="1">
      <c r="A33" s="258" t="s">
        <v>347</v>
      </c>
      <c r="B33" s="474">
        <v>57</v>
      </c>
      <c r="C33" s="474">
        <v>422</v>
      </c>
      <c r="D33" s="474">
        <v>344</v>
      </c>
      <c r="E33" s="474">
        <v>1</v>
      </c>
      <c r="F33" s="474">
        <v>78</v>
      </c>
      <c r="G33" s="805">
        <v>1.5298</v>
      </c>
      <c r="H33" s="805">
        <v>11.325799999999999</v>
      </c>
      <c r="I33" s="805">
        <v>9.2324000000000002</v>
      </c>
      <c r="J33" s="805">
        <v>2.3696999999999999</v>
      </c>
      <c r="K33" s="806">
        <v>2.0933999999999999</v>
      </c>
    </row>
    <row r="34" spans="1:12" ht="11.45" customHeight="1">
      <c r="A34" s="258" t="s">
        <v>348</v>
      </c>
      <c r="B34" s="474">
        <v>159</v>
      </c>
      <c r="C34" s="474">
        <v>879</v>
      </c>
      <c r="D34" s="474">
        <v>744</v>
      </c>
      <c r="E34" s="474">
        <v>5</v>
      </c>
      <c r="F34" s="474">
        <v>135</v>
      </c>
      <c r="G34" s="805">
        <v>1.8728</v>
      </c>
      <c r="H34" s="805">
        <v>10.3535</v>
      </c>
      <c r="I34" s="805">
        <v>8.7634000000000007</v>
      </c>
      <c r="J34" s="805">
        <v>5.6882999999999999</v>
      </c>
      <c r="K34" s="806">
        <v>1.5901000000000001</v>
      </c>
    </row>
    <row r="35" spans="1:12" ht="11.45" customHeight="1">
      <c r="A35" s="258" t="s">
        <v>349</v>
      </c>
      <c r="B35" s="474">
        <v>64</v>
      </c>
      <c r="C35" s="474">
        <v>276</v>
      </c>
      <c r="D35" s="474">
        <v>303</v>
      </c>
      <c r="E35" s="474">
        <v>2</v>
      </c>
      <c r="F35" s="474">
        <v>-27</v>
      </c>
      <c r="G35" s="805">
        <v>2.0872000000000002</v>
      </c>
      <c r="H35" s="805">
        <v>9.0012000000000008</v>
      </c>
      <c r="I35" s="805">
        <v>9.8818000000000001</v>
      </c>
      <c r="J35" s="805">
        <v>7.2464000000000004</v>
      </c>
      <c r="K35" s="806">
        <v>-0.88060000000000005</v>
      </c>
    </row>
    <row r="36" spans="1:12" ht="11.45" customHeight="1">
      <c r="A36" s="258" t="s">
        <v>350</v>
      </c>
      <c r="B36" s="807">
        <v>189</v>
      </c>
      <c r="C36" s="807">
        <v>1100</v>
      </c>
      <c r="D36" s="807">
        <v>841</v>
      </c>
      <c r="E36" s="807">
        <v>6</v>
      </c>
      <c r="F36" s="807">
        <v>259</v>
      </c>
      <c r="G36" s="805">
        <v>1.9238</v>
      </c>
      <c r="H36" s="805">
        <v>11.1966</v>
      </c>
      <c r="I36" s="805">
        <v>8.5602999999999998</v>
      </c>
      <c r="J36" s="805">
        <v>5.4545000000000003</v>
      </c>
      <c r="K36" s="806">
        <v>2.6362999999999999</v>
      </c>
    </row>
    <row r="37" spans="1:12" ht="10.5" customHeight="1">
      <c r="A37" s="258"/>
      <c r="B37" s="808"/>
      <c r="C37" s="808"/>
      <c r="D37" s="808"/>
      <c r="E37" s="808"/>
      <c r="F37" s="35"/>
      <c r="G37" s="35"/>
      <c r="H37" s="35"/>
      <c r="I37" s="35"/>
      <c r="J37" s="35"/>
      <c r="K37" s="809"/>
    </row>
    <row r="38" spans="1:12" ht="12" customHeight="1">
      <c r="A38" s="256" t="s">
        <v>351</v>
      </c>
      <c r="B38" s="473">
        <v>503</v>
      </c>
      <c r="C38" s="473">
        <v>2690</v>
      </c>
      <c r="D38" s="473">
        <v>2876</v>
      </c>
      <c r="E38" s="473">
        <v>14</v>
      </c>
      <c r="F38" s="473">
        <v>-186</v>
      </c>
      <c r="G38" s="762">
        <v>1.6403000000000001</v>
      </c>
      <c r="H38" s="762">
        <v>8.7720000000000002</v>
      </c>
      <c r="I38" s="762">
        <v>9.3785000000000007</v>
      </c>
      <c r="J38" s="762">
        <v>5.2045000000000003</v>
      </c>
      <c r="K38" s="803">
        <v>-0.60650000000000004</v>
      </c>
      <c r="L38" s="810"/>
    </row>
    <row r="39" spans="1:12" ht="12" customHeight="1">
      <c r="A39" s="257" t="s">
        <v>851</v>
      </c>
      <c r="B39" s="267"/>
      <c r="C39" s="267"/>
      <c r="D39" s="267"/>
      <c r="E39" s="267"/>
      <c r="F39" s="377"/>
      <c r="G39" s="377"/>
      <c r="H39" s="377"/>
      <c r="I39" s="377"/>
      <c r="J39" s="377"/>
      <c r="K39" s="802"/>
    </row>
    <row r="40" spans="1:12" ht="11.45" customHeight="1">
      <c r="A40" s="258" t="s">
        <v>352</v>
      </c>
      <c r="B40" s="474">
        <v>120</v>
      </c>
      <c r="C40" s="474">
        <v>669</v>
      </c>
      <c r="D40" s="474">
        <v>643</v>
      </c>
      <c r="E40" s="474">
        <v>3</v>
      </c>
      <c r="F40" s="474">
        <v>26</v>
      </c>
      <c r="G40" s="805">
        <v>1.7737000000000001</v>
      </c>
      <c r="H40" s="805">
        <v>9.8886000000000003</v>
      </c>
      <c r="I40" s="805">
        <v>9.5042000000000009</v>
      </c>
      <c r="J40" s="805">
        <v>4.4843000000000002</v>
      </c>
      <c r="K40" s="806">
        <v>0.38429999999999997</v>
      </c>
    </row>
    <row r="41" spans="1:12" ht="11.45" customHeight="1">
      <c r="A41" s="258" t="s">
        <v>353</v>
      </c>
      <c r="B41" s="474">
        <v>57</v>
      </c>
      <c r="C41" s="474">
        <v>299</v>
      </c>
      <c r="D41" s="474">
        <v>348</v>
      </c>
      <c r="E41" s="474">
        <v>4</v>
      </c>
      <c r="F41" s="474">
        <v>-49</v>
      </c>
      <c r="G41" s="805">
        <v>1.6454</v>
      </c>
      <c r="H41" s="805">
        <v>8.6309000000000005</v>
      </c>
      <c r="I41" s="805">
        <v>10.045299999999999</v>
      </c>
      <c r="J41" s="805">
        <v>13.3779</v>
      </c>
      <c r="K41" s="806">
        <v>-1.4144000000000001</v>
      </c>
    </row>
    <row r="42" spans="1:12" ht="11.45" customHeight="1">
      <c r="A42" s="258" t="s">
        <v>354</v>
      </c>
      <c r="B42" s="474">
        <v>124</v>
      </c>
      <c r="C42" s="474">
        <v>644</v>
      </c>
      <c r="D42" s="474">
        <v>564</v>
      </c>
      <c r="E42" s="474">
        <v>3</v>
      </c>
      <c r="F42" s="474">
        <v>80</v>
      </c>
      <c r="G42" s="805">
        <v>1.8144</v>
      </c>
      <c r="H42" s="805">
        <v>9.4232999999999993</v>
      </c>
      <c r="I42" s="805">
        <v>8.2527000000000008</v>
      </c>
      <c r="J42" s="805">
        <v>4.6584000000000003</v>
      </c>
      <c r="K42" s="806">
        <v>1.1706000000000001</v>
      </c>
    </row>
    <row r="43" spans="1:12" ht="11.45" customHeight="1">
      <c r="A43" s="258" t="s">
        <v>355</v>
      </c>
      <c r="B43" s="474">
        <v>54</v>
      </c>
      <c r="C43" s="474">
        <v>292</v>
      </c>
      <c r="D43" s="474">
        <v>326</v>
      </c>
      <c r="E43" s="474">
        <v>1</v>
      </c>
      <c r="F43" s="474">
        <v>-34</v>
      </c>
      <c r="G43" s="805">
        <v>1.6247</v>
      </c>
      <c r="H43" s="805">
        <v>8.7857000000000003</v>
      </c>
      <c r="I43" s="805">
        <v>9.8086000000000002</v>
      </c>
      <c r="J43" s="805">
        <v>3.4247000000000001</v>
      </c>
      <c r="K43" s="806">
        <v>-1.0229999999999999</v>
      </c>
    </row>
    <row r="44" spans="1:12" ht="11.45" customHeight="1">
      <c r="A44" s="258" t="s">
        <v>356</v>
      </c>
      <c r="B44" s="474">
        <v>68</v>
      </c>
      <c r="C44" s="474">
        <v>398</v>
      </c>
      <c r="D44" s="474">
        <v>499</v>
      </c>
      <c r="E44" s="474">
        <v>2</v>
      </c>
      <c r="F44" s="474">
        <v>-101</v>
      </c>
      <c r="G44" s="805">
        <v>1.2835000000000001</v>
      </c>
      <c r="H44" s="805">
        <v>7.5125000000000002</v>
      </c>
      <c r="I44" s="805">
        <v>9.4189000000000007</v>
      </c>
      <c r="J44" s="805">
        <v>5.0251000000000001</v>
      </c>
      <c r="K44" s="806">
        <v>-1.9064000000000001</v>
      </c>
    </row>
    <row r="45" spans="1:12" ht="11.45" customHeight="1">
      <c r="A45" s="258" t="s">
        <v>357</v>
      </c>
      <c r="B45" s="474">
        <v>53</v>
      </c>
      <c r="C45" s="474">
        <v>223</v>
      </c>
      <c r="D45" s="474">
        <v>265</v>
      </c>
      <c r="E45" s="474" t="s">
        <v>241</v>
      </c>
      <c r="F45" s="474">
        <v>-42</v>
      </c>
      <c r="G45" s="805">
        <v>2.0026000000000002</v>
      </c>
      <c r="H45" s="805">
        <v>8.4261999999999997</v>
      </c>
      <c r="I45" s="805">
        <v>10.013199999999999</v>
      </c>
      <c r="J45" s="805" t="s">
        <v>241</v>
      </c>
      <c r="K45" s="806">
        <v>-1.587</v>
      </c>
    </row>
    <row r="46" spans="1:12">
      <c r="A46" s="258" t="s">
        <v>358</v>
      </c>
      <c r="B46" s="807">
        <v>27</v>
      </c>
      <c r="C46" s="807">
        <v>165</v>
      </c>
      <c r="D46" s="807">
        <v>231</v>
      </c>
      <c r="E46" s="807">
        <v>1</v>
      </c>
      <c r="F46" s="807">
        <v>-66</v>
      </c>
      <c r="G46" s="805">
        <v>1.1568000000000001</v>
      </c>
      <c r="H46" s="805">
        <v>7.0696000000000003</v>
      </c>
      <c r="I46" s="805">
        <v>9.8973999999999993</v>
      </c>
      <c r="J46" s="805">
        <v>6.0606</v>
      </c>
      <c r="K46" s="806">
        <v>-2.8277999999999999</v>
      </c>
    </row>
    <row r="47" spans="1:12" ht="8.25" customHeight="1">
      <c r="A47" s="258"/>
      <c r="B47" s="233"/>
      <c r="C47" s="233"/>
      <c r="D47" s="233"/>
      <c r="E47" s="233"/>
      <c r="F47" s="233"/>
      <c r="G47" s="273"/>
      <c r="H47" s="273"/>
      <c r="I47" s="273"/>
      <c r="J47" s="273"/>
      <c r="K47" s="273"/>
    </row>
    <row r="48" spans="1:12" s="664" customFormat="1" ht="12.75" customHeight="1">
      <c r="A48" s="2023" t="s">
        <v>881</v>
      </c>
      <c r="B48" s="2023"/>
      <c r="C48" s="2023"/>
      <c r="D48" s="2023"/>
      <c r="E48" s="2023"/>
      <c r="F48" s="2023"/>
      <c r="G48" s="2023"/>
      <c r="H48" s="2023"/>
      <c r="I48" s="2023"/>
      <c r="J48" s="2023"/>
      <c r="K48" s="695"/>
    </row>
    <row r="49" spans="1:11" ht="11.25" customHeight="1">
      <c r="A49" s="2024" t="s">
        <v>882</v>
      </c>
      <c r="B49" s="2024"/>
      <c r="C49" s="2024"/>
      <c r="D49" s="2024"/>
      <c r="E49" s="2024"/>
      <c r="F49" s="2024"/>
      <c r="G49" s="2024"/>
      <c r="H49" s="2"/>
      <c r="I49" s="2"/>
      <c r="J49" s="2"/>
      <c r="K49" s="2"/>
    </row>
  </sheetData>
  <mergeCells count="19">
    <mergeCell ref="A48:J48"/>
    <mergeCell ref="A49:G49"/>
    <mergeCell ref="H3:H6"/>
    <mergeCell ref="I3:I6"/>
    <mergeCell ref="K3:K6"/>
    <mergeCell ref="E5:E6"/>
    <mergeCell ref="J5:J6"/>
    <mergeCell ref="B7:F7"/>
    <mergeCell ref="G7:K7"/>
    <mergeCell ref="A1:D1"/>
    <mergeCell ref="J1:K1"/>
    <mergeCell ref="A2:D2"/>
    <mergeCell ref="J2:K2"/>
    <mergeCell ref="A3:A7"/>
    <mergeCell ref="B3:B6"/>
    <mergeCell ref="C3:C6"/>
    <mergeCell ref="D3:D6"/>
    <mergeCell ref="F3:F6"/>
    <mergeCell ref="G3:G6"/>
  </mergeCells>
  <hyperlinks>
    <hyperlink ref="J2:K2" location="'Spis tablic     List of tables'!A68" display="Return to list tables"/>
    <hyperlink ref="J1" location="'Spis tablic     List of tables'!A1" display="Powrót do spisu tablic"/>
    <hyperlink ref="J1:K1" location="'Spis tablic     List of tables'!A68" display="Powrót do spisu tablic"/>
    <hyperlink ref="J1:K2" location="'Spis tablic     List of tables'!A1" display="Powrót do spisu tablic"/>
  </hyperlinks>
  <pageMargins left="0.39370078740157483" right="0.39370078740157483" top="0.19685039370078741" bottom="0.19685039370078741" header="0.31496062992125984" footer="0.31496062992125984"/>
  <pageSetup paperSize="9" scale="9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zoomScaleNormal="100" zoomScaleSheetLayoutView="100" workbookViewId="0">
      <selection sqref="A1:D1"/>
    </sheetView>
  </sheetViews>
  <sheetFormatPr defaultRowHeight="14.25"/>
  <cols>
    <col min="1" max="1" width="37.875" style="613" customWidth="1"/>
    <col min="2" max="8" width="10.625" style="613" customWidth="1"/>
    <col min="9" max="16384" width="9" style="603"/>
  </cols>
  <sheetData>
    <row r="1" spans="1:8" ht="14.1" customHeight="1">
      <c r="A1" s="1538" t="s">
        <v>741</v>
      </c>
      <c r="B1" s="1538"/>
      <c r="C1" s="1538"/>
      <c r="D1" s="1538"/>
      <c r="E1" s="626"/>
      <c r="F1" s="626"/>
      <c r="G1" s="1536" t="s">
        <v>110</v>
      </c>
      <c r="H1" s="1536"/>
    </row>
    <row r="2" spans="1:8" ht="12.95" customHeight="1">
      <c r="A2" s="2008" t="s">
        <v>1558</v>
      </c>
      <c r="B2" s="2008"/>
      <c r="C2" s="2008"/>
      <c r="D2" s="2008"/>
      <c r="E2" s="1490"/>
      <c r="F2" s="1490"/>
      <c r="G2" s="1536" t="s">
        <v>111</v>
      </c>
      <c r="H2" s="1536"/>
    </row>
    <row r="3" spans="1:8" ht="12.95" customHeight="1">
      <c r="A3" s="1709" t="s">
        <v>742</v>
      </c>
      <c r="B3" s="1709"/>
      <c r="C3" s="1709"/>
      <c r="D3" s="1709"/>
      <c r="E3" s="1490"/>
      <c r="F3" s="1490"/>
      <c r="G3" s="1501"/>
      <c r="H3" s="1501"/>
    </row>
    <row r="4" spans="1:8" ht="12" customHeight="1">
      <c r="A4" s="1709" t="s">
        <v>1042</v>
      </c>
      <c r="B4" s="1709"/>
      <c r="C4" s="1709"/>
      <c r="D4" s="1709"/>
      <c r="E4" s="626"/>
      <c r="F4" s="626"/>
      <c r="G4" s="626"/>
      <c r="H4" s="626"/>
    </row>
    <row r="5" spans="1:8" ht="12" customHeight="1">
      <c r="A5" s="1560" t="s">
        <v>1429</v>
      </c>
      <c r="B5" s="1739" t="s">
        <v>714</v>
      </c>
      <c r="C5" s="1556"/>
      <c r="D5" s="1556"/>
      <c r="E5" s="1556"/>
      <c r="F5" s="1556"/>
      <c r="G5" s="1557" t="s">
        <v>719</v>
      </c>
      <c r="H5" s="1541" t="s">
        <v>720</v>
      </c>
    </row>
    <row r="6" spans="1:8" ht="12" customHeight="1">
      <c r="A6" s="1561"/>
      <c r="B6" s="2027"/>
      <c r="C6" s="1544"/>
      <c r="D6" s="1544"/>
      <c r="E6" s="1544"/>
      <c r="F6" s="1544"/>
      <c r="G6" s="1558"/>
      <c r="H6" s="2027"/>
    </row>
    <row r="7" spans="1:8" ht="12" customHeight="1">
      <c r="A7" s="1561"/>
      <c r="B7" s="1557" t="s">
        <v>535</v>
      </c>
      <c r="C7" s="1739" t="s">
        <v>721</v>
      </c>
      <c r="D7" s="1556"/>
      <c r="E7" s="1556"/>
      <c r="F7" s="2028"/>
      <c r="G7" s="1558"/>
      <c r="H7" s="2027"/>
    </row>
    <row r="8" spans="1:8" ht="12" customHeight="1">
      <c r="A8" s="1561"/>
      <c r="B8" s="1558"/>
      <c r="C8" s="2027"/>
      <c r="D8" s="1544"/>
      <c r="E8" s="1544"/>
      <c r="F8" s="1561"/>
      <c r="G8" s="1558"/>
      <c r="H8" s="2027"/>
    </row>
    <row r="9" spans="1:8" ht="12" customHeight="1">
      <c r="A9" s="1561"/>
      <c r="B9" s="1558"/>
      <c r="C9" s="1739" t="s">
        <v>715</v>
      </c>
      <c r="D9" s="1707" t="s">
        <v>716</v>
      </c>
      <c r="E9" s="1707" t="s">
        <v>717</v>
      </c>
      <c r="F9" s="1613" t="s">
        <v>718</v>
      </c>
      <c r="G9" s="1558"/>
      <c r="H9" s="2027"/>
    </row>
    <row r="10" spans="1:8" ht="12" customHeight="1">
      <c r="A10" s="1561"/>
      <c r="B10" s="1558"/>
      <c r="C10" s="2027"/>
      <c r="D10" s="2029"/>
      <c r="E10" s="2029"/>
      <c r="F10" s="2030"/>
      <c r="G10" s="1558"/>
      <c r="H10" s="2027"/>
    </row>
    <row r="11" spans="1:8" ht="12" customHeight="1">
      <c r="A11" s="1561"/>
      <c r="B11" s="1558"/>
      <c r="C11" s="2027"/>
      <c r="D11" s="2029"/>
      <c r="E11" s="2029"/>
      <c r="F11" s="2030"/>
      <c r="G11" s="1558"/>
      <c r="H11" s="2027"/>
    </row>
    <row r="12" spans="1:8" ht="12" customHeight="1">
      <c r="A12" s="1561"/>
      <c r="B12" s="1558"/>
      <c r="C12" s="2027"/>
      <c r="D12" s="2029"/>
      <c r="E12" s="2029"/>
      <c r="F12" s="2030"/>
      <c r="G12" s="1558"/>
      <c r="H12" s="2027"/>
    </row>
    <row r="13" spans="1:8" ht="13.5" customHeight="1">
      <c r="A13" s="1561"/>
      <c r="B13" s="1558"/>
      <c r="C13" s="2027"/>
      <c r="D13" s="2029"/>
      <c r="E13" s="2029"/>
      <c r="F13" s="2030"/>
      <c r="G13" s="1558"/>
      <c r="H13" s="2027"/>
    </row>
    <row r="14" spans="1:8" s="613" customFormat="1" ht="12.95" customHeight="1">
      <c r="A14" s="627" t="s">
        <v>328</v>
      </c>
      <c r="B14" s="1197">
        <v>85412</v>
      </c>
      <c r="C14" s="1197">
        <v>45435</v>
      </c>
      <c r="D14" s="1197">
        <v>71779</v>
      </c>
      <c r="E14" s="1197">
        <v>12609</v>
      </c>
      <c r="F14" s="1197">
        <v>2963</v>
      </c>
      <c r="G14" s="1198">
        <v>8.9</v>
      </c>
      <c r="H14" s="1199">
        <v>4831</v>
      </c>
    </row>
    <row r="15" spans="1:8" s="613" customFormat="1" ht="11.1" customHeight="1">
      <c r="A15" s="628" t="s">
        <v>329</v>
      </c>
      <c r="B15" s="1200"/>
      <c r="C15" s="1200"/>
      <c r="D15" s="1200"/>
      <c r="E15" s="1200"/>
      <c r="F15" s="1200"/>
      <c r="G15" s="1201"/>
      <c r="H15" s="1202"/>
    </row>
    <row r="16" spans="1:8" s="613" customFormat="1" ht="11.45" customHeight="1">
      <c r="A16" s="629" t="s">
        <v>621</v>
      </c>
      <c r="B16" s="263"/>
      <c r="C16" s="263"/>
      <c r="D16" s="263"/>
      <c r="E16" s="263"/>
      <c r="F16" s="263"/>
      <c r="G16" s="156"/>
      <c r="H16" s="789"/>
    </row>
    <row r="17" spans="1:8" s="613" customFormat="1" ht="11.1" customHeight="1">
      <c r="A17" s="630" t="s">
        <v>330</v>
      </c>
      <c r="B17" s="1155">
        <v>19029</v>
      </c>
      <c r="C17" s="1155">
        <v>10277</v>
      </c>
      <c r="D17" s="1155">
        <v>16001</v>
      </c>
      <c r="E17" s="1155">
        <v>2788</v>
      </c>
      <c r="F17" s="1155">
        <v>566</v>
      </c>
      <c r="G17" s="1156">
        <v>9.1</v>
      </c>
      <c r="H17" s="1157">
        <v>734</v>
      </c>
    </row>
    <row r="18" spans="1:8" s="613" customFormat="1" ht="11.45" customHeight="1">
      <c r="A18" s="629" t="s">
        <v>623</v>
      </c>
      <c r="B18" s="267"/>
      <c r="C18" s="267"/>
      <c r="D18" s="267"/>
      <c r="E18" s="267"/>
      <c r="F18" s="267"/>
      <c r="G18" s="232"/>
      <c r="H18" s="794"/>
    </row>
    <row r="19" spans="1:8" s="613" customFormat="1" ht="11.1" customHeight="1">
      <c r="A19" s="631" t="s">
        <v>331</v>
      </c>
      <c r="B19" s="1158">
        <v>1239</v>
      </c>
      <c r="C19" s="1158">
        <v>651</v>
      </c>
      <c r="D19" s="1158">
        <v>1048</v>
      </c>
      <c r="E19" s="1158">
        <v>175</v>
      </c>
      <c r="F19" s="1158">
        <v>22</v>
      </c>
      <c r="G19" s="1159">
        <v>14.3</v>
      </c>
      <c r="H19" s="1154">
        <v>69</v>
      </c>
    </row>
    <row r="20" spans="1:8" s="613" customFormat="1" ht="11.1" customHeight="1">
      <c r="A20" s="631" t="s">
        <v>332</v>
      </c>
      <c r="B20" s="1158">
        <v>4291</v>
      </c>
      <c r="C20" s="1158">
        <v>2335</v>
      </c>
      <c r="D20" s="1158">
        <v>3492</v>
      </c>
      <c r="E20" s="1158">
        <v>586</v>
      </c>
      <c r="F20" s="1158">
        <v>158</v>
      </c>
      <c r="G20" s="1159">
        <v>15.3</v>
      </c>
      <c r="H20" s="1154">
        <v>108</v>
      </c>
    </row>
    <row r="21" spans="1:8" s="613" customFormat="1" ht="11.1" customHeight="1">
      <c r="A21" s="631" t="s">
        <v>333</v>
      </c>
      <c r="B21" s="1158">
        <v>5534</v>
      </c>
      <c r="C21" s="1158">
        <v>3216</v>
      </c>
      <c r="D21" s="1158">
        <v>4773</v>
      </c>
      <c r="E21" s="1158">
        <v>1059</v>
      </c>
      <c r="F21" s="1158">
        <v>154</v>
      </c>
      <c r="G21" s="1159">
        <v>10.5</v>
      </c>
      <c r="H21" s="1154">
        <v>108</v>
      </c>
    </row>
    <row r="22" spans="1:8" s="613" customFormat="1" ht="11.1" customHeight="1">
      <c r="A22" s="631" t="s">
        <v>334</v>
      </c>
      <c r="B22" s="1158">
        <v>2205</v>
      </c>
      <c r="C22" s="1158">
        <v>1230</v>
      </c>
      <c r="D22" s="1158">
        <v>1762</v>
      </c>
      <c r="E22" s="1158">
        <v>235</v>
      </c>
      <c r="F22" s="1158">
        <v>85</v>
      </c>
      <c r="G22" s="1159">
        <v>6.1</v>
      </c>
      <c r="H22" s="1154">
        <v>47</v>
      </c>
    </row>
    <row r="23" spans="1:8" s="613" customFormat="1" ht="11.1" customHeight="1">
      <c r="A23" s="631" t="s">
        <v>335</v>
      </c>
      <c r="B23" s="1158">
        <v>1775</v>
      </c>
      <c r="C23" s="1158">
        <v>832</v>
      </c>
      <c r="D23" s="1158">
        <v>1529</v>
      </c>
      <c r="E23" s="1158">
        <v>214</v>
      </c>
      <c r="F23" s="1158">
        <v>37</v>
      </c>
      <c r="G23" s="1159">
        <v>15.5</v>
      </c>
      <c r="H23" s="1154">
        <v>34</v>
      </c>
    </row>
    <row r="24" spans="1:8" s="613" customFormat="1" ht="11.1" customHeight="1">
      <c r="A24" s="631" t="s">
        <v>368</v>
      </c>
      <c r="B24" s="1158">
        <v>3104</v>
      </c>
      <c r="C24" s="1158">
        <v>1567</v>
      </c>
      <c r="D24" s="1158">
        <v>2667</v>
      </c>
      <c r="E24" s="1158">
        <v>454</v>
      </c>
      <c r="F24" s="1158">
        <v>90</v>
      </c>
      <c r="G24" s="1159">
        <v>7.4</v>
      </c>
      <c r="H24" s="1154">
        <v>225</v>
      </c>
    </row>
    <row r="25" spans="1:8" s="613" customFormat="1" ht="11.1" customHeight="1">
      <c r="A25" s="631" t="s">
        <v>337</v>
      </c>
      <c r="B25" s="1158">
        <v>881</v>
      </c>
      <c r="C25" s="1158">
        <v>446</v>
      </c>
      <c r="D25" s="1158">
        <v>730</v>
      </c>
      <c r="E25" s="1158">
        <v>65</v>
      </c>
      <c r="F25" s="1158">
        <v>20</v>
      </c>
      <c r="G25" s="1159">
        <v>3</v>
      </c>
      <c r="H25" s="1154">
        <v>143</v>
      </c>
    </row>
    <row r="26" spans="1:8" s="613" customFormat="1" ht="11.1" customHeight="1">
      <c r="A26" s="630" t="s">
        <v>338</v>
      </c>
      <c r="B26" s="1155">
        <v>18787</v>
      </c>
      <c r="C26" s="1155">
        <v>9862</v>
      </c>
      <c r="D26" s="1155">
        <v>16040</v>
      </c>
      <c r="E26" s="1155">
        <v>3228</v>
      </c>
      <c r="F26" s="1155">
        <v>545</v>
      </c>
      <c r="G26" s="1156">
        <v>11.4</v>
      </c>
      <c r="H26" s="1157">
        <v>893</v>
      </c>
    </row>
    <row r="27" spans="1:8" s="613" customFormat="1" ht="11.45" customHeight="1">
      <c r="A27" s="629" t="s">
        <v>623</v>
      </c>
      <c r="B27" s="632"/>
      <c r="C27" s="632"/>
      <c r="D27" s="632"/>
      <c r="E27" s="632"/>
      <c r="F27" s="632"/>
      <c r="G27" s="283"/>
      <c r="H27" s="1203"/>
    </row>
    <row r="28" spans="1:8" s="613" customFormat="1" ht="11.1" customHeight="1">
      <c r="A28" s="631" t="s">
        <v>339</v>
      </c>
      <c r="B28" s="1158">
        <v>5971</v>
      </c>
      <c r="C28" s="1158">
        <v>3103</v>
      </c>
      <c r="D28" s="1158">
        <v>5133</v>
      </c>
      <c r="E28" s="1158">
        <v>1012</v>
      </c>
      <c r="F28" s="1158">
        <v>168</v>
      </c>
      <c r="G28" s="1159">
        <v>11.4</v>
      </c>
      <c r="H28" s="1154">
        <v>407</v>
      </c>
    </row>
    <row r="29" spans="1:8" s="613" customFormat="1" ht="11.1" customHeight="1">
      <c r="A29" s="631" t="s">
        <v>340</v>
      </c>
      <c r="B29" s="1158">
        <v>2089</v>
      </c>
      <c r="C29" s="1158">
        <v>961</v>
      </c>
      <c r="D29" s="1158">
        <v>1791</v>
      </c>
      <c r="E29" s="1158">
        <v>236</v>
      </c>
      <c r="F29" s="1158">
        <v>86</v>
      </c>
      <c r="G29" s="1159">
        <v>8.8000000000000007</v>
      </c>
      <c r="H29" s="1154">
        <v>95</v>
      </c>
    </row>
    <row r="30" spans="1:8" s="613" customFormat="1" ht="11.1" customHeight="1">
      <c r="A30" s="631" t="s">
        <v>341</v>
      </c>
      <c r="B30" s="1158">
        <v>3653</v>
      </c>
      <c r="C30" s="1158">
        <v>1954</v>
      </c>
      <c r="D30" s="1158">
        <v>3056</v>
      </c>
      <c r="E30" s="1158">
        <v>723</v>
      </c>
      <c r="F30" s="1158">
        <v>79</v>
      </c>
      <c r="G30" s="1159">
        <v>13.1</v>
      </c>
      <c r="H30" s="1154">
        <v>49</v>
      </c>
    </row>
    <row r="31" spans="1:8" s="613" customFormat="1" ht="11.1" customHeight="1">
      <c r="A31" s="631" t="s">
        <v>342</v>
      </c>
      <c r="B31" s="1158">
        <v>3970</v>
      </c>
      <c r="C31" s="1158">
        <v>2231</v>
      </c>
      <c r="D31" s="1158">
        <v>3380</v>
      </c>
      <c r="E31" s="1158">
        <v>781</v>
      </c>
      <c r="F31" s="1158">
        <v>153</v>
      </c>
      <c r="G31" s="1159">
        <v>11.8</v>
      </c>
      <c r="H31" s="1154">
        <v>248</v>
      </c>
    </row>
    <row r="32" spans="1:8" s="613" customFormat="1" ht="11.45" customHeight="1">
      <c r="A32" s="631" t="s">
        <v>343</v>
      </c>
      <c r="B32" s="1158">
        <v>3104</v>
      </c>
      <c r="C32" s="1158">
        <v>1613</v>
      </c>
      <c r="D32" s="1158">
        <v>2680</v>
      </c>
      <c r="E32" s="1158">
        <v>476</v>
      </c>
      <c r="F32" s="1158">
        <v>59</v>
      </c>
      <c r="G32" s="1159">
        <v>11.3</v>
      </c>
      <c r="H32" s="1154">
        <v>94</v>
      </c>
    </row>
    <row r="33" spans="1:8" s="613" customFormat="1" ht="11.1" customHeight="1">
      <c r="A33" s="630" t="s">
        <v>344</v>
      </c>
      <c r="B33" s="1155">
        <v>26587</v>
      </c>
      <c r="C33" s="1155">
        <v>13984</v>
      </c>
      <c r="D33" s="1155">
        <v>22396</v>
      </c>
      <c r="E33" s="1155">
        <v>3874</v>
      </c>
      <c r="F33" s="1155">
        <v>951</v>
      </c>
      <c r="G33" s="1156">
        <v>8.4</v>
      </c>
      <c r="H33" s="1157">
        <v>1456</v>
      </c>
    </row>
    <row r="34" spans="1:8" s="613" customFormat="1" ht="11.45" customHeight="1">
      <c r="A34" s="629" t="s">
        <v>622</v>
      </c>
      <c r="B34" s="263"/>
      <c r="C34" s="263"/>
      <c r="D34" s="263"/>
      <c r="E34" s="263"/>
      <c r="F34" s="263"/>
      <c r="G34" s="264"/>
      <c r="H34" s="789"/>
    </row>
    <row r="35" spans="1:8" s="613" customFormat="1" ht="11.1" customHeight="1">
      <c r="A35" s="631" t="s">
        <v>345</v>
      </c>
      <c r="B35" s="1158">
        <v>1977</v>
      </c>
      <c r="C35" s="1158">
        <v>1100</v>
      </c>
      <c r="D35" s="1158">
        <v>1659</v>
      </c>
      <c r="E35" s="1158">
        <v>281</v>
      </c>
      <c r="F35" s="1158">
        <v>95</v>
      </c>
      <c r="G35" s="1159">
        <v>8.1</v>
      </c>
      <c r="H35" s="1154">
        <v>152</v>
      </c>
    </row>
    <row r="36" spans="1:8" s="613" customFormat="1" ht="11.1" customHeight="1">
      <c r="A36" s="631" t="s">
        <v>346</v>
      </c>
      <c r="B36" s="1158">
        <v>3449</v>
      </c>
      <c r="C36" s="1158">
        <v>1757</v>
      </c>
      <c r="D36" s="1158">
        <v>2695</v>
      </c>
      <c r="E36" s="1158">
        <v>518</v>
      </c>
      <c r="F36" s="1158">
        <v>155</v>
      </c>
      <c r="G36" s="1159">
        <v>10.6</v>
      </c>
      <c r="H36" s="1154">
        <v>129</v>
      </c>
    </row>
    <row r="37" spans="1:8" s="613" customFormat="1" ht="11.45" customHeight="1">
      <c r="A37" s="631" t="s">
        <v>347</v>
      </c>
      <c r="B37" s="1158">
        <v>3571</v>
      </c>
      <c r="C37" s="1158">
        <v>1899</v>
      </c>
      <c r="D37" s="1158">
        <v>2775</v>
      </c>
      <c r="E37" s="1158">
        <v>664</v>
      </c>
      <c r="F37" s="1158">
        <v>181</v>
      </c>
      <c r="G37" s="1159">
        <v>12.2</v>
      </c>
      <c r="H37" s="1154">
        <v>151</v>
      </c>
    </row>
    <row r="38" spans="1:8" s="613" customFormat="1" ht="11.1" customHeight="1">
      <c r="A38" s="631" t="s">
        <v>348</v>
      </c>
      <c r="B38" s="1158">
        <v>6540</v>
      </c>
      <c r="C38" s="1158">
        <v>3415</v>
      </c>
      <c r="D38" s="1158">
        <v>5660</v>
      </c>
      <c r="E38" s="1158">
        <v>913</v>
      </c>
      <c r="F38" s="1158">
        <v>214</v>
      </c>
      <c r="G38" s="1159">
        <v>8.6999999999999993</v>
      </c>
      <c r="H38" s="1154">
        <v>195</v>
      </c>
    </row>
    <row r="39" spans="1:8" s="613" customFormat="1" ht="11.45" customHeight="1">
      <c r="A39" s="631" t="s">
        <v>349</v>
      </c>
      <c r="B39" s="1158">
        <v>3693</v>
      </c>
      <c r="C39" s="1158">
        <v>1985</v>
      </c>
      <c r="D39" s="1158">
        <v>3096</v>
      </c>
      <c r="E39" s="1158">
        <v>641</v>
      </c>
      <c r="F39" s="1158">
        <v>140</v>
      </c>
      <c r="G39" s="1159">
        <v>13.8</v>
      </c>
      <c r="H39" s="1154">
        <v>229</v>
      </c>
    </row>
    <row r="40" spans="1:8" s="613" customFormat="1" ht="11.1" customHeight="1">
      <c r="A40" s="631" t="s">
        <v>350</v>
      </c>
      <c r="B40" s="1158">
        <v>7357</v>
      </c>
      <c r="C40" s="1158">
        <v>3828</v>
      </c>
      <c r="D40" s="1158">
        <v>6511</v>
      </c>
      <c r="E40" s="1158">
        <v>857</v>
      </c>
      <c r="F40" s="1158">
        <v>166</v>
      </c>
      <c r="G40" s="1159">
        <v>5.7</v>
      </c>
      <c r="H40" s="1154">
        <v>600</v>
      </c>
    </row>
    <row r="41" spans="1:8" ht="11.1" customHeight="1">
      <c r="A41" s="630" t="s">
        <v>351</v>
      </c>
      <c r="B41" s="1155">
        <v>21009</v>
      </c>
      <c r="C41" s="1155">
        <v>11312</v>
      </c>
      <c r="D41" s="1155">
        <v>17342</v>
      </c>
      <c r="E41" s="1155">
        <v>2719</v>
      </c>
      <c r="F41" s="1155">
        <v>901</v>
      </c>
      <c r="G41" s="1156">
        <v>7.9</v>
      </c>
      <c r="H41" s="1157">
        <v>1748</v>
      </c>
    </row>
    <row r="42" spans="1:8" ht="11.45" customHeight="1">
      <c r="A42" s="629" t="s">
        <v>623</v>
      </c>
      <c r="B42" s="267"/>
      <c r="C42" s="267"/>
      <c r="D42" s="267"/>
      <c r="E42" s="267"/>
      <c r="F42" s="267"/>
      <c r="G42" s="232"/>
      <c r="H42" s="794"/>
    </row>
    <row r="43" spans="1:8" ht="11.45" customHeight="1">
      <c r="A43" s="631" t="s">
        <v>352</v>
      </c>
      <c r="B43" s="1158">
        <v>3552</v>
      </c>
      <c r="C43" s="1158">
        <v>2078</v>
      </c>
      <c r="D43" s="1158">
        <v>2962</v>
      </c>
      <c r="E43" s="1158">
        <v>424</v>
      </c>
      <c r="F43" s="1158">
        <v>173</v>
      </c>
      <c r="G43" s="1159">
        <v>5.7</v>
      </c>
      <c r="H43" s="1154">
        <v>528</v>
      </c>
    </row>
    <row r="44" spans="1:8" ht="11.45" customHeight="1">
      <c r="A44" s="631" t="s">
        <v>353</v>
      </c>
      <c r="B44" s="1158">
        <v>3793</v>
      </c>
      <c r="C44" s="1158">
        <v>1983</v>
      </c>
      <c r="D44" s="1158">
        <v>3198</v>
      </c>
      <c r="E44" s="1158">
        <v>696</v>
      </c>
      <c r="F44" s="1158">
        <v>140</v>
      </c>
      <c r="G44" s="1159">
        <v>13.8</v>
      </c>
      <c r="H44" s="1154">
        <v>171</v>
      </c>
    </row>
    <row r="45" spans="1:8" ht="11.1" customHeight="1">
      <c r="A45" s="631" t="s">
        <v>354</v>
      </c>
      <c r="B45" s="1158">
        <v>4061</v>
      </c>
      <c r="C45" s="1158">
        <v>2135</v>
      </c>
      <c r="D45" s="1158">
        <v>3146</v>
      </c>
      <c r="E45" s="1158">
        <v>387</v>
      </c>
      <c r="F45" s="1158">
        <v>226</v>
      </c>
      <c r="G45" s="1159">
        <v>6.1</v>
      </c>
      <c r="H45" s="1154">
        <v>621</v>
      </c>
    </row>
    <row r="46" spans="1:8" ht="11.1" customHeight="1">
      <c r="A46" s="631" t="s">
        <v>355</v>
      </c>
      <c r="B46" s="1158">
        <v>3693</v>
      </c>
      <c r="C46" s="1158">
        <v>1952</v>
      </c>
      <c r="D46" s="1158">
        <v>3031</v>
      </c>
      <c r="E46" s="1158">
        <v>519</v>
      </c>
      <c r="F46" s="1158">
        <v>112</v>
      </c>
      <c r="G46" s="1159">
        <v>16.2</v>
      </c>
      <c r="H46" s="1154">
        <v>166</v>
      </c>
    </row>
    <row r="47" spans="1:8" ht="11.1" customHeight="1">
      <c r="A47" s="631" t="s">
        <v>356</v>
      </c>
      <c r="B47" s="1158">
        <v>2768</v>
      </c>
      <c r="C47" s="1158">
        <v>1469</v>
      </c>
      <c r="D47" s="1158">
        <v>2314</v>
      </c>
      <c r="E47" s="1158">
        <v>390</v>
      </c>
      <c r="F47" s="1158">
        <v>135</v>
      </c>
      <c r="G47" s="1159">
        <v>6.2</v>
      </c>
      <c r="H47" s="1154">
        <v>140</v>
      </c>
    </row>
    <row r="48" spans="1:8" ht="11.1" customHeight="1">
      <c r="A48" s="631" t="s">
        <v>357</v>
      </c>
      <c r="B48" s="1158">
        <v>1679</v>
      </c>
      <c r="C48" s="1158">
        <v>911</v>
      </c>
      <c r="D48" s="1158">
        <v>1419</v>
      </c>
      <c r="E48" s="1158">
        <v>195</v>
      </c>
      <c r="F48" s="1158">
        <v>73</v>
      </c>
      <c r="G48" s="1159">
        <v>7.1</v>
      </c>
      <c r="H48" s="1154">
        <v>65</v>
      </c>
    </row>
    <row r="49" spans="1:8" ht="11.45" customHeight="1">
      <c r="A49" s="631" t="s">
        <v>358</v>
      </c>
      <c r="B49" s="1158">
        <v>1463</v>
      </c>
      <c r="C49" s="1158">
        <v>784</v>
      </c>
      <c r="D49" s="1158">
        <v>1272</v>
      </c>
      <c r="E49" s="1158">
        <v>108</v>
      </c>
      <c r="F49" s="1158">
        <v>42</v>
      </c>
      <c r="G49" s="1159">
        <v>8.5</v>
      </c>
      <c r="H49" s="1154">
        <v>57</v>
      </c>
    </row>
  </sheetData>
  <mergeCells count="16">
    <mergeCell ref="A4:D4"/>
    <mergeCell ref="A1:D1"/>
    <mergeCell ref="G1:H1"/>
    <mergeCell ref="A2:D2"/>
    <mergeCell ref="G2:H2"/>
    <mergeCell ref="A3:D3"/>
    <mergeCell ref="A5:A13"/>
    <mergeCell ref="B5:F6"/>
    <mergeCell ref="G5:G13"/>
    <mergeCell ref="H5:H13"/>
    <mergeCell ref="B7:B13"/>
    <mergeCell ref="C7:F8"/>
    <mergeCell ref="C9:C13"/>
    <mergeCell ref="D9:D13"/>
    <mergeCell ref="E9:E13"/>
    <mergeCell ref="F9:F13"/>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300" verticalDpi="3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showGridLines="0" zoomScaleNormal="100" zoomScaleSheetLayoutView="100" workbookViewId="0">
      <selection activeCell="A44" sqref="A44"/>
    </sheetView>
  </sheetViews>
  <sheetFormatPr defaultRowHeight="12.75"/>
  <cols>
    <col min="1" max="1" width="43.125" style="588" customWidth="1"/>
    <col min="2" max="6" width="15.625" style="588" customWidth="1"/>
    <col min="7" max="16384" width="9" style="588"/>
  </cols>
  <sheetData>
    <row r="1" spans="1:7" ht="14.85" customHeight="1">
      <c r="A1" s="1538" t="s">
        <v>743</v>
      </c>
      <c r="B1" s="1538"/>
      <c r="C1" s="1538"/>
      <c r="D1" s="604"/>
      <c r="E1" s="1536" t="s">
        <v>110</v>
      </c>
      <c r="F1" s="1536"/>
    </row>
    <row r="2" spans="1:7" ht="12.75" customHeight="1">
      <c r="A2" s="2008" t="s">
        <v>1558</v>
      </c>
      <c r="B2" s="2008"/>
      <c r="C2" s="2008"/>
      <c r="D2" s="2008"/>
      <c r="E2" s="1536" t="s">
        <v>111</v>
      </c>
      <c r="F2" s="1536"/>
    </row>
    <row r="3" spans="1:7" ht="12.75" customHeight="1">
      <c r="A3" s="2032" t="s">
        <v>744</v>
      </c>
      <c r="B3" s="2032"/>
      <c r="C3" s="2032"/>
      <c r="D3" s="1474"/>
      <c r="E3" s="1476"/>
      <c r="F3" s="1476"/>
    </row>
    <row r="4" spans="1:7" ht="12.75" customHeight="1">
      <c r="A4" s="1709" t="s">
        <v>1560</v>
      </c>
      <c r="B4" s="1709"/>
      <c r="C4" s="1709"/>
      <c r="D4" s="1709"/>
      <c r="E4" s="593"/>
      <c r="F4" s="593"/>
    </row>
    <row r="5" spans="1:7" ht="14.85" customHeight="1">
      <c r="A5" s="1728" t="s">
        <v>722</v>
      </c>
      <c r="B5" s="1613" t="s">
        <v>751</v>
      </c>
      <c r="C5" s="1556"/>
      <c r="D5" s="1556"/>
      <c r="E5" s="1556"/>
      <c r="F5" s="1556"/>
    </row>
    <row r="6" spans="1:7" ht="14.85" customHeight="1">
      <c r="A6" s="1608"/>
      <c r="B6" s="2030"/>
      <c r="C6" s="1544"/>
      <c r="D6" s="1544"/>
      <c r="E6" s="1544"/>
      <c r="F6" s="1544"/>
    </row>
    <row r="7" spans="1:7" ht="14.85" customHeight="1">
      <c r="A7" s="1608"/>
      <c r="B7" s="1707" t="s">
        <v>723</v>
      </c>
      <c r="C7" s="1712" t="s">
        <v>364</v>
      </c>
      <c r="D7" s="1712" t="s">
        <v>365</v>
      </c>
      <c r="E7" s="1712" t="s">
        <v>366</v>
      </c>
      <c r="F7" s="1613" t="s">
        <v>724</v>
      </c>
    </row>
    <row r="8" spans="1:7" ht="14.85" customHeight="1">
      <c r="A8" s="1608"/>
      <c r="B8" s="2029"/>
      <c r="C8" s="2031"/>
      <c r="D8" s="2031"/>
      <c r="E8" s="2031"/>
      <c r="F8" s="2030"/>
    </row>
    <row r="9" spans="1:7" ht="7.5" customHeight="1">
      <c r="A9" s="1608"/>
      <c r="B9" s="2029"/>
      <c r="C9" s="2031"/>
      <c r="D9" s="2031"/>
      <c r="E9" s="2031"/>
      <c r="F9" s="2030"/>
    </row>
    <row r="10" spans="1:7" ht="12.95" customHeight="1">
      <c r="A10" s="627" t="s">
        <v>328</v>
      </c>
      <c r="B10" s="1204">
        <v>12207</v>
      </c>
      <c r="C10" s="1204">
        <v>25459</v>
      </c>
      <c r="D10" s="1204">
        <v>20809</v>
      </c>
      <c r="E10" s="1204">
        <v>14845</v>
      </c>
      <c r="F10" s="1199">
        <v>12092</v>
      </c>
    </row>
    <row r="11" spans="1:7" ht="12.6" customHeight="1">
      <c r="A11" s="1480" t="s">
        <v>329</v>
      </c>
      <c r="B11" s="263"/>
      <c r="C11" s="263"/>
      <c r="D11" s="263"/>
      <c r="E11" s="263"/>
      <c r="F11" s="1205"/>
    </row>
    <row r="12" spans="1:7" ht="12.6" customHeight="1">
      <c r="A12" s="633" t="s">
        <v>621</v>
      </c>
      <c r="B12" s="263"/>
      <c r="C12" s="263"/>
      <c r="D12" s="263"/>
      <c r="E12" s="263"/>
      <c r="F12" s="1205"/>
    </row>
    <row r="13" spans="1:7" ht="12.6" customHeight="1">
      <c r="A13" s="634" t="s">
        <v>330</v>
      </c>
      <c r="B13" s="1206">
        <v>2535</v>
      </c>
      <c r="C13" s="1206">
        <v>5456</v>
      </c>
      <c r="D13" s="1206">
        <v>4788</v>
      </c>
      <c r="E13" s="1206">
        <v>3557</v>
      </c>
      <c r="F13" s="1157">
        <v>2693</v>
      </c>
      <c r="G13" s="635"/>
    </row>
    <row r="14" spans="1:7" ht="12.6" customHeight="1">
      <c r="A14" s="633" t="s">
        <v>622</v>
      </c>
      <c r="B14" s="267"/>
      <c r="C14" s="267"/>
      <c r="D14" s="267"/>
      <c r="E14" s="353"/>
      <c r="F14" s="794"/>
      <c r="G14" s="635"/>
    </row>
    <row r="15" spans="1:7" ht="12.6" customHeight="1">
      <c r="A15" s="636" t="s">
        <v>331</v>
      </c>
      <c r="B15" s="1153">
        <v>180</v>
      </c>
      <c r="C15" s="1153">
        <v>408</v>
      </c>
      <c r="D15" s="1153">
        <v>289</v>
      </c>
      <c r="E15" s="1153">
        <v>203</v>
      </c>
      <c r="F15" s="1154">
        <v>159</v>
      </c>
      <c r="G15" s="635"/>
    </row>
    <row r="16" spans="1:7" ht="12.6" customHeight="1">
      <c r="A16" s="636" t="s">
        <v>332</v>
      </c>
      <c r="B16" s="1153">
        <v>614</v>
      </c>
      <c r="C16" s="1153">
        <v>1205</v>
      </c>
      <c r="D16" s="1153">
        <v>1047</v>
      </c>
      <c r="E16" s="1153">
        <v>830</v>
      </c>
      <c r="F16" s="1154">
        <v>595</v>
      </c>
      <c r="G16" s="635"/>
    </row>
    <row r="17" spans="1:7" ht="12.6" customHeight="1">
      <c r="A17" s="636" t="s">
        <v>333</v>
      </c>
      <c r="B17" s="1153">
        <v>689</v>
      </c>
      <c r="C17" s="1153">
        <v>1624</v>
      </c>
      <c r="D17" s="1153">
        <v>1480</v>
      </c>
      <c r="E17" s="1153">
        <v>1061</v>
      </c>
      <c r="F17" s="1154">
        <v>680</v>
      </c>
      <c r="G17" s="635"/>
    </row>
    <row r="18" spans="1:7" ht="12.6" customHeight="1">
      <c r="A18" s="636" t="s">
        <v>334</v>
      </c>
      <c r="B18" s="1153">
        <v>281</v>
      </c>
      <c r="C18" s="1153">
        <v>591</v>
      </c>
      <c r="D18" s="1153">
        <v>548</v>
      </c>
      <c r="E18" s="1153">
        <v>425</v>
      </c>
      <c r="F18" s="1154">
        <v>360</v>
      </c>
      <c r="G18" s="635"/>
    </row>
    <row r="19" spans="1:7" ht="12.6" customHeight="1">
      <c r="A19" s="636" t="s">
        <v>335</v>
      </c>
      <c r="B19" s="1153">
        <v>280</v>
      </c>
      <c r="C19" s="1153">
        <v>495</v>
      </c>
      <c r="D19" s="1153">
        <v>426</v>
      </c>
      <c r="E19" s="1153">
        <v>316</v>
      </c>
      <c r="F19" s="1154">
        <v>258</v>
      </c>
    </row>
    <row r="20" spans="1:7" ht="12.6" customHeight="1">
      <c r="A20" s="636" t="s">
        <v>369</v>
      </c>
      <c r="B20" s="1153">
        <v>416</v>
      </c>
      <c r="C20" s="1153">
        <v>917</v>
      </c>
      <c r="D20" s="1153">
        <v>751</v>
      </c>
      <c r="E20" s="1153">
        <v>545</v>
      </c>
      <c r="F20" s="1154">
        <v>475</v>
      </c>
      <c r="G20" s="635"/>
    </row>
    <row r="21" spans="1:7" ht="12.6" customHeight="1">
      <c r="A21" s="636" t="s">
        <v>337</v>
      </c>
      <c r="B21" s="1153">
        <v>75</v>
      </c>
      <c r="C21" s="1153">
        <v>216</v>
      </c>
      <c r="D21" s="1153">
        <v>247</v>
      </c>
      <c r="E21" s="1153">
        <v>177</v>
      </c>
      <c r="F21" s="1154">
        <v>166</v>
      </c>
      <c r="G21" s="635"/>
    </row>
    <row r="22" spans="1:7" ht="12.6" customHeight="1">
      <c r="A22" s="634" t="s">
        <v>338</v>
      </c>
      <c r="B22" s="1206">
        <v>2704</v>
      </c>
      <c r="C22" s="1206">
        <v>5499</v>
      </c>
      <c r="D22" s="1206">
        <v>4601</v>
      </c>
      <c r="E22" s="1206">
        <v>3313</v>
      </c>
      <c r="F22" s="1157">
        <v>2670</v>
      </c>
      <c r="G22" s="635"/>
    </row>
    <row r="23" spans="1:7" ht="12.6" customHeight="1">
      <c r="A23" s="633" t="s">
        <v>622</v>
      </c>
      <c r="B23" s="632"/>
      <c r="C23" s="632"/>
      <c r="D23" s="632"/>
      <c r="E23" s="632"/>
      <c r="F23" s="1203"/>
      <c r="G23" s="635"/>
    </row>
    <row r="24" spans="1:7" ht="12.6" customHeight="1">
      <c r="A24" s="636" t="s">
        <v>339</v>
      </c>
      <c r="B24" s="1153">
        <v>905</v>
      </c>
      <c r="C24" s="1153">
        <v>1755</v>
      </c>
      <c r="D24" s="1153">
        <v>1461</v>
      </c>
      <c r="E24" s="1153">
        <v>1019</v>
      </c>
      <c r="F24" s="1154">
        <v>831</v>
      </c>
      <c r="G24" s="635"/>
    </row>
    <row r="25" spans="1:7" ht="12.6" customHeight="1">
      <c r="A25" s="636" t="s">
        <v>340</v>
      </c>
      <c r="B25" s="1153">
        <v>320</v>
      </c>
      <c r="C25" s="1153">
        <v>572</v>
      </c>
      <c r="D25" s="1153">
        <v>461</v>
      </c>
      <c r="E25" s="1153">
        <v>385</v>
      </c>
      <c r="F25" s="1154">
        <v>351</v>
      </c>
      <c r="G25" s="635"/>
    </row>
    <row r="26" spans="1:7" ht="12.6" customHeight="1">
      <c r="A26" s="636" t="s">
        <v>341</v>
      </c>
      <c r="B26" s="1153">
        <v>572</v>
      </c>
      <c r="C26" s="1153">
        <v>1141</v>
      </c>
      <c r="D26" s="1153">
        <v>845</v>
      </c>
      <c r="E26" s="1153">
        <v>613</v>
      </c>
      <c r="F26" s="1154">
        <v>482</v>
      </c>
      <c r="G26" s="635"/>
    </row>
    <row r="27" spans="1:7" ht="12.6" customHeight="1">
      <c r="A27" s="636" t="s">
        <v>342</v>
      </c>
      <c r="B27" s="1153">
        <v>628</v>
      </c>
      <c r="C27" s="1153">
        <v>1239</v>
      </c>
      <c r="D27" s="1153">
        <v>980</v>
      </c>
      <c r="E27" s="1153">
        <v>641</v>
      </c>
      <c r="F27" s="1154">
        <v>482</v>
      </c>
      <c r="G27" s="635"/>
    </row>
    <row r="28" spans="1:7" ht="12.6" customHeight="1">
      <c r="A28" s="636" t="s">
        <v>343</v>
      </c>
      <c r="B28" s="1153">
        <v>279</v>
      </c>
      <c r="C28" s="1153">
        <v>792</v>
      </c>
      <c r="D28" s="1153">
        <v>854</v>
      </c>
      <c r="E28" s="1153">
        <v>655</v>
      </c>
      <c r="F28" s="1154">
        <v>524</v>
      </c>
      <c r="G28" s="635"/>
    </row>
    <row r="29" spans="1:7" ht="12.6" customHeight="1">
      <c r="A29" s="634" t="s">
        <v>344</v>
      </c>
      <c r="B29" s="1206">
        <v>3723</v>
      </c>
      <c r="C29" s="1206">
        <v>8195</v>
      </c>
      <c r="D29" s="1206">
        <v>6458</v>
      </c>
      <c r="E29" s="1206">
        <v>4420</v>
      </c>
      <c r="F29" s="1157">
        <v>3791</v>
      </c>
      <c r="G29" s="635"/>
    </row>
    <row r="30" spans="1:7" ht="12.6" customHeight="1">
      <c r="A30" s="633" t="s">
        <v>622</v>
      </c>
      <c r="B30" s="263"/>
      <c r="C30" s="263"/>
      <c r="D30" s="263"/>
      <c r="E30" s="263"/>
      <c r="F30" s="898"/>
      <c r="G30" s="635"/>
    </row>
    <row r="31" spans="1:7" ht="12.6" customHeight="1">
      <c r="A31" s="636" t="s">
        <v>345</v>
      </c>
      <c r="B31" s="1153">
        <v>291</v>
      </c>
      <c r="C31" s="1153">
        <v>599</v>
      </c>
      <c r="D31" s="1153">
        <v>445</v>
      </c>
      <c r="E31" s="1153">
        <v>309</v>
      </c>
      <c r="F31" s="1154">
        <v>333</v>
      </c>
      <c r="G31" s="635"/>
    </row>
    <row r="32" spans="1:7" ht="12.6" customHeight="1">
      <c r="A32" s="636" t="s">
        <v>346</v>
      </c>
      <c r="B32" s="1153">
        <v>550</v>
      </c>
      <c r="C32" s="1153">
        <v>1040</v>
      </c>
      <c r="D32" s="1153">
        <v>845</v>
      </c>
      <c r="E32" s="1153">
        <v>549</v>
      </c>
      <c r="F32" s="1154">
        <v>465</v>
      </c>
      <c r="G32" s="635"/>
    </row>
    <row r="33" spans="1:7" ht="12.6" customHeight="1">
      <c r="A33" s="636" t="s">
        <v>347</v>
      </c>
      <c r="B33" s="1153">
        <v>628</v>
      </c>
      <c r="C33" s="1153">
        <v>1110</v>
      </c>
      <c r="D33" s="1153">
        <v>860</v>
      </c>
      <c r="E33" s="1153">
        <v>546</v>
      </c>
      <c r="F33" s="1154">
        <v>427</v>
      </c>
      <c r="G33" s="635"/>
    </row>
    <row r="34" spans="1:7" ht="12.6" customHeight="1">
      <c r="A34" s="636" t="s">
        <v>348</v>
      </c>
      <c r="B34" s="1153">
        <v>1008</v>
      </c>
      <c r="C34" s="1153">
        <v>2161</v>
      </c>
      <c r="D34" s="1153">
        <v>1428</v>
      </c>
      <c r="E34" s="1153">
        <v>1054</v>
      </c>
      <c r="F34" s="1154">
        <v>889</v>
      </c>
      <c r="G34" s="635"/>
    </row>
    <row r="35" spans="1:7" ht="12.6" customHeight="1">
      <c r="A35" s="636" t="s">
        <v>349</v>
      </c>
      <c r="B35" s="1153">
        <v>594</v>
      </c>
      <c r="C35" s="1153">
        <v>1093</v>
      </c>
      <c r="D35" s="1153">
        <v>831</v>
      </c>
      <c r="E35" s="1153">
        <v>674</v>
      </c>
      <c r="F35" s="1154">
        <v>501</v>
      </c>
      <c r="G35" s="635"/>
    </row>
    <row r="36" spans="1:7" ht="12.6" customHeight="1">
      <c r="A36" s="636" t="s">
        <v>350</v>
      </c>
      <c r="B36" s="1153">
        <v>652</v>
      </c>
      <c r="C36" s="1153">
        <v>2192</v>
      </c>
      <c r="D36" s="1153">
        <v>2049</v>
      </c>
      <c r="E36" s="1153">
        <v>1288</v>
      </c>
      <c r="F36" s="1154">
        <v>1176</v>
      </c>
      <c r="G36" s="635"/>
    </row>
    <row r="37" spans="1:7" ht="12.6" customHeight="1">
      <c r="A37" s="634" t="s">
        <v>351</v>
      </c>
      <c r="B37" s="1206">
        <v>3245</v>
      </c>
      <c r="C37" s="1206">
        <v>6309</v>
      </c>
      <c r="D37" s="1206">
        <v>4962</v>
      </c>
      <c r="E37" s="1206">
        <v>3555</v>
      </c>
      <c r="F37" s="1157">
        <v>2938</v>
      </c>
      <c r="G37" s="635"/>
    </row>
    <row r="38" spans="1:7" ht="12.6" customHeight="1">
      <c r="A38" s="633" t="s">
        <v>1430</v>
      </c>
      <c r="B38" s="267"/>
      <c r="C38" s="267"/>
      <c r="D38" s="267"/>
      <c r="E38" s="353"/>
      <c r="F38" s="898"/>
      <c r="G38" s="635"/>
    </row>
    <row r="39" spans="1:7" ht="12.6" customHeight="1">
      <c r="A39" s="636" t="s">
        <v>352</v>
      </c>
      <c r="B39" s="1153">
        <v>624</v>
      </c>
      <c r="C39" s="1153">
        <v>1118</v>
      </c>
      <c r="D39" s="1153">
        <v>784</v>
      </c>
      <c r="E39" s="1153">
        <v>555</v>
      </c>
      <c r="F39" s="1154">
        <v>471</v>
      </c>
      <c r="G39" s="635"/>
    </row>
    <row r="40" spans="1:7" ht="12.6" customHeight="1">
      <c r="A40" s="636" t="s">
        <v>353</v>
      </c>
      <c r="B40" s="1153">
        <v>627</v>
      </c>
      <c r="C40" s="1153">
        <v>1190</v>
      </c>
      <c r="D40" s="1153">
        <v>859</v>
      </c>
      <c r="E40" s="1153">
        <v>646</v>
      </c>
      <c r="F40" s="1154">
        <v>471</v>
      </c>
      <c r="G40" s="635"/>
    </row>
    <row r="41" spans="1:7" ht="12.6" customHeight="1">
      <c r="A41" s="636" t="s">
        <v>354</v>
      </c>
      <c r="B41" s="1153">
        <v>677</v>
      </c>
      <c r="C41" s="1153">
        <v>1120</v>
      </c>
      <c r="D41" s="1153">
        <v>1005</v>
      </c>
      <c r="E41" s="1153">
        <v>680</v>
      </c>
      <c r="F41" s="1154">
        <v>579</v>
      </c>
      <c r="G41" s="635"/>
    </row>
    <row r="42" spans="1:7" ht="12.6" customHeight="1">
      <c r="A42" s="636" t="s">
        <v>355</v>
      </c>
      <c r="B42" s="1153">
        <v>525</v>
      </c>
      <c r="C42" s="1153">
        <v>1162</v>
      </c>
      <c r="D42" s="1153">
        <v>835</v>
      </c>
      <c r="E42" s="1153">
        <v>639</v>
      </c>
      <c r="F42" s="1154">
        <v>532</v>
      </c>
      <c r="G42" s="635"/>
    </row>
    <row r="43" spans="1:7" ht="12.6" customHeight="1">
      <c r="A43" s="636" t="s">
        <v>356</v>
      </c>
      <c r="B43" s="1153">
        <v>420</v>
      </c>
      <c r="C43" s="1153">
        <v>826</v>
      </c>
      <c r="D43" s="1153">
        <v>665</v>
      </c>
      <c r="E43" s="1153">
        <v>442</v>
      </c>
      <c r="F43" s="1154">
        <v>415</v>
      </c>
      <c r="G43" s="635"/>
    </row>
    <row r="44" spans="1:7" ht="12.6" customHeight="1">
      <c r="A44" s="636" t="s">
        <v>357</v>
      </c>
      <c r="B44" s="1153">
        <v>243</v>
      </c>
      <c r="C44" s="1153">
        <v>485</v>
      </c>
      <c r="D44" s="1153">
        <v>414</v>
      </c>
      <c r="E44" s="1153">
        <v>295</v>
      </c>
      <c r="F44" s="1154">
        <v>242</v>
      </c>
      <c r="G44" s="635"/>
    </row>
    <row r="45" spans="1:7" ht="12.6" customHeight="1">
      <c r="A45" s="636" t="s">
        <v>358</v>
      </c>
      <c r="B45" s="1153">
        <v>129</v>
      </c>
      <c r="C45" s="1153">
        <v>408</v>
      </c>
      <c r="D45" s="1153">
        <v>400</v>
      </c>
      <c r="E45" s="1153">
        <v>298</v>
      </c>
      <c r="F45" s="1154">
        <v>228</v>
      </c>
      <c r="G45" s="635"/>
    </row>
    <row r="46" spans="1:7" ht="14.85" customHeight="1">
      <c r="A46" s="234"/>
      <c r="B46" s="234"/>
      <c r="C46" s="234"/>
      <c r="D46" s="234"/>
      <c r="E46" s="234"/>
      <c r="F46" s="234"/>
    </row>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sheetData>
  <mergeCells count="13">
    <mergeCell ref="A4:D4"/>
    <mergeCell ref="A1:C1"/>
    <mergeCell ref="E1:F1"/>
    <mergeCell ref="A2:D2"/>
    <mergeCell ref="E2:F2"/>
    <mergeCell ref="A3:C3"/>
    <mergeCell ref="A5:A9"/>
    <mergeCell ref="B5:F6"/>
    <mergeCell ref="B7:B9"/>
    <mergeCell ref="C7:C9"/>
    <mergeCell ref="D7:D9"/>
    <mergeCell ref="E7:E9"/>
    <mergeCell ref="F7:F9"/>
  </mergeCells>
  <hyperlink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300" verticalDpi="3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showGridLines="0" zoomScaleNormal="100" zoomScaleSheetLayoutView="100" workbookViewId="0">
      <selection activeCell="A24" sqref="A24"/>
    </sheetView>
  </sheetViews>
  <sheetFormatPr defaultRowHeight="14.25"/>
  <cols>
    <col min="1" max="1" width="37.25" style="588" customWidth="1"/>
    <col min="2" max="6" width="16.625" style="588" customWidth="1"/>
    <col min="7" max="16384" width="9" style="603"/>
  </cols>
  <sheetData>
    <row r="1" spans="1:7">
      <c r="A1" s="2033" t="s">
        <v>745</v>
      </c>
      <c r="B1" s="2033"/>
      <c r="C1" s="2033"/>
      <c r="D1" s="2033"/>
      <c r="E1" s="1536" t="s">
        <v>110</v>
      </c>
      <c r="F1" s="1536"/>
    </row>
    <row r="2" spans="1:7" ht="12.75" customHeight="1">
      <c r="A2" s="1520" t="s">
        <v>1559</v>
      </c>
      <c r="B2" s="1476"/>
      <c r="C2" s="1476"/>
      <c r="D2" s="1476"/>
      <c r="E2" s="1536" t="s">
        <v>111</v>
      </c>
      <c r="F2" s="1536"/>
    </row>
    <row r="3" spans="1:7" ht="12.75" customHeight="1">
      <c r="A3" s="2034" t="s">
        <v>746</v>
      </c>
      <c r="B3" s="2034"/>
      <c r="C3" s="2034"/>
      <c r="D3" s="2034"/>
      <c r="E3" s="1477"/>
      <c r="F3" s="1477"/>
    </row>
    <row r="4" spans="1:7" ht="12.75" customHeight="1">
      <c r="A4" s="2035" t="s">
        <v>1008</v>
      </c>
      <c r="B4" s="2035"/>
      <c r="C4" s="2035"/>
      <c r="D4" s="2035"/>
      <c r="E4" s="1477"/>
      <c r="F4" s="1477"/>
    </row>
    <row r="5" spans="1:7" ht="14.85" customHeight="1">
      <c r="A5" s="1728" t="s">
        <v>725</v>
      </c>
      <c r="B5" s="1613" t="s">
        <v>731</v>
      </c>
      <c r="C5" s="1556"/>
      <c r="D5" s="1556"/>
      <c r="E5" s="1556"/>
      <c r="F5" s="1556"/>
    </row>
    <row r="6" spans="1:7" ht="14.85" customHeight="1">
      <c r="A6" s="1608"/>
      <c r="B6" s="2030"/>
      <c r="C6" s="1544"/>
      <c r="D6" s="1544"/>
      <c r="E6" s="1544"/>
      <c r="F6" s="1544"/>
    </row>
    <row r="7" spans="1:7" ht="14.85" customHeight="1">
      <c r="A7" s="1608"/>
      <c r="B7" s="1707" t="s">
        <v>726</v>
      </c>
      <c r="C7" s="1707" t="s">
        <v>727</v>
      </c>
      <c r="D7" s="1707" t="s">
        <v>728</v>
      </c>
      <c r="E7" s="1707" t="s">
        <v>729</v>
      </c>
      <c r="F7" s="1613" t="s">
        <v>730</v>
      </c>
    </row>
    <row r="8" spans="1:7" ht="14.85" customHeight="1">
      <c r="A8" s="1608"/>
      <c r="B8" s="2029"/>
      <c r="C8" s="2029"/>
      <c r="D8" s="2029"/>
      <c r="E8" s="2029"/>
      <c r="F8" s="2030"/>
    </row>
    <row r="9" spans="1:7" ht="14.85" customHeight="1">
      <c r="A9" s="1608"/>
      <c r="B9" s="2029"/>
      <c r="C9" s="2029"/>
      <c r="D9" s="2029"/>
      <c r="E9" s="2029"/>
      <c r="F9" s="2030"/>
    </row>
    <row r="10" spans="1:7" ht="14.85" customHeight="1">
      <c r="A10" s="1608"/>
      <c r="B10" s="2029"/>
      <c r="C10" s="2029"/>
      <c r="D10" s="2029"/>
      <c r="E10" s="2029"/>
      <c r="F10" s="2030"/>
    </row>
    <row r="11" spans="1:7" ht="12.95" customHeight="1">
      <c r="A11" s="627" t="s">
        <v>328</v>
      </c>
      <c r="B11" s="1207">
        <v>14133</v>
      </c>
      <c r="C11" s="1207">
        <v>22939</v>
      </c>
      <c r="D11" s="1207">
        <v>10056</v>
      </c>
      <c r="E11" s="1207">
        <v>22697</v>
      </c>
      <c r="F11" s="1208">
        <v>15587</v>
      </c>
    </row>
    <row r="12" spans="1:7" ht="11.45" customHeight="1">
      <c r="A12" s="628" t="s">
        <v>329</v>
      </c>
      <c r="B12" s="263"/>
      <c r="C12" s="263"/>
      <c r="D12" s="263"/>
      <c r="E12" s="263"/>
      <c r="F12" s="789"/>
    </row>
    <row r="13" spans="1:7" ht="11.45" customHeight="1">
      <c r="A13" s="633" t="s">
        <v>732</v>
      </c>
      <c r="B13" s="263"/>
      <c r="C13" s="263"/>
      <c r="D13" s="263"/>
      <c r="E13" s="263"/>
      <c r="F13" s="789"/>
    </row>
    <row r="14" spans="1:7" ht="11.45" customHeight="1">
      <c r="A14" s="634" t="s">
        <v>330</v>
      </c>
      <c r="B14" s="1209">
        <v>2804</v>
      </c>
      <c r="C14" s="1209">
        <v>5269</v>
      </c>
      <c r="D14" s="1209">
        <v>1737</v>
      </c>
      <c r="E14" s="1209">
        <v>5615</v>
      </c>
      <c r="F14" s="1210">
        <v>3604</v>
      </c>
      <c r="G14" s="614"/>
    </row>
    <row r="15" spans="1:7" ht="11.45" customHeight="1">
      <c r="A15" s="633" t="s">
        <v>851</v>
      </c>
      <c r="B15" s="353"/>
      <c r="C15" s="353"/>
      <c r="D15" s="267"/>
      <c r="E15" s="267"/>
      <c r="F15" s="794"/>
      <c r="G15" s="614"/>
    </row>
    <row r="16" spans="1:7" ht="11.45" customHeight="1">
      <c r="A16" s="636" t="s">
        <v>331</v>
      </c>
      <c r="B16" s="1211">
        <v>148</v>
      </c>
      <c r="C16" s="1211">
        <v>292</v>
      </c>
      <c r="D16" s="1211">
        <v>165</v>
      </c>
      <c r="E16" s="1211">
        <v>341</v>
      </c>
      <c r="F16" s="1212">
        <v>293</v>
      </c>
      <c r="G16" s="614"/>
    </row>
    <row r="17" spans="1:7" ht="11.45" customHeight="1">
      <c r="A17" s="636" t="s">
        <v>332</v>
      </c>
      <c r="B17" s="1211">
        <v>537</v>
      </c>
      <c r="C17" s="1211">
        <v>1195</v>
      </c>
      <c r="D17" s="1211">
        <v>315</v>
      </c>
      <c r="E17" s="1211">
        <v>1400</v>
      </c>
      <c r="F17" s="1212">
        <v>844</v>
      </c>
      <c r="G17" s="614"/>
    </row>
    <row r="18" spans="1:7" ht="11.45" customHeight="1">
      <c r="A18" s="636" t="s">
        <v>333</v>
      </c>
      <c r="B18" s="1211">
        <v>761</v>
      </c>
      <c r="C18" s="1211">
        <v>1558</v>
      </c>
      <c r="D18" s="1211">
        <v>538</v>
      </c>
      <c r="E18" s="1211">
        <v>1656</v>
      </c>
      <c r="F18" s="1212">
        <v>1021</v>
      </c>
      <c r="G18" s="614"/>
    </row>
    <row r="19" spans="1:7" ht="11.25" customHeight="1">
      <c r="A19" s="636" t="s">
        <v>334</v>
      </c>
      <c r="B19" s="1211">
        <v>405</v>
      </c>
      <c r="C19" s="1211">
        <v>584</v>
      </c>
      <c r="D19" s="1211">
        <v>181</v>
      </c>
      <c r="E19" s="1211">
        <v>620</v>
      </c>
      <c r="F19" s="1212">
        <v>415</v>
      </c>
      <c r="G19" s="614"/>
    </row>
    <row r="20" spans="1:7" ht="11.45" customHeight="1">
      <c r="A20" s="636" t="s">
        <v>335</v>
      </c>
      <c r="B20" s="1211">
        <v>193</v>
      </c>
      <c r="C20" s="1211">
        <v>534</v>
      </c>
      <c r="D20" s="1211">
        <v>169</v>
      </c>
      <c r="E20" s="1211">
        <v>500</v>
      </c>
      <c r="F20" s="1212">
        <v>379</v>
      </c>
      <c r="G20" s="614"/>
    </row>
    <row r="21" spans="1:7" ht="11.45" customHeight="1">
      <c r="A21" s="636" t="s">
        <v>368</v>
      </c>
      <c r="B21" s="1211">
        <v>522</v>
      </c>
      <c r="C21" s="1211">
        <v>883</v>
      </c>
      <c r="D21" s="1211">
        <v>282</v>
      </c>
      <c r="E21" s="1211">
        <v>881</v>
      </c>
      <c r="F21" s="1212">
        <v>536</v>
      </c>
      <c r="G21" s="614"/>
    </row>
    <row r="22" spans="1:7" ht="11.45" customHeight="1">
      <c r="A22" s="636" t="s">
        <v>337</v>
      </c>
      <c r="B22" s="1211">
        <v>238</v>
      </c>
      <c r="C22" s="1211">
        <v>223</v>
      </c>
      <c r="D22" s="1211">
        <v>87</v>
      </c>
      <c r="E22" s="1211">
        <v>217</v>
      </c>
      <c r="F22" s="1212">
        <v>116</v>
      </c>
      <c r="G22" s="614"/>
    </row>
    <row r="23" spans="1:7" ht="11.45" customHeight="1">
      <c r="A23" s="634" t="s">
        <v>338</v>
      </c>
      <c r="B23" s="1209">
        <v>2854</v>
      </c>
      <c r="C23" s="1209">
        <v>4463</v>
      </c>
      <c r="D23" s="1209">
        <v>2597</v>
      </c>
      <c r="E23" s="1209">
        <v>4981</v>
      </c>
      <c r="F23" s="1210">
        <v>3892</v>
      </c>
      <c r="G23" s="614"/>
    </row>
    <row r="24" spans="1:7" ht="11.45" customHeight="1">
      <c r="A24" s="633" t="s">
        <v>622</v>
      </c>
      <c r="B24" s="632"/>
      <c r="C24" s="632"/>
      <c r="D24" s="632"/>
      <c r="E24" s="632"/>
      <c r="F24" s="1203"/>
      <c r="G24" s="614"/>
    </row>
    <row r="25" spans="1:7" ht="11.45" customHeight="1">
      <c r="A25" s="636" t="s">
        <v>339</v>
      </c>
      <c r="B25" s="1211">
        <v>955</v>
      </c>
      <c r="C25" s="1211">
        <v>1386</v>
      </c>
      <c r="D25" s="1211">
        <v>677</v>
      </c>
      <c r="E25" s="1211">
        <v>1677</v>
      </c>
      <c r="F25" s="1212">
        <v>1276</v>
      </c>
      <c r="G25" s="614"/>
    </row>
    <row r="26" spans="1:7" ht="11.45" customHeight="1">
      <c r="A26" s="636" t="s">
        <v>340</v>
      </c>
      <c r="B26" s="1211">
        <v>253</v>
      </c>
      <c r="C26" s="1211">
        <v>427</v>
      </c>
      <c r="D26" s="1211">
        <v>292</v>
      </c>
      <c r="E26" s="1211">
        <v>715</v>
      </c>
      <c r="F26" s="1212">
        <v>402</v>
      </c>
      <c r="G26" s="614"/>
    </row>
    <row r="27" spans="1:7" ht="11.45" customHeight="1">
      <c r="A27" s="636" t="s">
        <v>341</v>
      </c>
      <c r="B27" s="1211">
        <v>454</v>
      </c>
      <c r="C27" s="1211">
        <v>926</v>
      </c>
      <c r="D27" s="1211">
        <v>496</v>
      </c>
      <c r="E27" s="1211">
        <v>942</v>
      </c>
      <c r="F27" s="1212">
        <v>835</v>
      </c>
      <c r="G27" s="614"/>
    </row>
    <row r="28" spans="1:7" ht="11.45" customHeight="1">
      <c r="A28" s="636" t="s">
        <v>342</v>
      </c>
      <c r="B28" s="1211">
        <v>643</v>
      </c>
      <c r="C28" s="1211">
        <v>964</v>
      </c>
      <c r="D28" s="1211">
        <v>616</v>
      </c>
      <c r="E28" s="1211">
        <v>1017</v>
      </c>
      <c r="F28" s="1212">
        <v>730</v>
      </c>
      <c r="G28" s="614"/>
    </row>
    <row r="29" spans="1:7" ht="11.45" customHeight="1">
      <c r="A29" s="636" t="s">
        <v>343</v>
      </c>
      <c r="B29" s="1211">
        <v>549</v>
      </c>
      <c r="C29" s="1211">
        <v>760</v>
      </c>
      <c r="D29" s="1211">
        <v>516</v>
      </c>
      <c r="E29" s="1211">
        <v>630</v>
      </c>
      <c r="F29" s="1212">
        <v>649</v>
      </c>
      <c r="G29" s="614"/>
    </row>
    <row r="30" spans="1:7" ht="11.45" customHeight="1">
      <c r="A30" s="634" t="s">
        <v>344</v>
      </c>
      <c r="B30" s="1209">
        <v>4992</v>
      </c>
      <c r="C30" s="1209">
        <v>7712</v>
      </c>
      <c r="D30" s="1209">
        <v>3019</v>
      </c>
      <c r="E30" s="1209">
        <v>6396</v>
      </c>
      <c r="F30" s="1210">
        <v>4468</v>
      </c>
      <c r="G30" s="614"/>
    </row>
    <row r="31" spans="1:7" ht="11.45" customHeight="1">
      <c r="A31" s="633" t="s">
        <v>623</v>
      </c>
      <c r="B31" s="263"/>
      <c r="C31" s="263"/>
      <c r="D31" s="637"/>
      <c r="E31" s="263"/>
      <c r="F31" s="789"/>
      <c r="G31" s="614"/>
    </row>
    <row r="32" spans="1:7" ht="11.45" customHeight="1">
      <c r="A32" s="636" t="s">
        <v>345</v>
      </c>
      <c r="B32" s="1211">
        <v>299</v>
      </c>
      <c r="C32" s="1211">
        <v>589</v>
      </c>
      <c r="D32" s="1211">
        <v>194</v>
      </c>
      <c r="E32" s="1211">
        <v>600</v>
      </c>
      <c r="F32" s="1212">
        <v>295</v>
      </c>
      <c r="G32" s="614"/>
    </row>
    <row r="33" spans="1:7" ht="11.45" customHeight="1">
      <c r="A33" s="636" t="s">
        <v>346</v>
      </c>
      <c r="B33" s="1211">
        <v>556</v>
      </c>
      <c r="C33" s="1211">
        <v>1046</v>
      </c>
      <c r="D33" s="1211">
        <v>363</v>
      </c>
      <c r="E33" s="1211">
        <v>926</v>
      </c>
      <c r="F33" s="1212">
        <v>558</v>
      </c>
      <c r="G33" s="614"/>
    </row>
    <row r="34" spans="1:7" ht="11.45" customHeight="1">
      <c r="A34" s="636" t="s">
        <v>347</v>
      </c>
      <c r="B34" s="1211">
        <v>485</v>
      </c>
      <c r="C34" s="1211">
        <v>1250</v>
      </c>
      <c r="D34" s="1211">
        <v>372</v>
      </c>
      <c r="E34" s="1211">
        <v>853</v>
      </c>
      <c r="F34" s="1212">
        <v>611</v>
      </c>
      <c r="G34" s="614"/>
    </row>
    <row r="35" spans="1:7" ht="11.45" customHeight="1">
      <c r="A35" s="636" t="s">
        <v>348</v>
      </c>
      <c r="B35" s="1211">
        <v>1089</v>
      </c>
      <c r="C35" s="1211">
        <v>1927</v>
      </c>
      <c r="D35" s="1211">
        <v>742</v>
      </c>
      <c r="E35" s="1211">
        <v>1604</v>
      </c>
      <c r="F35" s="1212">
        <v>1178</v>
      </c>
      <c r="G35" s="614"/>
    </row>
    <row r="36" spans="1:7" ht="11.45" customHeight="1">
      <c r="A36" s="636" t="s">
        <v>349</v>
      </c>
      <c r="B36" s="1211">
        <v>426</v>
      </c>
      <c r="C36" s="1211">
        <v>1109</v>
      </c>
      <c r="D36" s="1211">
        <v>338</v>
      </c>
      <c r="E36" s="1211">
        <v>1233</v>
      </c>
      <c r="F36" s="1212">
        <v>587</v>
      </c>
      <c r="G36" s="614"/>
    </row>
    <row r="37" spans="1:7" ht="11.45" customHeight="1">
      <c r="A37" s="636" t="s">
        <v>350</v>
      </c>
      <c r="B37" s="1211">
        <v>2137</v>
      </c>
      <c r="C37" s="1211">
        <v>1791</v>
      </c>
      <c r="D37" s="1211">
        <v>1010</v>
      </c>
      <c r="E37" s="1211">
        <v>1180</v>
      </c>
      <c r="F37" s="1212">
        <v>1239</v>
      </c>
      <c r="G37" s="614"/>
    </row>
    <row r="38" spans="1:7" ht="11.45" customHeight="1">
      <c r="A38" s="634" t="s">
        <v>351</v>
      </c>
      <c r="B38" s="1209">
        <v>3483</v>
      </c>
      <c r="C38" s="1209">
        <v>5495</v>
      </c>
      <c r="D38" s="1209">
        <v>2703</v>
      </c>
      <c r="E38" s="1209">
        <v>5705</v>
      </c>
      <c r="F38" s="1210">
        <v>3623</v>
      </c>
      <c r="G38" s="614"/>
    </row>
    <row r="39" spans="1:7" ht="11.45" customHeight="1">
      <c r="A39" s="633" t="s">
        <v>713</v>
      </c>
      <c r="B39" s="267"/>
      <c r="C39" s="267"/>
      <c r="D39" s="267"/>
      <c r="E39" s="267"/>
      <c r="F39" s="794"/>
      <c r="G39" s="614"/>
    </row>
    <row r="40" spans="1:7" ht="11.45" customHeight="1">
      <c r="A40" s="636" t="s">
        <v>352</v>
      </c>
      <c r="B40" s="1211">
        <v>579</v>
      </c>
      <c r="C40" s="1211">
        <v>961</v>
      </c>
      <c r="D40" s="1211">
        <v>500</v>
      </c>
      <c r="E40" s="1211">
        <v>918</v>
      </c>
      <c r="F40" s="1212">
        <v>594</v>
      </c>
      <c r="G40" s="614"/>
    </row>
    <row r="41" spans="1:7" ht="11.45" customHeight="1">
      <c r="A41" s="636" t="s">
        <v>353</v>
      </c>
      <c r="B41" s="1211">
        <v>544</v>
      </c>
      <c r="C41" s="1211">
        <v>983</v>
      </c>
      <c r="D41" s="1211">
        <v>462</v>
      </c>
      <c r="E41" s="1211">
        <v>1196</v>
      </c>
      <c r="F41" s="1212">
        <v>608</v>
      </c>
      <c r="G41" s="614"/>
    </row>
    <row r="42" spans="1:7" ht="11.45" customHeight="1">
      <c r="A42" s="636" t="s">
        <v>354</v>
      </c>
      <c r="B42" s="1211">
        <v>561</v>
      </c>
      <c r="C42" s="1211">
        <v>1021</v>
      </c>
      <c r="D42" s="1211">
        <v>598</v>
      </c>
      <c r="E42" s="1211">
        <v>1283</v>
      </c>
      <c r="F42" s="1212">
        <v>598</v>
      </c>
      <c r="G42" s="614"/>
    </row>
    <row r="43" spans="1:7" ht="11.45" customHeight="1">
      <c r="A43" s="636" t="s">
        <v>355</v>
      </c>
      <c r="B43" s="1211">
        <v>573</v>
      </c>
      <c r="C43" s="1211">
        <v>977</v>
      </c>
      <c r="D43" s="1211">
        <v>427</v>
      </c>
      <c r="E43" s="1211">
        <v>937</v>
      </c>
      <c r="F43" s="1212">
        <v>779</v>
      </c>
      <c r="G43" s="614"/>
    </row>
    <row r="44" spans="1:7" ht="11.45" customHeight="1">
      <c r="A44" s="636" t="s">
        <v>356</v>
      </c>
      <c r="B44" s="1211">
        <v>569</v>
      </c>
      <c r="C44" s="1211">
        <v>741</v>
      </c>
      <c r="D44" s="1211">
        <v>353</v>
      </c>
      <c r="E44" s="1211">
        <v>575</v>
      </c>
      <c r="F44" s="1212">
        <v>530</v>
      </c>
      <c r="G44" s="614"/>
    </row>
    <row r="45" spans="1:7" ht="11.45" customHeight="1">
      <c r="A45" s="636" t="s">
        <v>357</v>
      </c>
      <c r="B45" s="1211">
        <v>308</v>
      </c>
      <c r="C45" s="1211">
        <v>426</v>
      </c>
      <c r="D45" s="1211">
        <v>184</v>
      </c>
      <c r="E45" s="1211">
        <v>448</v>
      </c>
      <c r="F45" s="1212">
        <v>313</v>
      </c>
      <c r="G45" s="614"/>
    </row>
    <row r="46" spans="1:7" ht="11.45" customHeight="1">
      <c r="A46" s="636" t="s">
        <v>358</v>
      </c>
      <c r="B46" s="1211">
        <v>349</v>
      </c>
      <c r="C46" s="1211">
        <v>386</v>
      </c>
      <c r="D46" s="1211">
        <v>179</v>
      </c>
      <c r="E46" s="1211">
        <v>348</v>
      </c>
      <c r="F46" s="1212">
        <v>201</v>
      </c>
      <c r="G46" s="614"/>
    </row>
    <row r="47" spans="1:7" ht="2.25" customHeight="1">
      <c r="A47" s="636"/>
      <c r="B47" s="169"/>
      <c r="C47" s="169"/>
      <c r="D47" s="169"/>
      <c r="E47" s="169"/>
      <c r="F47" s="169"/>
      <c r="G47" s="614"/>
    </row>
    <row r="48" spans="1:7" s="618" customFormat="1" ht="11.25" customHeight="1">
      <c r="A48" s="638" t="s">
        <v>733</v>
      </c>
      <c r="B48" s="624"/>
      <c r="C48" s="624"/>
      <c r="D48" s="624"/>
      <c r="E48" s="624"/>
      <c r="F48" s="624"/>
      <c r="G48" s="639"/>
    </row>
    <row r="49" spans="1:7" s="619" customFormat="1" ht="10.5" customHeight="1">
      <c r="A49" s="1457" t="s">
        <v>1431</v>
      </c>
      <c r="B49" s="625"/>
      <c r="C49" s="625"/>
      <c r="D49" s="625"/>
      <c r="E49" s="625"/>
      <c r="F49" s="625"/>
      <c r="G49" s="641"/>
    </row>
  </sheetData>
  <mergeCells count="12">
    <mergeCell ref="E7:E10"/>
    <mergeCell ref="F7:F10"/>
    <mergeCell ref="A1:D1"/>
    <mergeCell ref="E1:F1"/>
    <mergeCell ref="E2:F2"/>
    <mergeCell ref="A3:D3"/>
    <mergeCell ref="A4:D4"/>
    <mergeCell ref="A5:A10"/>
    <mergeCell ref="B5:F6"/>
    <mergeCell ref="B7:B10"/>
    <mergeCell ref="C7:C10"/>
    <mergeCell ref="D7:D10"/>
  </mergeCells>
  <hyperlink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zoomScaleNormal="100" zoomScaleSheetLayoutView="100" workbookViewId="0">
      <selection sqref="A1:E1"/>
    </sheetView>
  </sheetViews>
  <sheetFormatPr defaultRowHeight="14.25"/>
  <cols>
    <col min="1" max="1" width="31.625" style="1276" customWidth="1"/>
    <col min="2" max="7" width="14.625" style="1276" customWidth="1"/>
    <col min="8" max="16384" width="9" style="1032"/>
  </cols>
  <sheetData>
    <row r="1" spans="1:7" ht="14.85" customHeight="1">
      <c r="A1" s="1847" t="s">
        <v>1057</v>
      </c>
      <c r="B1" s="1847"/>
      <c r="C1" s="1847"/>
      <c r="D1" s="1847"/>
      <c r="E1" s="1847"/>
      <c r="F1" s="2037" t="s">
        <v>110</v>
      </c>
      <c r="G1" s="2037"/>
    </row>
    <row r="2" spans="1:7" ht="14.85" customHeight="1">
      <c r="A2" s="1721" t="s">
        <v>1548</v>
      </c>
      <c r="B2" s="1721"/>
      <c r="C2" s="1721"/>
      <c r="D2" s="1721"/>
      <c r="E2" s="1721"/>
      <c r="F2" s="2037" t="s">
        <v>111</v>
      </c>
      <c r="G2" s="2037"/>
    </row>
    <row r="3" spans="1:7" ht="14.85" customHeight="1">
      <c r="A3" s="2038" t="s">
        <v>568</v>
      </c>
      <c r="B3" s="1868" t="s">
        <v>569</v>
      </c>
      <c r="C3" s="1368"/>
      <c r="D3" s="1399"/>
      <c r="E3" s="1868" t="s">
        <v>571</v>
      </c>
      <c r="F3" s="1368"/>
      <c r="G3" s="1368"/>
    </row>
    <row r="4" spans="1:7" ht="14.85" customHeight="1">
      <c r="A4" s="2039"/>
      <c r="B4" s="1869"/>
      <c r="C4" s="1370"/>
      <c r="D4" s="1400"/>
      <c r="E4" s="1869"/>
      <c r="F4" s="1370"/>
      <c r="G4" s="1370"/>
    </row>
    <row r="5" spans="1:7" ht="14.85" customHeight="1">
      <c r="A5" s="2039"/>
      <c r="B5" s="1869"/>
      <c r="C5" s="2040" t="s">
        <v>114</v>
      </c>
      <c r="D5" s="1865" t="s">
        <v>570</v>
      </c>
      <c r="E5" s="1869"/>
      <c r="F5" s="2040" t="s">
        <v>114</v>
      </c>
      <c r="G5" s="1868" t="s">
        <v>572</v>
      </c>
    </row>
    <row r="6" spans="1:7" ht="14.85" customHeight="1">
      <c r="A6" s="2039"/>
      <c r="B6" s="1869"/>
      <c r="C6" s="2041"/>
      <c r="D6" s="1866"/>
      <c r="E6" s="1869"/>
      <c r="F6" s="2041"/>
      <c r="G6" s="1869"/>
    </row>
    <row r="7" spans="1:7" ht="14.85" customHeight="1">
      <c r="A7" s="2039"/>
      <c r="B7" s="1869"/>
      <c r="C7" s="2041"/>
      <c r="D7" s="1866"/>
      <c r="E7" s="1869"/>
      <c r="F7" s="2041"/>
      <c r="G7" s="1869"/>
    </row>
    <row r="8" spans="1:7" ht="14.85" customHeight="1">
      <c r="A8" s="2039"/>
      <c r="B8" s="1869"/>
      <c r="C8" s="2041"/>
      <c r="D8" s="1866"/>
      <c r="E8" s="1869"/>
      <c r="F8" s="2041"/>
      <c r="G8" s="1869"/>
    </row>
    <row r="9" spans="1:7" ht="14.85" customHeight="1">
      <c r="A9" s="2039"/>
      <c r="B9" s="2036"/>
      <c r="C9" s="2042"/>
      <c r="D9" s="2043"/>
      <c r="E9" s="2036"/>
      <c r="F9" s="2042"/>
      <c r="G9" s="2036"/>
    </row>
    <row r="10" spans="1:7" ht="17.25" customHeight="1">
      <c r="A10" s="1401" t="s">
        <v>328</v>
      </c>
      <c r="B10" s="1402">
        <v>6431</v>
      </c>
      <c r="C10" s="1403">
        <v>96.9</v>
      </c>
      <c r="D10" s="1402">
        <v>3891</v>
      </c>
      <c r="E10" s="1402">
        <v>697900</v>
      </c>
      <c r="F10" s="1403">
        <v>103.5</v>
      </c>
      <c r="G10" s="1404">
        <v>546348</v>
      </c>
    </row>
    <row r="11" spans="1:7" ht="12" customHeight="1">
      <c r="A11" s="1405" t="s">
        <v>329</v>
      </c>
      <c r="B11" s="1406"/>
      <c r="C11" s="1407"/>
      <c r="D11" s="1406"/>
      <c r="E11" s="1407"/>
      <c r="F11" s="1407"/>
      <c r="G11" s="649"/>
    </row>
    <row r="12" spans="1:7" ht="12" customHeight="1">
      <c r="A12" s="1408" t="s">
        <v>1432</v>
      </c>
      <c r="B12" s="1409"/>
      <c r="C12" s="1410"/>
      <c r="D12" s="1409"/>
      <c r="E12" s="1410"/>
      <c r="F12" s="1410"/>
      <c r="G12" s="21"/>
    </row>
    <row r="13" spans="1:7" ht="12" customHeight="1">
      <c r="A13" s="1411" t="s">
        <v>330</v>
      </c>
      <c r="B13" s="1412">
        <v>767</v>
      </c>
      <c r="C13" s="1413">
        <v>93.5</v>
      </c>
      <c r="D13" s="1412">
        <v>661</v>
      </c>
      <c r="E13" s="1412">
        <v>99109</v>
      </c>
      <c r="F13" s="1413">
        <v>91.5</v>
      </c>
      <c r="G13" s="1404">
        <v>93848</v>
      </c>
    </row>
    <row r="14" spans="1:7" ht="12" customHeight="1">
      <c r="A14" s="1408" t="s">
        <v>622</v>
      </c>
      <c r="B14" s="1409"/>
      <c r="C14" s="1409"/>
      <c r="D14" s="1409"/>
      <c r="E14" s="1409"/>
      <c r="F14" s="1409"/>
      <c r="G14" s="241"/>
    </row>
    <row r="15" spans="1:7" ht="12" customHeight="1">
      <c r="A15" s="1414" t="s">
        <v>331</v>
      </c>
      <c r="B15" s="1415">
        <v>35</v>
      </c>
      <c r="C15" s="1416">
        <v>152.19999999999999</v>
      </c>
      <c r="D15" s="1415">
        <v>35</v>
      </c>
      <c r="E15" s="1415">
        <v>4569</v>
      </c>
      <c r="F15" s="1416">
        <v>152.69999999999999</v>
      </c>
      <c r="G15" s="1395">
        <v>4569</v>
      </c>
    </row>
    <row r="16" spans="1:7" ht="12" customHeight="1">
      <c r="A16" s="1414" t="s">
        <v>332</v>
      </c>
      <c r="B16" s="1415">
        <v>106</v>
      </c>
      <c r="C16" s="1416">
        <v>77.900000000000006</v>
      </c>
      <c r="D16" s="1415">
        <v>94</v>
      </c>
      <c r="E16" s="1415">
        <v>14139</v>
      </c>
      <c r="F16" s="1416">
        <v>78.3</v>
      </c>
      <c r="G16" s="1395">
        <v>13489</v>
      </c>
    </row>
    <row r="17" spans="1:7" ht="12" customHeight="1">
      <c r="A17" s="1414" t="s">
        <v>333</v>
      </c>
      <c r="B17" s="1415">
        <v>117</v>
      </c>
      <c r="C17" s="1416">
        <v>91.4</v>
      </c>
      <c r="D17" s="1415">
        <v>117</v>
      </c>
      <c r="E17" s="1415">
        <v>13575</v>
      </c>
      <c r="F17" s="1416">
        <v>88.2</v>
      </c>
      <c r="G17" s="1395">
        <v>13575</v>
      </c>
    </row>
    <row r="18" spans="1:7" ht="12" customHeight="1">
      <c r="A18" s="1414" t="s">
        <v>334</v>
      </c>
      <c r="B18" s="1415">
        <v>195</v>
      </c>
      <c r="C18" s="1416">
        <v>103.2</v>
      </c>
      <c r="D18" s="1415">
        <v>188</v>
      </c>
      <c r="E18" s="1415">
        <v>26400</v>
      </c>
      <c r="F18" s="1416">
        <v>98.6</v>
      </c>
      <c r="G18" s="1395">
        <v>26115</v>
      </c>
    </row>
    <row r="19" spans="1:7" ht="12" customHeight="1">
      <c r="A19" s="1414" t="s">
        <v>335</v>
      </c>
      <c r="B19" s="1415">
        <v>67</v>
      </c>
      <c r="C19" s="1416">
        <v>100</v>
      </c>
      <c r="D19" s="1415">
        <v>55</v>
      </c>
      <c r="E19" s="1415">
        <v>8022</v>
      </c>
      <c r="F19" s="1416">
        <v>83.2</v>
      </c>
      <c r="G19" s="1395">
        <v>7342</v>
      </c>
    </row>
    <row r="20" spans="1:7" ht="12" customHeight="1">
      <c r="A20" s="1414" t="s">
        <v>368</v>
      </c>
      <c r="B20" s="1415">
        <v>132</v>
      </c>
      <c r="C20" s="1416">
        <v>75</v>
      </c>
      <c r="D20" s="1415">
        <v>132</v>
      </c>
      <c r="E20" s="1415">
        <v>22355</v>
      </c>
      <c r="F20" s="1416">
        <v>91.6</v>
      </c>
      <c r="G20" s="1395">
        <v>22355</v>
      </c>
    </row>
    <row r="21" spans="1:7" ht="12" customHeight="1">
      <c r="A21" s="1414" t="s">
        <v>337</v>
      </c>
      <c r="B21" s="1415">
        <v>115</v>
      </c>
      <c r="C21" s="1416">
        <v>113.9</v>
      </c>
      <c r="D21" s="1415">
        <v>40</v>
      </c>
      <c r="E21" s="1415">
        <v>10049</v>
      </c>
      <c r="F21" s="1416">
        <v>90.8</v>
      </c>
      <c r="G21" s="1395">
        <v>6403</v>
      </c>
    </row>
    <row r="22" spans="1:7" ht="12" customHeight="1">
      <c r="A22" s="1411" t="s">
        <v>338</v>
      </c>
      <c r="B22" s="1412">
        <v>711</v>
      </c>
      <c r="C22" s="1413">
        <v>115.2</v>
      </c>
      <c r="D22" s="1412">
        <v>608</v>
      </c>
      <c r="E22" s="1412">
        <v>91319</v>
      </c>
      <c r="F22" s="1413">
        <v>116.1</v>
      </c>
      <c r="G22" s="1404">
        <v>85156</v>
      </c>
    </row>
    <row r="23" spans="1:7" ht="12" customHeight="1">
      <c r="A23" s="1408" t="s">
        <v>622</v>
      </c>
      <c r="B23" s="1409"/>
      <c r="C23" s="1417"/>
      <c r="D23" s="1409"/>
      <c r="E23" s="1409"/>
      <c r="F23" s="1409"/>
      <c r="G23" s="241"/>
    </row>
    <row r="24" spans="1:7" ht="12" customHeight="1">
      <c r="A24" s="1414" t="s">
        <v>339</v>
      </c>
      <c r="B24" s="1415">
        <v>193</v>
      </c>
      <c r="C24" s="1416">
        <v>100</v>
      </c>
      <c r="D24" s="1415">
        <v>173</v>
      </c>
      <c r="E24" s="1415">
        <v>26290</v>
      </c>
      <c r="F24" s="1416">
        <v>101.7</v>
      </c>
      <c r="G24" s="1395">
        <v>25127</v>
      </c>
    </row>
    <row r="25" spans="1:7" ht="12" customHeight="1">
      <c r="A25" s="1414" t="s">
        <v>340</v>
      </c>
      <c r="B25" s="1415">
        <v>92</v>
      </c>
      <c r="C25" s="1416">
        <v>127.8</v>
      </c>
      <c r="D25" s="1415">
        <v>92</v>
      </c>
      <c r="E25" s="1415">
        <v>12048</v>
      </c>
      <c r="F25" s="1416">
        <v>128.4</v>
      </c>
      <c r="G25" s="1395">
        <v>12048</v>
      </c>
    </row>
    <row r="26" spans="1:7" ht="12" customHeight="1">
      <c r="A26" s="1414" t="s">
        <v>341</v>
      </c>
      <c r="B26" s="1415">
        <v>162</v>
      </c>
      <c r="C26" s="1416">
        <v>119.1</v>
      </c>
      <c r="D26" s="1415">
        <v>162</v>
      </c>
      <c r="E26" s="1415">
        <v>22688</v>
      </c>
      <c r="F26" s="1416">
        <v>116.8</v>
      </c>
      <c r="G26" s="1395">
        <v>22688</v>
      </c>
    </row>
    <row r="27" spans="1:7" ht="12" customHeight="1">
      <c r="A27" s="1414" t="s">
        <v>342</v>
      </c>
      <c r="B27" s="1415">
        <v>138</v>
      </c>
      <c r="C27" s="1416">
        <v>98.6</v>
      </c>
      <c r="D27" s="1415">
        <v>138</v>
      </c>
      <c r="E27" s="1415">
        <v>18703</v>
      </c>
      <c r="F27" s="1416">
        <v>104.9</v>
      </c>
      <c r="G27" s="1395">
        <v>18703</v>
      </c>
    </row>
    <row r="28" spans="1:7" ht="12" customHeight="1">
      <c r="A28" s="1414" t="s">
        <v>343</v>
      </c>
      <c r="B28" s="1415">
        <v>126</v>
      </c>
      <c r="C28" s="1416">
        <v>165.8</v>
      </c>
      <c r="D28" s="1415">
        <v>43</v>
      </c>
      <c r="E28" s="1415">
        <v>11590</v>
      </c>
      <c r="F28" s="1416">
        <v>188.5</v>
      </c>
      <c r="G28" s="1395">
        <v>6590</v>
      </c>
    </row>
    <row r="29" spans="1:7" ht="12" customHeight="1">
      <c r="A29" s="1411" t="s">
        <v>344</v>
      </c>
      <c r="B29" s="1412">
        <v>3576</v>
      </c>
      <c r="C29" s="1413">
        <v>89.3</v>
      </c>
      <c r="D29" s="1412">
        <v>1459</v>
      </c>
      <c r="E29" s="1412">
        <v>330393</v>
      </c>
      <c r="F29" s="1413">
        <v>100.2</v>
      </c>
      <c r="G29" s="1404">
        <v>205926</v>
      </c>
    </row>
    <row r="30" spans="1:7" ht="12" customHeight="1">
      <c r="A30" s="1408" t="s">
        <v>623</v>
      </c>
      <c r="B30" s="1409"/>
      <c r="C30" s="1417"/>
      <c r="D30" s="1409"/>
      <c r="E30" s="1409"/>
      <c r="F30" s="1409"/>
      <c r="G30" s="241"/>
    </row>
    <row r="31" spans="1:7" ht="12" customHeight="1">
      <c r="A31" s="1414" t="s">
        <v>345</v>
      </c>
      <c r="B31" s="1415">
        <v>182</v>
      </c>
      <c r="C31" s="1416">
        <v>161.1</v>
      </c>
      <c r="D31" s="1415">
        <v>182</v>
      </c>
      <c r="E31" s="1415">
        <v>24903</v>
      </c>
      <c r="F31" s="1416">
        <v>174.1</v>
      </c>
      <c r="G31" s="1395">
        <v>24903</v>
      </c>
    </row>
    <row r="32" spans="1:7" ht="12" customHeight="1">
      <c r="A32" s="1414" t="s">
        <v>346</v>
      </c>
      <c r="B32" s="1415">
        <v>243</v>
      </c>
      <c r="C32" s="1416">
        <v>95.3</v>
      </c>
      <c r="D32" s="1415">
        <v>185</v>
      </c>
      <c r="E32" s="1415">
        <v>29947</v>
      </c>
      <c r="F32" s="1416">
        <v>100.9</v>
      </c>
      <c r="G32" s="1395">
        <v>25462</v>
      </c>
    </row>
    <row r="33" spans="1:8" ht="12" customHeight="1">
      <c r="A33" s="1414" t="s">
        <v>347</v>
      </c>
      <c r="B33" s="1415">
        <v>202</v>
      </c>
      <c r="C33" s="1416">
        <v>104.1</v>
      </c>
      <c r="D33" s="1415">
        <v>190</v>
      </c>
      <c r="E33" s="1415">
        <v>27484</v>
      </c>
      <c r="F33" s="1416">
        <v>117.5</v>
      </c>
      <c r="G33" s="1395">
        <v>26430</v>
      </c>
    </row>
    <row r="34" spans="1:8" ht="12" customHeight="1">
      <c r="A34" s="1414" t="s">
        <v>348</v>
      </c>
      <c r="B34" s="1415">
        <v>717</v>
      </c>
      <c r="C34" s="1416">
        <v>126.2</v>
      </c>
      <c r="D34" s="1415">
        <v>548</v>
      </c>
      <c r="E34" s="1415">
        <v>92992</v>
      </c>
      <c r="F34" s="1416">
        <v>120.1</v>
      </c>
      <c r="G34" s="1395">
        <v>80328</v>
      </c>
    </row>
    <row r="35" spans="1:8" ht="12" customHeight="1">
      <c r="A35" s="1414" t="s">
        <v>349</v>
      </c>
      <c r="B35" s="1415">
        <v>136</v>
      </c>
      <c r="C35" s="1416">
        <v>137.4</v>
      </c>
      <c r="D35" s="1415">
        <v>136</v>
      </c>
      <c r="E35" s="1415">
        <v>18029</v>
      </c>
      <c r="F35" s="1416">
        <v>136.69999999999999</v>
      </c>
      <c r="G35" s="1395">
        <v>18029</v>
      </c>
    </row>
    <row r="36" spans="1:8" ht="12" customHeight="1">
      <c r="A36" s="1414" t="s">
        <v>350</v>
      </c>
      <c r="B36" s="1415">
        <v>2096</v>
      </c>
      <c r="C36" s="1416">
        <v>75.5</v>
      </c>
      <c r="D36" s="1415">
        <v>218</v>
      </c>
      <c r="E36" s="1415">
        <v>137038</v>
      </c>
      <c r="F36" s="1416">
        <v>79.8</v>
      </c>
      <c r="G36" s="1395">
        <v>30774</v>
      </c>
    </row>
    <row r="37" spans="1:8" ht="12" customHeight="1">
      <c r="A37" s="1411" t="s">
        <v>351</v>
      </c>
      <c r="B37" s="1412">
        <v>1377</v>
      </c>
      <c r="C37" s="1413">
        <v>114.9</v>
      </c>
      <c r="D37" s="1412">
        <v>1163</v>
      </c>
      <c r="E37" s="1412">
        <v>177079</v>
      </c>
      <c r="F37" s="1413">
        <v>112.3</v>
      </c>
      <c r="G37" s="1404">
        <v>161418</v>
      </c>
    </row>
    <row r="38" spans="1:8" ht="12" customHeight="1">
      <c r="A38" s="1408" t="s">
        <v>622</v>
      </c>
      <c r="B38" s="1409"/>
      <c r="C38" s="1417"/>
      <c r="D38" s="1409"/>
      <c r="E38" s="1409"/>
      <c r="F38" s="1409"/>
      <c r="G38" s="241"/>
    </row>
    <row r="39" spans="1:8" ht="12" customHeight="1">
      <c r="A39" s="1414" t="s">
        <v>352</v>
      </c>
      <c r="B39" s="1415">
        <v>436</v>
      </c>
      <c r="C39" s="1416">
        <v>141.1</v>
      </c>
      <c r="D39" s="1415">
        <v>322</v>
      </c>
      <c r="E39" s="1415">
        <v>52246</v>
      </c>
      <c r="F39" s="1416">
        <v>120.8</v>
      </c>
      <c r="G39" s="1395">
        <v>44604</v>
      </c>
    </row>
    <row r="40" spans="1:8" ht="12" customHeight="1">
      <c r="A40" s="1414" t="s">
        <v>353</v>
      </c>
      <c r="B40" s="1415">
        <v>104</v>
      </c>
      <c r="C40" s="1416">
        <v>81.900000000000006</v>
      </c>
      <c r="D40" s="1415">
        <v>104</v>
      </c>
      <c r="E40" s="1415">
        <v>14332</v>
      </c>
      <c r="F40" s="1416">
        <v>78.599999999999994</v>
      </c>
      <c r="G40" s="1395">
        <v>14332</v>
      </c>
    </row>
    <row r="41" spans="1:8" ht="12" customHeight="1">
      <c r="A41" s="1414" t="s">
        <v>354</v>
      </c>
      <c r="B41" s="1415">
        <v>393</v>
      </c>
      <c r="C41" s="1416">
        <v>152.30000000000001</v>
      </c>
      <c r="D41" s="1415">
        <v>311</v>
      </c>
      <c r="E41" s="1415">
        <v>50634</v>
      </c>
      <c r="F41" s="1416">
        <v>139.19999999999999</v>
      </c>
      <c r="G41" s="1395">
        <v>43751</v>
      </c>
    </row>
    <row r="42" spans="1:8" ht="12" customHeight="1">
      <c r="A42" s="1414" t="s">
        <v>355</v>
      </c>
      <c r="B42" s="1415">
        <v>125</v>
      </c>
      <c r="C42" s="1416">
        <v>102.5</v>
      </c>
      <c r="D42" s="1415">
        <v>125</v>
      </c>
      <c r="E42" s="1415">
        <v>17684</v>
      </c>
      <c r="F42" s="1416">
        <v>109.5</v>
      </c>
      <c r="G42" s="1395">
        <v>17684</v>
      </c>
    </row>
    <row r="43" spans="1:8" ht="12" customHeight="1">
      <c r="A43" s="1414" t="s">
        <v>356</v>
      </c>
      <c r="B43" s="1415">
        <v>152</v>
      </c>
      <c r="C43" s="1416">
        <v>92.1</v>
      </c>
      <c r="D43" s="1415">
        <v>148</v>
      </c>
      <c r="E43" s="1415">
        <v>20764</v>
      </c>
      <c r="F43" s="1416">
        <v>93.9</v>
      </c>
      <c r="G43" s="1395">
        <v>20646</v>
      </c>
    </row>
    <row r="44" spans="1:8" ht="12" customHeight="1">
      <c r="A44" s="1414" t="s">
        <v>357</v>
      </c>
      <c r="B44" s="1415">
        <v>100</v>
      </c>
      <c r="C44" s="1416">
        <v>103.1</v>
      </c>
      <c r="D44" s="1415">
        <v>100</v>
      </c>
      <c r="E44" s="1415">
        <v>12770</v>
      </c>
      <c r="F44" s="1416">
        <v>121.7</v>
      </c>
      <c r="G44" s="1395">
        <v>12770</v>
      </c>
    </row>
    <row r="45" spans="1:8" ht="12" customHeight="1">
      <c r="A45" s="1414" t="s">
        <v>358</v>
      </c>
      <c r="B45" s="1415">
        <v>67</v>
      </c>
      <c r="C45" s="1416">
        <v>55.8</v>
      </c>
      <c r="D45" s="1415">
        <v>53</v>
      </c>
      <c r="E45" s="1415">
        <v>8649</v>
      </c>
      <c r="F45" s="1416">
        <v>77.7</v>
      </c>
      <c r="G45" s="1395">
        <v>7631</v>
      </c>
    </row>
    <row r="47" spans="1:8">
      <c r="H47" s="1276"/>
    </row>
  </sheetData>
  <mergeCells count="11">
    <mergeCell ref="G5:G9"/>
    <mergeCell ref="A1:E1"/>
    <mergeCell ref="F1:G1"/>
    <mergeCell ref="A2:E2"/>
    <mergeCell ref="F2:G2"/>
    <mergeCell ref="A3:A9"/>
    <mergeCell ref="B3:B9"/>
    <mergeCell ref="E3:E9"/>
    <mergeCell ref="C5:C9"/>
    <mergeCell ref="D5:D9"/>
    <mergeCell ref="F5:F9"/>
  </mergeCells>
  <hyperlinks>
    <hyperlink ref="F2:G2" location="'Spis tablic     List of tables'!A68" display="Return to list tables"/>
    <hyperlink ref="F1" location="'Spis tablic     List of tables'!A1" display="Powrót do spisu tablic"/>
    <hyperlink ref="F1:G1" location="'Spis tablic     List of tables'!A68" display="Powrót do spisu tablic"/>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
  <sheetViews>
    <sheetView showGridLines="0" showRuler="0" zoomScaleNormal="100" zoomScaleSheetLayoutView="100" zoomScalePageLayoutView="80" workbookViewId="0">
      <selection sqref="A1:F1"/>
    </sheetView>
  </sheetViews>
  <sheetFormatPr defaultRowHeight="12"/>
  <cols>
    <col min="1" max="1" width="21.75" style="3" customWidth="1"/>
    <col min="2" max="5" width="8.75" style="3" customWidth="1"/>
    <col min="6" max="6" width="9.375" style="3" customWidth="1"/>
    <col min="7" max="7" width="9" style="3" customWidth="1"/>
    <col min="8" max="8" width="10.5" style="3" customWidth="1"/>
    <col min="9" max="10" width="9" style="3" hidden="1" customWidth="1"/>
    <col min="11" max="16384" width="9" style="3"/>
  </cols>
  <sheetData>
    <row r="1" spans="1:10" ht="14.85" customHeight="1">
      <c r="A1" s="2021" t="s">
        <v>1546</v>
      </c>
      <c r="B1" s="2021"/>
      <c r="C1" s="2021"/>
      <c r="D1" s="2021"/>
      <c r="E1" s="2021"/>
      <c r="F1" s="2021"/>
      <c r="G1" s="1714" t="s">
        <v>110</v>
      </c>
      <c r="H1" s="1714"/>
    </row>
    <row r="2" spans="1:10" ht="14.85" customHeight="1">
      <c r="A2" s="2044" t="s">
        <v>1547</v>
      </c>
      <c r="B2" s="2044"/>
      <c r="C2" s="2044"/>
      <c r="D2" s="2044"/>
      <c r="E2" s="2044"/>
      <c r="F2" s="2044"/>
      <c r="G2" s="1714" t="s">
        <v>111</v>
      </c>
      <c r="H2" s="1714"/>
      <c r="I2" s="823"/>
    </row>
    <row r="3" spans="1:10" ht="14.85" customHeight="1">
      <c r="A3" s="1567" t="s">
        <v>893</v>
      </c>
      <c r="B3" s="1566" t="s">
        <v>894</v>
      </c>
      <c r="C3" s="2045"/>
      <c r="D3" s="2045"/>
      <c r="E3" s="2046"/>
      <c r="F3" s="2047" t="s">
        <v>1573</v>
      </c>
      <c r="G3" s="2045"/>
      <c r="H3" s="2045"/>
      <c r="I3" s="823"/>
    </row>
    <row r="4" spans="1:10" ht="21.75" customHeight="1">
      <c r="A4" s="1569"/>
      <c r="B4" s="1878"/>
      <c r="C4" s="2048" t="s">
        <v>895</v>
      </c>
      <c r="D4" s="2049" t="s">
        <v>896</v>
      </c>
      <c r="E4" s="2048" t="s">
        <v>897</v>
      </c>
      <c r="F4" s="2048" t="s">
        <v>898</v>
      </c>
      <c r="G4" s="1840" t="s">
        <v>899</v>
      </c>
      <c r="H4" s="1602" t="s">
        <v>900</v>
      </c>
    </row>
    <row r="5" spans="1:10" ht="42.75" customHeight="1">
      <c r="A5" s="1569"/>
      <c r="B5" s="1878"/>
      <c r="C5" s="1878"/>
      <c r="D5" s="1593"/>
      <c r="E5" s="1878"/>
      <c r="F5" s="1878"/>
      <c r="G5" s="1879"/>
      <c r="H5" s="1634"/>
      <c r="J5" s="3" t="s">
        <v>430</v>
      </c>
    </row>
    <row r="6" spans="1:10" ht="45.75" customHeight="1">
      <c r="A6" s="1569"/>
      <c r="B6" s="1878"/>
      <c r="C6" s="1878"/>
      <c r="D6" s="1593"/>
      <c r="E6" s="1878"/>
      <c r="F6" s="1878"/>
      <c r="G6" s="1879"/>
      <c r="H6" s="1634"/>
    </row>
    <row r="7" spans="1:10" ht="61.5" customHeight="1">
      <c r="A7" s="1569"/>
      <c r="B7" s="1878"/>
      <c r="C7" s="1878"/>
      <c r="D7" s="1593"/>
      <c r="E7" s="1878"/>
      <c r="F7" s="1878"/>
      <c r="G7" s="1879"/>
      <c r="H7" s="1634"/>
    </row>
    <row r="8" spans="1:10" ht="22.5" customHeight="1">
      <c r="A8" s="339" t="s">
        <v>328</v>
      </c>
      <c r="B8" s="824">
        <v>25219</v>
      </c>
      <c r="C8" s="825">
        <v>10841</v>
      </c>
      <c r="D8" s="826">
        <v>11370</v>
      </c>
      <c r="E8" s="827">
        <v>2234</v>
      </c>
      <c r="F8" s="828">
        <v>437</v>
      </c>
      <c r="G8" s="826">
        <v>15422</v>
      </c>
      <c r="H8" s="829">
        <v>2374</v>
      </c>
    </row>
    <row r="9" spans="1:10" ht="15.75" customHeight="1">
      <c r="A9" s="788" t="s">
        <v>329</v>
      </c>
      <c r="B9" s="830"/>
      <c r="C9" s="831"/>
      <c r="D9" s="831"/>
      <c r="E9" s="831"/>
      <c r="F9" s="831"/>
      <c r="G9" s="831"/>
      <c r="H9" s="832"/>
    </row>
    <row r="10" spans="1:10" ht="4.5" customHeight="1">
      <c r="A10" s="788"/>
      <c r="B10" s="830"/>
      <c r="C10" s="831"/>
      <c r="D10" s="831"/>
      <c r="E10" s="831"/>
      <c r="F10" s="831"/>
      <c r="G10" s="831"/>
      <c r="H10" s="832"/>
    </row>
    <row r="11" spans="1:10" ht="13.5" customHeight="1">
      <c r="A11" s="790" t="s">
        <v>1570</v>
      </c>
      <c r="B11" s="830"/>
      <c r="C11" s="831"/>
      <c r="D11" s="831"/>
      <c r="E11" s="831"/>
      <c r="F11" s="831"/>
      <c r="G11" s="831"/>
      <c r="H11" s="832"/>
    </row>
    <row r="12" spans="1:10" ht="5.0999999999999996" customHeight="1">
      <c r="A12" s="788"/>
      <c r="B12" s="830"/>
      <c r="C12" s="831"/>
      <c r="D12" s="831"/>
      <c r="E12" s="831"/>
      <c r="F12" s="831"/>
      <c r="G12" s="831"/>
      <c r="H12" s="832"/>
    </row>
    <row r="13" spans="1:10" ht="13.5" customHeight="1">
      <c r="A13" s="576" t="s">
        <v>370</v>
      </c>
      <c r="B13" s="833">
        <v>12068</v>
      </c>
      <c r="C13" s="834">
        <v>2741</v>
      </c>
      <c r="D13" s="426">
        <v>8680</v>
      </c>
      <c r="E13" s="835">
        <v>531</v>
      </c>
      <c r="F13" s="836">
        <v>101</v>
      </c>
      <c r="G13" s="426">
        <v>9756</v>
      </c>
      <c r="H13" s="837">
        <v>555</v>
      </c>
    </row>
    <row r="14" spans="1:10" ht="14.25" customHeight="1">
      <c r="A14" s="793" t="s">
        <v>860</v>
      </c>
      <c r="B14" s="830"/>
      <c r="C14" s="831"/>
      <c r="D14" s="831"/>
      <c r="E14" s="831"/>
      <c r="F14" s="831"/>
      <c r="G14" s="831"/>
      <c r="H14" s="832"/>
    </row>
    <row r="15" spans="1:10" ht="13.5" customHeight="1">
      <c r="A15" s="575" t="s">
        <v>331</v>
      </c>
      <c r="B15" s="838">
        <v>224</v>
      </c>
      <c r="C15" s="839">
        <v>156</v>
      </c>
      <c r="D15" s="369">
        <v>34</v>
      </c>
      <c r="E15" s="840">
        <v>23</v>
      </c>
      <c r="F15" s="841">
        <v>7</v>
      </c>
      <c r="G15" s="369">
        <v>54</v>
      </c>
      <c r="H15" s="842">
        <v>24</v>
      </c>
    </row>
    <row r="16" spans="1:10" ht="13.5" customHeight="1">
      <c r="A16" s="575" t="s">
        <v>332</v>
      </c>
      <c r="B16" s="838">
        <v>390</v>
      </c>
      <c r="C16" s="839">
        <v>228</v>
      </c>
      <c r="D16" s="369">
        <v>78</v>
      </c>
      <c r="E16" s="840">
        <v>76</v>
      </c>
      <c r="F16" s="841">
        <v>18</v>
      </c>
      <c r="G16" s="369">
        <v>134</v>
      </c>
      <c r="H16" s="842">
        <v>78</v>
      </c>
    </row>
    <row r="17" spans="1:9" ht="13.5" customHeight="1">
      <c r="A17" s="575" t="s">
        <v>333</v>
      </c>
      <c r="B17" s="838">
        <v>767</v>
      </c>
      <c r="C17" s="839">
        <v>435</v>
      </c>
      <c r="D17" s="369">
        <v>175</v>
      </c>
      <c r="E17" s="840">
        <v>130</v>
      </c>
      <c r="F17" s="841">
        <v>11</v>
      </c>
      <c r="G17" s="369">
        <v>366</v>
      </c>
      <c r="H17" s="842">
        <v>139</v>
      </c>
    </row>
    <row r="18" spans="1:9" ht="13.5" customHeight="1">
      <c r="A18" s="575" t="s">
        <v>334</v>
      </c>
      <c r="B18" s="838">
        <v>832</v>
      </c>
      <c r="C18" s="839">
        <v>325</v>
      </c>
      <c r="D18" s="369">
        <v>372</v>
      </c>
      <c r="E18" s="840">
        <v>118</v>
      </c>
      <c r="F18" s="841">
        <v>13</v>
      </c>
      <c r="G18" s="369">
        <v>492</v>
      </c>
      <c r="H18" s="842">
        <v>123</v>
      </c>
    </row>
    <row r="19" spans="1:9" ht="13.5" customHeight="1">
      <c r="A19" s="575" t="s">
        <v>335</v>
      </c>
      <c r="B19" s="838">
        <v>228</v>
      </c>
      <c r="C19" s="839">
        <v>161</v>
      </c>
      <c r="D19" s="369">
        <v>26</v>
      </c>
      <c r="E19" s="840">
        <v>29</v>
      </c>
      <c r="F19" s="841">
        <v>6</v>
      </c>
      <c r="G19" s="369">
        <v>122</v>
      </c>
      <c r="H19" s="842">
        <v>31</v>
      </c>
    </row>
    <row r="20" spans="1:9" ht="13.5" customHeight="1">
      <c r="A20" s="575" t="s">
        <v>368</v>
      </c>
      <c r="B20" s="838">
        <v>1379</v>
      </c>
      <c r="C20" s="839">
        <v>1091</v>
      </c>
      <c r="D20" s="369">
        <v>162</v>
      </c>
      <c r="E20" s="840">
        <v>93</v>
      </c>
      <c r="F20" s="841">
        <v>35</v>
      </c>
      <c r="G20" s="369">
        <v>552</v>
      </c>
      <c r="H20" s="842">
        <v>97</v>
      </c>
    </row>
    <row r="21" spans="1:9" ht="13.5" customHeight="1">
      <c r="A21" s="575" t="s">
        <v>371</v>
      </c>
      <c r="B21" s="838">
        <v>8248</v>
      </c>
      <c r="C21" s="839">
        <v>345</v>
      </c>
      <c r="D21" s="369">
        <v>7833</v>
      </c>
      <c r="E21" s="840">
        <v>62</v>
      </c>
      <c r="F21" s="841">
        <v>11</v>
      </c>
      <c r="G21" s="369">
        <v>8036</v>
      </c>
      <c r="H21" s="842">
        <v>63</v>
      </c>
    </row>
    <row r="22" spans="1:9" ht="13.5" customHeight="1">
      <c r="A22" s="575"/>
      <c r="B22" s="830"/>
      <c r="C22" s="831"/>
      <c r="D22" s="831"/>
      <c r="E22" s="831"/>
      <c r="F22" s="831"/>
      <c r="G22" s="831"/>
      <c r="H22" s="832"/>
    </row>
    <row r="23" spans="1:9" ht="13.5" customHeight="1">
      <c r="A23" s="576" t="s">
        <v>338</v>
      </c>
      <c r="B23" s="833">
        <v>2602</v>
      </c>
      <c r="C23" s="834">
        <v>1467</v>
      </c>
      <c r="D23" s="426">
        <v>574</v>
      </c>
      <c r="E23" s="835">
        <v>430</v>
      </c>
      <c r="F23" s="836">
        <v>60</v>
      </c>
      <c r="G23" s="426">
        <v>1121</v>
      </c>
      <c r="H23" s="837">
        <v>452</v>
      </c>
    </row>
    <row r="24" spans="1:9" ht="12" customHeight="1">
      <c r="A24" s="793" t="s">
        <v>901</v>
      </c>
      <c r="B24" s="830"/>
      <c r="C24" s="831"/>
      <c r="D24" s="831"/>
      <c r="E24" s="831"/>
      <c r="F24" s="831"/>
      <c r="G24" s="831"/>
      <c r="H24" s="832"/>
    </row>
    <row r="25" spans="1:9" ht="13.5" customHeight="1">
      <c r="A25" s="575" t="s">
        <v>339</v>
      </c>
      <c r="B25" s="838">
        <v>773</v>
      </c>
      <c r="C25" s="839">
        <v>473</v>
      </c>
      <c r="D25" s="369">
        <v>123</v>
      </c>
      <c r="E25" s="840">
        <v>148</v>
      </c>
      <c r="F25" s="841">
        <v>21</v>
      </c>
      <c r="G25" s="369">
        <v>292</v>
      </c>
      <c r="H25" s="842">
        <v>152</v>
      </c>
    </row>
    <row r="26" spans="1:9" ht="13.5" customHeight="1">
      <c r="A26" s="575" t="s">
        <v>340</v>
      </c>
      <c r="B26" s="838">
        <v>311</v>
      </c>
      <c r="C26" s="839">
        <v>165</v>
      </c>
      <c r="D26" s="369">
        <v>55</v>
      </c>
      <c r="E26" s="840">
        <v>64</v>
      </c>
      <c r="F26" s="841">
        <v>11</v>
      </c>
      <c r="G26" s="369">
        <v>77</v>
      </c>
      <c r="H26" s="842">
        <v>69</v>
      </c>
    </row>
    <row r="27" spans="1:9" ht="13.5" customHeight="1">
      <c r="A27" s="575" t="s">
        <v>341</v>
      </c>
      <c r="B27" s="838">
        <v>334</v>
      </c>
      <c r="C27" s="839">
        <v>178</v>
      </c>
      <c r="D27" s="369">
        <v>66</v>
      </c>
      <c r="E27" s="840">
        <v>66</v>
      </c>
      <c r="F27" s="841">
        <v>9</v>
      </c>
      <c r="G27" s="369">
        <v>147</v>
      </c>
      <c r="H27" s="842">
        <v>71</v>
      </c>
    </row>
    <row r="28" spans="1:9" ht="13.5" customHeight="1">
      <c r="A28" s="575" t="s">
        <v>342</v>
      </c>
      <c r="B28" s="838">
        <v>613</v>
      </c>
      <c r="C28" s="839">
        <v>267</v>
      </c>
      <c r="D28" s="369">
        <v>231</v>
      </c>
      <c r="E28" s="840">
        <v>95</v>
      </c>
      <c r="F28" s="841">
        <v>6</v>
      </c>
      <c r="G28" s="369">
        <v>317</v>
      </c>
      <c r="H28" s="842">
        <v>99</v>
      </c>
    </row>
    <row r="29" spans="1:9" ht="13.5" customHeight="1">
      <c r="A29" s="575" t="s">
        <v>372</v>
      </c>
      <c r="B29" s="838">
        <v>571</v>
      </c>
      <c r="C29" s="839">
        <v>384</v>
      </c>
      <c r="D29" s="369">
        <v>99</v>
      </c>
      <c r="E29" s="840">
        <v>57</v>
      </c>
      <c r="F29" s="841">
        <v>13</v>
      </c>
      <c r="G29" s="369">
        <v>288</v>
      </c>
      <c r="H29" s="842">
        <v>61</v>
      </c>
    </row>
    <row r="30" spans="1:9" ht="13.5" customHeight="1">
      <c r="A30" s="575"/>
      <c r="B30" s="830"/>
      <c r="C30" s="831"/>
      <c r="D30" s="831"/>
      <c r="E30" s="831"/>
      <c r="F30" s="831"/>
      <c r="G30" s="831"/>
      <c r="H30" s="832"/>
    </row>
    <row r="31" spans="1:9" ht="13.5" customHeight="1">
      <c r="A31" s="576" t="s">
        <v>344</v>
      </c>
      <c r="B31" s="833">
        <v>4933</v>
      </c>
      <c r="C31" s="834">
        <v>3015</v>
      </c>
      <c r="D31" s="426">
        <v>1041</v>
      </c>
      <c r="E31" s="835">
        <v>659</v>
      </c>
      <c r="F31" s="836">
        <v>140</v>
      </c>
      <c r="G31" s="426">
        <v>2220</v>
      </c>
      <c r="H31" s="837">
        <v>701</v>
      </c>
      <c r="I31" s="230"/>
    </row>
    <row r="32" spans="1:9" ht="12" customHeight="1">
      <c r="A32" s="793" t="s">
        <v>851</v>
      </c>
      <c r="B32" s="830"/>
      <c r="C32" s="831"/>
      <c r="D32" s="831"/>
      <c r="E32" s="831"/>
      <c r="F32" s="831"/>
      <c r="G32" s="831"/>
      <c r="H32" s="832"/>
    </row>
    <row r="33" spans="1:9" ht="13.5" customHeight="1">
      <c r="A33" s="575" t="s">
        <v>345</v>
      </c>
      <c r="B33" s="838">
        <v>312</v>
      </c>
      <c r="C33" s="839">
        <v>182</v>
      </c>
      <c r="D33" s="369">
        <v>45</v>
      </c>
      <c r="E33" s="840">
        <v>61</v>
      </c>
      <c r="F33" s="841">
        <v>9</v>
      </c>
      <c r="G33" s="369">
        <v>93</v>
      </c>
      <c r="H33" s="842">
        <v>63</v>
      </c>
    </row>
    <row r="34" spans="1:9" ht="13.5" customHeight="1">
      <c r="A34" s="575" t="s">
        <v>346</v>
      </c>
      <c r="B34" s="838">
        <v>500</v>
      </c>
      <c r="C34" s="839">
        <v>318</v>
      </c>
      <c r="D34" s="369">
        <v>75</v>
      </c>
      <c r="E34" s="840">
        <v>85</v>
      </c>
      <c r="F34" s="841">
        <v>15</v>
      </c>
      <c r="G34" s="369">
        <v>185</v>
      </c>
      <c r="H34" s="842">
        <v>86</v>
      </c>
    </row>
    <row r="35" spans="1:9" ht="13.5" customHeight="1">
      <c r="A35" s="575" t="s">
        <v>347</v>
      </c>
      <c r="B35" s="838">
        <v>763</v>
      </c>
      <c r="C35" s="839">
        <v>452</v>
      </c>
      <c r="D35" s="369">
        <v>183</v>
      </c>
      <c r="E35" s="840">
        <v>104</v>
      </c>
      <c r="F35" s="841">
        <v>11</v>
      </c>
      <c r="G35" s="369">
        <v>383</v>
      </c>
      <c r="H35" s="842">
        <v>109</v>
      </c>
    </row>
    <row r="36" spans="1:9" ht="13.5" customHeight="1">
      <c r="A36" s="575" t="s">
        <v>348</v>
      </c>
      <c r="B36" s="838">
        <v>872</v>
      </c>
      <c r="C36" s="839">
        <v>513</v>
      </c>
      <c r="D36" s="369">
        <v>134</v>
      </c>
      <c r="E36" s="840">
        <v>175</v>
      </c>
      <c r="F36" s="841">
        <v>27</v>
      </c>
      <c r="G36" s="369">
        <v>370</v>
      </c>
      <c r="H36" s="842">
        <v>185</v>
      </c>
    </row>
    <row r="37" spans="1:9" ht="13.5" customHeight="1">
      <c r="A37" s="575" t="s">
        <v>349</v>
      </c>
      <c r="B37" s="838">
        <v>277</v>
      </c>
      <c r="C37" s="839">
        <v>175</v>
      </c>
      <c r="D37" s="369">
        <v>35</v>
      </c>
      <c r="E37" s="840">
        <v>53</v>
      </c>
      <c r="F37" s="841">
        <v>7</v>
      </c>
      <c r="G37" s="369">
        <v>108</v>
      </c>
      <c r="H37" s="842">
        <v>54</v>
      </c>
    </row>
    <row r="38" spans="1:9" ht="13.5" customHeight="1">
      <c r="A38" s="575" t="s">
        <v>373</v>
      </c>
      <c r="B38" s="838">
        <v>2209</v>
      </c>
      <c r="C38" s="839">
        <v>1375</v>
      </c>
      <c r="D38" s="369">
        <v>569</v>
      </c>
      <c r="E38" s="840">
        <v>181</v>
      </c>
      <c r="F38" s="841">
        <v>71</v>
      </c>
      <c r="G38" s="369">
        <v>1081</v>
      </c>
      <c r="H38" s="842">
        <v>204</v>
      </c>
    </row>
    <row r="39" spans="1:9" ht="13.5" customHeight="1">
      <c r="A39" s="575"/>
      <c r="B39" s="830"/>
      <c r="C39" s="831"/>
      <c r="D39" s="831"/>
      <c r="E39" s="831"/>
      <c r="F39" s="831"/>
      <c r="G39" s="831"/>
      <c r="H39" s="832"/>
    </row>
    <row r="40" spans="1:9" ht="13.5" customHeight="1">
      <c r="A40" s="576" t="s">
        <v>351</v>
      </c>
      <c r="B40" s="833">
        <v>5616</v>
      </c>
      <c r="C40" s="834">
        <v>3618</v>
      </c>
      <c r="D40" s="426">
        <v>1075</v>
      </c>
      <c r="E40" s="835">
        <v>614</v>
      </c>
      <c r="F40" s="836">
        <v>136</v>
      </c>
      <c r="G40" s="426">
        <v>2325</v>
      </c>
      <c r="H40" s="837">
        <v>666</v>
      </c>
      <c r="I40" s="230"/>
    </row>
    <row r="41" spans="1:9" ht="12" customHeight="1">
      <c r="A41" s="793" t="s">
        <v>860</v>
      </c>
      <c r="B41" s="830"/>
      <c r="C41" s="831"/>
      <c r="D41" s="831"/>
      <c r="E41" s="831"/>
      <c r="F41" s="831"/>
      <c r="G41" s="831"/>
      <c r="H41" s="832"/>
    </row>
    <row r="42" spans="1:9" ht="13.5" customHeight="1">
      <c r="A42" s="575" t="s">
        <v>352</v>
      </c>
      <c r="B42" s="838">
        <v>1218</v>
      </c>
      <c r="C42" s="839">
        <v>780</v>
      </c>
      <c r="D42" s="369">
        <v>259</v>
      </c>
      <c r="E42" s="840">
        <v>123</v>
      </c>
      <c r="F42" s="841">
        <v>20</v>
      </c>
      <c r="G42" s="369">
        <v>461</v>
      </c>
      <c r="H42" s="842">
        <v>140</v>
      </c>
    </row>
    <row r="43" spans="1:9" ht="13.5" customHeight="1">
      <c r="A43" s="575" t="s">
        <v>353</v>
      </c>
      <c r="B43" s="838">
        <v>464</v>
      </c>
      <c r="C43" s="839">
        <v>301</v>
      </c>
      <c r="D43" s="369">
        <v>74</v>
      </c>
      <c r="E43" s="840">
        <v>72</v>
      </c>
      <c r="F43" s="841">
        <v>12</v>
      </c>
      <c r="G43" s="369">
        <v>181</v>
      </c>
      <c r="H43" s="842">
        <v>74</v>
      </c>
    </row>
    <row r="44" spans="1:9" ht="13.5" customHeight="1">
      <c r="A44" s="575" t="s">
        <v>354</v>
      </c>
      <c r="B44" s="838">
        <v>1091</v>
      </c>
      <c r="C44" s="839">
        <v>731</v>
      </c>
      <c r="D44" s="369">
        <v>160</v>
      </c>
      <c r="E44" s="840">
        <v>122</v>
      </c>
      <c r="F44" s="841">
        <v>26</v>
      </c>
      <c r="G44" s="369">
        <v>440</v>
      </c>
      <c r="H44" s="842">
        <v>133</v>
      </c>
    </row>
    <row r="45" spans="1:9" ht="13.5" customHeight="1">
      <c r="A45" s="575" t="s">
        <v>355</v>
      </c>
      <c r="B45" s="838">
        <v>571</v>
      </c>
      <c r="C45" s="839">
        <v>372</v>
      </c>
      <c r="D45" s="369">
        <v>96</v>
      </c>
      <c r="E45" s="840">
        <v>71</v>
      </c>
      <c r="F45" s="841">
        <v>14</v>
      </c>
      <c r="G45" s="369">
        <v>306</v>
      </c>
      <c r="H45" s="842">
        <v>85</v>
      </c>
    </row>
    <row r="46" spans="1:9" ht="13.5" customHeight="1">
      <c r="A46" s="575" t="s">
        <v>356</v>
      </c>
      <c r="B46" s="838">
        <v>1116</v>
      </c>
      <c r="C46" s="839">
        <v>679</v>
      </c>
      <c r="D46" s="369">
        <v>287</v>
      </c>
      <c r="E46" s="840">
        <v>97</v>
      </c>
      <c r="F46" s="841">
        <v>19</v>
      </c>
      <c r="G46" s="369">
        <v>596</v>
      </c>
      <c r="H46" s="842">
        <v>102</v>
      </c>
    </row>
    <row r="47" spans="1:9" ht="13.5" customHeight="1">
      <c r="A47" s="575" t="s">
        <v>357</v>
      </c>
      <c r="B47" s="838">
        <v>510</v>
      </c>
      <c r="C47" s="839">
        <v>357</v>
      </c>
      <c r="D47" s="369">
        <v>36</v>
      </c>
      <c r="E47" s="840">
        <v>75</v>
      </c>
      <c r="F47" s="841">
        <v>22</v>
      </c>
      <c r="G47" s="369">
        <v>166</v>
      </c>
      <c r="H47" s="842">
        <v>77</v>
      </c>
    </row>
    <row r="48" spans="1:9" ht="13.5" customHeight="1">
      <c r="A48" s="575" t="s">
        <v>374</v>
      </c>
      <c r="B48" s="838">
        <v>646</v>
      </c>
      <c r="C48" s="839">
        <v>398</v>
      </c>
      <c r="D48" s="369">
        <v>163</v>
      </c>
      <c r="E48" s="840">
        <v>54</v>
      </c>
      <c r="F48" s="841">
        <v>23</v>
      </c>
      <c r="G48" s="369">
        <v>175</v>
      </c>
      <c r="H48" s="842">
        <v>55</v>
      </c>
    </row>
    <row r="49" spans="1:8" ht="7.5" customHeight="1">
      <c r="A49" s="277"/>
      <c r="B49" s="278"/>
      <c r="C49" s="279"/>
      <c r="D49" s="279"/>
      <c r="E49" s="280"/>
      <c r="F49" s="276"/>
      <c r="G49" s="276"/>
      <c r="H49" s="276"/>
    </row>
    <row r="50" spans="1:8" s="690" customFormat="1" ht="13.5" customHeight="1">
      <c r="A50" s="2051" t="s">
        <v>1598</v>
      </c>
      <c r="B50" s="2051"/>
      <c r="C50" s="2051"/>
      <c r="D50" s="2051"/>
      <c r="E50" s="2051"/>
      <c r="F50" s="2051"/>
      <c r="G50" s="2051"/>
      <c r="H50" s="2051"/>
    </row>
    <row r="51" spans="1:8" s="690" customFormat="1" ht="13.5" customHeight="1">
      <c r="A51" s="485" t="s">
        <v>891</v>
      </c>
      <c r="B51" s="485"/>
      <c r="C51" s="485"/>
      <c r="D51" s="485"/>
      <c r="E51" s="485"/>
      <c r="F51" s="485"/>
      <c r="G51" s="485"/>
      <c r="H51" s="485"/>
    </row>
    <row r="52" spans="1:8" s="690" customFormat="1" ht="12" customHeight="1">
      <c r="A52" s="1981" t="s">
        <v>1599</v>
      </c>
      <c r="B52" s="1982"/>
      <c r="C52" s="1982"/>
      <c r="D52" s="1982"/>
      <c r="E52" s="1982"/>
      <c r="F52" s="1982"/>
      <c r="G52" s="1982"/>
      <c r="H52" s="1982"/>
    </row>
    <row r="53" spans="1:8" s="690" customFormat="1" ht="14.25" customHeight="1">
      <c r="A53" s="1984" t="s">
        <v>902</v>
      </c>
      <c r="B53" s="2050"/>
      <c r="C53" s="2050"/>
      <c r="D53" s="2050"/>
      <c r="E53" s="2050"/>
      <c r="F53" s="2050"/>
      <c r="G53" s="2050"/>
      <c r="H53" s="2050"/>
    </row>
    <row r="54" spans="1:8">
      <c r="A54" s="690"/>
      <c r="B54" s="690"/>
      <c r="C54" s="690"/>
      <c r="D54" s="690"/>
      <c r="E54" s="690"/>
      <c r="F54" s="690"/>
      <c r="G54" s="690"/>
      <c r="H54" s="690"/>
    </row>
  </sheetData>
  <mergeCells count="17">
    <mergeCell ref="A53:H53"/>
    <mergeCell ref="E4:E7"/>
    <mergeCell ref="F4:F7"/>
    <mergeCell ref="G4:G7"/>
    <mergeCell ref="H4:H7"/>
    <mergeCell ref="A50:H50"/>
    <mergeCell ref="A52:H52"/>
    <mergeCell ref="A1:F1"/>
    <mergeCell ref="G1:H1"/>
    <mergeCell ref="A2:F2"/>
    <mergeCell ref="G2:H2"/>
    <mergeCell ref="A3:A7"/>
    <mergeCell ref="B3:B7"/>
    <mergeCell ref="C3:E3"/>
    <mergeCell ref="F3:H3"/>
    <mergeCell ref="C4:C7"/>
    <mergeCell ref="D4:D7"/>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showGridLines="0" zoomScaleNormal="100" zoomScaleSheetLayoutView="100" workbookViewId="0">
      <selection sqref="A1:B1"/>
    </sheetView>
  </sheetViews>
  <sheetFormatPr defaultRowHeight="14.25"/>
  <cols>
    <col min="1" max="1" width="8.125" customWidth="1"/>
    <col min="2" max="2" width="12.5" customWidth="1"/>
    <col min="3" max="13" width="9.125" customWidth="1"/>
  </cols>
  <sheetData>
    <row r="1" spans="1:14" ht="15" customHeight="1">
      <c r="A1" s="1628" t="s">
        <v>135</v>
      </c>
      <c r="B1" s="1628"/>
      <c r="C1" s="669"/>
      <c r="D1" s="52"/>
      <c r="E1" s="52"/>
      <c r="F1" s="52"/>
      <c r="G1" s="663"/>
      <c r="H1" s="663"/>
      <c r="I1" s="663"/>
      <c r="J1" s="663"/>
      <c r="K1" s="1536" t="s">
        <v>110</v>
      </c>
      <c r="L1" s="1536"/>
      <c r="M1" s="663"/>
    </row>
    <row r="2" spans="1:14" ht="15" customHeight="1">
      <c r="A2" s="1629" t="s">
        <v>1496</v>
      </c>
      <c r="B2" s="1629"/>
      <c r="C2" s="1466"/>
      <c r="D2" s="1467"/>
      <c r="E2" s="1467"/>
      <c r="F2" s="1467"/>
      <c r="G2" s="1467"/>
      <c r="H2" s="1467"/>
      <c r="I2" s="1467"/>
      <c r="J2" s="1467"/>
      <c r="K2" s="1536" t="s">
        <v>111</v>
      </c>
      <c r="L2" s="1536"/>
      <c r="M2" s="663"/>
    </row>
    <row r="3" spans="1:14" s="691" customFormat="1" ht="14.85" customHeight="1">
      <c r="A3" s="1587" t="s">
        <v>752</v>
      </c>
      <c r="B3" s="1587"/>
      <c r="C3" s="1587"/>
      <c r="D3" s="1587"/>
      <c r="E3" s="1587"/>
      <c r="F3" s="1587"/>
      <c r="I3" s="693"/>
      <c r="J3" s="693"/>
      <c r="K3" s="693"/>
      <c r="L3" s="693"/>
      <c r="M3" s="693"/>
    </row>
    <row r="4" spans="1:14" s="691" customFormat="1" ht="14.85" customHeight="1">
      <c r="A4" s="1627" t="s">
        <v>824</v>
      </c>
      <c r="B4" s="1627"/>
      <c r="C4" s="1627"/>
      <c r="D4" s="1627"/>
      <c r="E4" s="1627"/>
      <c r="F4" s="1627"/>
      <c r="I4" s="693"/>
      <c r="J4" s="693"/>
      <c r="K4" s="693"/>
      <c r="L4" s="693"/>
      <c r="M4" s="693"/>
    </row>
    <row r="5" spans="1:14" ht="14.85" customHeight="1">
      <c r="A5" s="1590" t="s">
        <v>825</v>
      </c>
      <c r="B5" s="1635"/>
      <c r="C5" s="1572" t="s">
        <v>826</v>
      </c>
      <c r="D5" s="1572" t="s">
        <v>827</v>
      </c>
      <c r="E5" s="1572" t="s">
        <v>828</v>
      </c>
      <c r="F5" s="1602" t="s">
        <v>829</v>
      </c>
      <c r="G5" s="647"/>
      <c r="H5" s="1572" t="s">
        <v>830</v>
      </c>
      <c r="I5" s="1572" t="s">
        <v>831</v>
      </c>
      <c r="J5" s="1572" t="s">
        <v>832</v>
      </c>
      <c r="K5" s="1602" t="s">
        <v>829</v>
      </c>
      <c r="L5" s="647"/>
      <c r="M5" s="1602" t="s">
        <v>833</v>
      </c>
    </row>
    <row r="6" spans="1:14" ht="14.85" customHeight="1">
      <c r="A6" s="1569"/>
      <c r="B6" s="1636"/>
      <c r="C6" s="1633"/>
      <c r="D6" s="1633"/>
      <c r="E6" s="1633"/>
      <c r="F6" s="1634"/>
      <c r="G6" s="648"/>
      <c r="H6" s="1633"/>
      <c r="I6" s="1633"/>
      <c r="J6" s="1633"/>
      <c r="K6" s="1634"/>
      <c r="L6" s="648"/>
      <c r="M6" s="1634"/>
    </row>
    <row r="7" spans="1:14" ht="14.85" customHeight="1">
      <c r="A7" s="1569"/>
      <c r="B7" s="1636"/>
      <c r="C7" s="1633"/>
      <c r="D7" s="1633"/>
      <c r="E7" s="1633"/>
      <c r="F7" s="1634"/>
      <c r="G7" s="1572" t="s">
        <v>834</v>
      </c>
      <c r="H7" s="1633"/>
      <c r="I7" s="1633"/>
      <c r="J7" s="1633"/>
      <c r="K7" s="1634"/>
      <c r="L7" s="1572" t="s">
        <v>835</v>
      </c>
      <c r="M7" s="1634"/>
    </row>
    <row r="8" spans="1:14" ht="14.85" customHeight="1">
      <c r="A8" s="1569"/>
      <c r="B8" s="1636"/>
      <c r="C8" s="1633"/>
      <c r="D8" s="1633"/>
      <c r="E8" s="1633"/>
      <c r="F8" s="1634"/>
      <c r="G8" s="1633"/>
      <c r="H8" s="1633"/>
      <c r="I8" s="1633"/>
      <c r="J8" s="1633"/>
      <c r="K8" s="1634"/>
      <c r="L8" s="1633"/>
      <c r="M8" s="1634"/>
    </row>
    <row r="9" spans="1:14" ht="23.25" customHeight="1">
      <c r="A9" s="1569"/>
      <c r="B9" s="1636"/>
      <c r="C9" s="1633"/>
      <c r="D9" s="1633"/>
      <c r="E9" s="1633"/>
      <c r="F9" s="1604"/>
      <c r="G9" s="1574"/>
      <c r="H9" s="1633"/>
      <c r="I9" s="1633"/>
      <c r="J9" s="1633"/>
      <c r="K9" s="1604"/>
      <c r="L9" s="1574"/>
      <c r="M9" s="1634"/>
    </row>
    <row r="10" spans="1:14" ht="25.5" customHeight="1">
      <c r="A10" s="1591"/>
      <c r="B10" s="1637"/>
      <c r="C10" s="1638" t="s">
        <v>836</v>
      </c>
      <c r="D10" s="1630"/>
      <c r="E10" s="1630"/>
      <c r="F10" s="1630"/>
      <c r="G10" s="1630"/>
      <c r="H10" s="1639"/>
      <c r="I10" s="1630" t="s">
        <v>837</v>
      </c>
      <c r="J10" s="1630"/>
      <c r="K10" s="1630"/>
      <c r="L10" s="1630"/>
      <c r="M10" s="1630"/>
    </row>
    <row r="11" spans="1:14" ht="14.25" customHeight="1">
      <c r="A11" s="505">
        <v>2017</v>
      </c>
      <c r="B11" s="734" t="s">
        <v>136</v>
      </c>
      <c r="C11" s="750">
        <v>2127687</v>
      </c>
      <c r="D11" s="751">
        <v>3931</v>
      </c>
      <c r="E11" s="751">
        <v>11019</v>
      </c>
      <c r="F11" s="751">
        <v>10202</v>
      </c>
      <c r="G11" s="751">
        <v>31</v>
      </c>
      <c r="H11" s="751">
        <v>817</v>
      </c>
      <c r="I11" s="752">
        <v>3.7</v>
      </c>
      <c r="J11" s="752">
        <v>10.4</v>
      </c>
      <c r="K11" s="752">
        <v>9.6</v>
      </c>
      <c r="L11" s="752">
        <v>2.8</v>
      </c>
      <c r="M11" s="753">
        <v>0.8</v>
      </c>
    </row>
    <row r="12" spans="1:14" ht="14.25" customHeight="1">
      <c r="A12" s="505">
        <v>2018</v>
      </c>
      <c r="B12" s="754" t="s">
        <v>136</v>
      </c>
      <c r="C12" s="268">
        <v>2128747</v>
      </c>
      <c r="D12" s="268">
        <v>3870</v>
      </c>
      <c r="E12" s="268">
        <v>10718</v>
      </c>
      <c r="F12" s="268">
        <v>10010</v>
      </c>
      <c r="G12" s="268">
        <v>35</v>
      </c>
      <c r="H12" s="268">
        <v>708</v>
      </c>
      <c r="I12" s="155">
        <v>3.6360999999999999</v>
      </c>
      <c r="J12" s="155">
        <v>10.0701</v>
      </c>
      <c r="K12" s="155">
        <v>9.4048999999999996</v>
      </c>
      <c r="L12" s="155">
        <v>3.2654999999999998</v>
      </c>
      <c r="M12" s="755">
        <v>0.66520000000000001</v>
      </c>
    </row>
    <row r="13" spans="1:14" ht="14.25" customHeight="1">
      <c r="A13" s="505">
        <v>2019</v>
      </c>
      <c r="B13" s="754" t="s">
        <v>136</v>
      </c>
      <c r="C13" s="268">
        <v>2127462</v>
      </c>
      <c r="D13" s="268">
        <v>3496</v>
      </c>
      <c r="E13" s="268">
        <v>10136</v>
      </c>
      <c r="F13" s="268">
        <v>10291</v>
      </c>
      <c r="G13" s="268">
        <v>43</v>
      </c>
      <c r="H13" s="268">
        <v>-155</v>
      </c>
      <c r="I13" s="155">
        <v>3.3</v>
      </c>
      <c r="J13" s="155">
        <v>9.5</v>
      </c>
      <c r="K13" s="155">
        <v>9.6999999999999993</v>
      </c>
      <c r="L13" s="155">
        <v>4.2</v>
      </c>
      <c r="M13" s="755">
        <v>-0.1</v>
      </c>
    </row>
    <row r="14" spans="1:14" ht="14.25" customHeight="1">
      <c r="A14" s="505">
        <v>2020</v>
      </c>
      <c r="B14" s="754" t="s">
        <v>136</v>
      </c>
      <c r="C14" s="756">
        <v>2125901</v>
      </c>
      <c r="D14" s="757">
        <v>1855</v>
      </c>
      <c r="E14" s="757">
        <v>9836</v>
      </c>
      <c r="F14" s="757">
        <v>10101</v>
      </c>
      <c r="G14" s="757">
        <v>48</v>
      </c>
      <c r="H14" s="757">
        <v>-265</v>
      </c>
      <c r="I14" s="758">
        <v>1.7447999999999999</v>
      </c>
      <c r="J14" s="758">
        <v>9.2515000000000001</v>
      </c>
      <c r="K14" s="758">
        <v>9.5007000000000001</v>
      </c>
      <c r="L14" s="758">
        <v>4.88</v>
      </c>
      <c r="M14" s="759">
        <v>-0.24929999999999999</v>
      </c>
    </row>
    <row r="15" spans="1:14" ht="14.25" customHeight="1">
      <c r="A15" s="536"/>
      <c r="B15" s="760" t="s">
        <v>114</v>
      </c>
      <c r="C15" s="761">
        <v>99.92662618650769</v>
      </c>
      <c r="D15" s="761">
        <v>53.060640732265455</v>
      </c>
      <c r="E15" s="761">
        <v>97.040252565114443</v>
      </c>
      <c r="F15" s="761">
        <v>98.153726557185891</v>
      </c>
      <c r="G15" s="761">
        <v>111.62790697674419</v>
      </c>
      <c r="H15" s="274" t="s">
        <v>131</v>
      </c>
      <c r="I15" s="762">
        <v>53.101223446344868</v>
      </c>
      <c r="J15" s="762">
        <v>97.113315488374525</v>
      </c>
      <c r="K15" s="762">
        <v>98.226877029010979</v>
      </c>
      <c r="L15" s="762">
        <v>115.03194022110648</v>
      </c>
      <c r="M15" s="763" t="s">
        <v>131</v>
      </c>
      <c r="N15" s="30"/>
    </row>
    <row r="16" spans="1:14">
      <c r="A16" s="46"/>
      <c r="B16" s="764"/>
      <c r="C16" s="764"/>
      <c r="D16" s="764"/>
      <c r="E16" s="764"/>
      <c r="F16" s="764"/>
      <c r="G16" s="764"/>
      <c r="H16" s="764"/>
      <c r="I16" s="765"/>
      <c r="J16" s="765"/>
      <c r="K16" s="765"/>
      <c r="L16" s="765"/>
      <c r="M16" s="766"/>
    </row>
    <row r="17" spans="1:13">
      <c r="A17" s="28">
        <v>2017</v>
      </c>
      <c r="B17" s="767" t="s">
        <v>130</v>
      </c>
      <c r="C17" s="268">
        <v>2129138</v>
      </c>
      <c r="D17" s="268">
        <v>10988</v>
      </c>
      <c r="E17" s="268">
        <v>21927</v>
      </c>
      <c r="F17" s="268">
        <v>19327</v>
      </c>
      <c r="G17" s="268">
        <v>72</v>
      </c>
      <c r="H17" s="268">
        <v>2600</v>
      </c>
      <c r="I17" s="155">
        <v>5.1642999999999999</v>
      </c>
      <c r="J17" s="155">
        <v>10.3056</v>
      </c>
      <c r="K17" s="155">
        <v>9.0836000000000006</v>
      </c>
      <c r="L17" s="155">
        <v>3.2835999999999999</v>
      </c>
      <c r="M17" s="755">
        <v>1.222</v>
      </c>
    </row>
    <row r="18" spans="1:13">
      <c r="A18" s="28">
        <v>2018</v>
      </c>
      <c r="B18" s="767" t="s">
        <v>130</v>
      </c>
      <c r="C18" s="268">
        <v>2129015</v>
      </c>
      <c r="D18" s="268">
        <v>10874</v>
      </c>
      <c r="E18" s="268">
        <v>21533</v>
      </c>
      <c r="F18" s="268">
        <v>19636</v>
      </c>
      <c r="G18" s="268">
        <v>90</v>
      </c>
      <c r="H18" s="268">
        <v>1897</v>
      </c>
      <c r="I18" s="155">
        <v>5.1082000000000001</v>
      </c>
      <c r="J18" s="155">
        <v>10.1153</v>
      </c>
      <c r="K18" s="155">
        <v>9.2241999999999997</v>
      </c>
      <c r="L18" s="155">
        <v>4.1795999999999998</v>
      </c>
      <c r="M18" s="755">
        <v>0.8911</v>
      </c>
    </row>
    <row r="19" spans="1:13" s="769" customFormat="1" ht="12">
      <c r="A19" s="28">
        <v>2019</v>
      </c>
      <c r="B19" s="767" t="s">
        <v>130</v>
      </c>
      <c r="C19" s="185">
        <v>2127164</v>
      </c>
      <c r="D19" s="185">
        <v>10123</v>
      </c>
      <c r="E19" s="185">
        <v>20613</v>
      </c>
      <c r="F19" s="185">
        <v>20029</v>
      </c>
      <c r="G19" s="185">
        <v>83</v>
      </c>
      <c r="H19" s="185">
        <v>584</v>
      </c>
      <c r="I19" s="461">
        <v>4.7583000000000002</v>
      </c>
      <c r="J19" s="461">
        <v>9.6890000000000001</v>
      </c>
      <c r="K19" s="461">
        <v>9.4145000000000003</v>
      </c>
      <c r="L19" s="461">
        <v>4.0266000000000002</v>
      </c>
      <c r="M19" s="768">
        <v>0.27450000000000002</v>
      </c>
    </row>
    <row r="20" spans="1:13">
      <c r="A20" s="28"/>
      <c r="B20" s="770" t="s">
        <v>114</v>
      </c>
      <c r="C20" s="31">
        <f>C19/C18*100</f>
        <v>99.9130583861551</v>
      </c>
      <c r="D20" s="31">
        <f t="shared" ref="D20:M20" si="0">D19/D18*100</f>
        <v>93.093617803935985</v>
      </c>
      <c r="E20" s="31">
        <f t="shared" si="0"/>
        <v>95.727488041610556</v>
      </c>
      <c r="F20" s="31">
        <f t="shared" si="0"/>
        <v>102.00142595233245</v>
      </c>
      <c r="G20" s="31">
        <f t="shared" si="0"/>
        <v>92.222222222222229</v>
      </c>
      <c r="H20" s="31">
        <f t="shared" si="0"/>
        <v>30.785450711649975</v>
      </c>
      <c r="I20" s="31">
        <f t="shared" si="0"/>
        <v>93.150229043498683</v>
      </c>
      <c r="J20" s="31">
        <f t="shared" si="0"/>
        <v>95.785592122823843</v>
      </c>
      <c r="K20" s="31">
        <f t="shared" si="0"/>
        <v>102.06305153834478</v>
      </c>
      <c r="L20" s="31">
        <f t="shared" si="0"/>
        <v>96.339362618432403</v>
      </c>
      <c r="M20" s="771">
        <f t="shared" si="0"/>
        <v>30.804623499046123</v>
      </c>
    </row>
    <row r="21" spans="1:13" ht="9" customHeight="1">
      <c r="A21" s="27"/>
      <c r="B21" s="54"/>
      <c r="C21" s="55"/>
      <c r="D21" s="55"/>
      <c r="E21" s="55"/>
      <c r="F21" s="55"/>
      <c r="G21" s="55"/>
      <c r="H21" s="7"/>
      <c r="I21" s="12"/>
      <c r="J21" s="12"/>
      <c r="K21" s="12"/>
      <c r="L21" s="12"/>
      <c r="M21" s="12"/>
    </row>
    <row r="22" spans="1:13" ht="29.25" customHeight="1">
      <c r="A22" s="1631" t="s">
        <v>838</v>
      </c>
      <c r="B22" s="1631"/>
      <c r="C22" s="1631"/>
      <c r="D22" s="1631"/>
      <c r="E22" s="1631"/>
      <c r="F22" s="1631"/>
      <c r="G22" s="1631"/>
      <c r="H22" s="1631"/>
      <c r="I22" s="1631"/>
      <c r="J22" s="1631"/>
      <c r="K22" s="1631"/>
      <c r="L22" s="1631"/>
      <c r="M22" s="1631"/>
    </row>
    <row r="23" spans="1:13" ht="23.25" customHeight="1">
      <c r="A23" s="1632" t="s">
        <v>839</v>
      </c>
      <c r="B23" s="1632"/>
      <c r="C23" s="1632"/>
      <c r="D23" s="1632"/>
      <c r="E23" s="1632"/>
      <c r="F23" s="1632"/>
      <c r="G23" s="1632"/>
      <c r="H23" s="1632"/>
      <c r="I23" s="1632"/>
      <c r="J23" s="1632"/>
      <c r="K23" s="1632"/>
      <c r="L23" s="1632"/>
      <c r="M23" s="1632"/>
    </row>
    <row r="24" spans="1:13">
      <c r="A24" s="271"/>
      <c r="B24" s="271"/>
      <c r="C24" s="271"/>
      <c r="D24" s="271"/>
      <c r="E24" s="271"/>
      <c r="F24" s="271"/>
      <c r="G24" s="271"/>
      <c r="H24" s="271"/>
      <c r="I24" s="271"/>
      <c r="J24" s="271"/>
      <c r="K24" s="271"/>
      <c r="L24" s="271"/>
      <c r="M24" s="271"/>
    </row>
    <row r="33" spans="4:9">
      <c r="D33" s="682"/>
      <c r="E33" s="682"/>
      <c r="F33" s="682"/>
      <c r="G33" s="682"/>
      <c r="H33" s="682"/>
      <c r="I33" s="600"/>
    </row>
    <row r="34" spans="4:9">
      <c r="D34" s="683"/>
      <c r="E34" s="683"/>
      <c r="F34" s="683"/>
      <c r="G34" s="683"/>
      <c r="H34" s="683"/>
      <c r="I34" s="592"/>
    </row>
    <row r="35" spans="4:9">
      <c r="D35" s="596"/>
      <c r="E35" s="596"/>
      <c r="F35" s="596"/>
      <c r="G35" s="596"/>
      <c r="H35" s="596"/>
      <c r="I35" s="588"/>
    </row>
  </sheetData>
  <mergeCells count="22">
    <mergeCell ref="I10:M10"/>
    <mergeCell ref="A22:M22"/>
    <mergeCell ref="A23:M23"/>
    <mergeCell ref="I5:I9"/>
    <mergeCell ref="J5:J9"/>
    <mergeCell ref="K5:K9"/>
    <mergeCell ref="M5:M9"/>
    <mergeCell ref="G7:G9"/>
    <mergeCell ref="L7:L9"/>
    <mergeCell ref="A5:B10"/>
    <mergeCell ref="C5:C9"/>
    <mergeCell ref="D5:D9"/>
    <mergeCell ref="E5:E9"/>
    <mergeCell ref="F5:F9"/>
    <mergeCell ref="H5:H9"/>
    <mergeCell ref="C10:H10"/>
    <mergeCell ref="A4:F4"/>
    <mergeCell ref="A1:B1"/>
    <mergeCell ref="K1:L1"/>
    <mergeCell ref="A2:B2"/>
    <mergeCell ref="K2:L2"/>
    <mergeCell ref="A3:F3"/>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showGridLines="0" zoomScaleNormal="100" zoomScaleSheetLayoutView="100" workbookViewId="0">
      <selection activeCell="G1" sqref="G1:H1"/>
    </sheetView>
  </sheetViews>
  <sheetFormatPr defaultRowHeight="12.75"/>
  <cols>
    <col min="1" max="1" width="22" style="6" customWidth="1"/>
    <col min="2" max="7" width="9.125" style="6" customWidth="1"/>
    <col min="8" max="8" width="9" style="6" customWidth="1"/>
    <col min="9" max="9" width="9" style="6" hidden="1" customWidth="1"/>
    <col min="10" max="16384" width="9" style="6"/>
  </cols>
  <sheetData>
    <row r="1" spans="1:9" ht="14.85" customHeight="1">
      <c r="A1" s="2053" t="s">
        <v>465</v>
      </c>
      <c r="B1" s="2053"/>
      <c r="C1" s="2053"/>
      <c r="D1" s="2053"/>
      <c r="E1" s="2053"/>
      <c r="F1" s="2053"/>
      <c r="G1" s="1588" t="s">
        <v>110</v>
      </c>
      <c r="H1" s="1588"/>
    </row>
    <row r="2" spans="1:9" ht="14.85" customHeight="1">
      <c r="A2" s="2053" t="s">
        <v>1549</v>
      </c>
      <c r="B2" s="2053"/>
      <c r="C2" s="2053"/>
      <c r="D2" s="2053"/>
      <c r="E2" s="695"/>
      <c r="F2" s="843"/>
      <c r="G2" s="1588" t="s">
        <v>111</v>
      </c>
      <c r="H2" s="1588"/>
    </row>
    <row r="3" spans="1:9" ht="14.85" customHeight="1">
      <c r="A3" s="2014" t="s">
        <v>375</v>
      </c>
      <c r="B3" s="2052"/>
      <c r="C3" s="2052"/>
      <c r="D3" s="2052"/>
      <c r="E3" s="2052"/>
      <c r="F3" s="2052"/>
    </row>
    <row r="4" spans="1:9" ht="14.85" customHeight="1">
      <c r="A4" s="2014" t="s">
        <v>903</v>
      </c>
      <c r="B4" s="2052"/>
      <c r="C4" s="2052"/>
      <c r="D4" s="2052"/>
      <c r="E4" s="2052"/>
      <c r="F4" s="2052"/>
    </row>
    <row r="5" spans="1:9" ht="16.5" customHeight="1">
      <c r="A5" s="1567" t="s">
        <v>893</v>
      </c>
      <c r="B5" s="1566" t="s">
        <v>894</v>
      </c>
      <c r="C5" s="2045"/>
      <c r="D5" s="2045"/>
      <c r="E5" s="2046"/>
      <c r="F5" s="2047" t="s">
        <v>904</v>
      </c>
      <c r="G5" s="2045"/>
      <c r="H5" s="2045"/>
    </row>
    <row r="6" spans="1:9" ht="39.950000000000003" customHeight="1">
      <c r="A6" s="1569"/>
      <c r="B6" s="1878"/>
      <c r="C6" s="2048" t="s">
        <v>905</v>
      </c>
      <c r="D6" s="2049" t="s">
        <v>906</v>
      </c>
      <c r="E6" s="2048" t="s">
        <v>897</v>
      </c>
      <c r="F6" s="2048" t="s">
        <v>907</v>
      </c>
      <c r="G6" s="1840" t="s">
        <v>899</v>
      </c>
      <c r="H6" s="1602" t="s">
        <v>908</v>
      </c>
    </row>
    <row r="7" spans="1:9" ht="39.950000000000003" customHeight="1">
      <c r="A7" s="1569"/>
      <c r="B7" s="1878"/>
      <c r="C7" s="1878"/>
      <c r="D7" s="1593"/>
      <c r="E7" s="1878"/>
      <c r="F7" s="1878"/>
      <c r="G7" s="1879"/>
      <c r="H7" s="1634"/>
    </row>
    <row r="8" spans="1:9" ht="39.950000000000003" customHeight="1">
      <c r="A8" s="1569"/>
      <c r="B8" s="1878"/>
      <c r="C8" s="1878"/>
      <c r="D8" s="1593"/>
      <c r="E8" s="1878"/>
      <c r="F8" s="1878"/>
      <c r="G8" s="1879"/>
      <c r="H8" s="1634"/>
      <c r="I8" s="6" t="s">
        <v>430</v>
      </c>
    </row>
    <row r="9" spans="1:9" ht="48" customHeight="1">
      <c r="A9" s="1569"/>
      <c r="B9" s="1878"/>
      <c r="C9" s="1878"/>
      <c r="D9" s="1593"/>
      <c r="E9" s="1878"/>
      <c r="F9" s="2054"/>
      <c r="G9" s="1879"/>
      <c r="H9" s="1991"/>
    </row>
    <row r="10" spans="1:9" ht="13.5" customHeight="1">
      <c r="A10" s="670"/>
      <c r="B10" s="1566"/>
      <c r="C10" s="1567"/>
      <c r="D10" s="1567"/>
      <c r="E10" s="1567"/>
      <c r="F10" s="1567"/>
      <c r="G10" s="1567"/>
      <c r="H10" s="1567"/>
    </row>
    <row r="11" spans="1:9" ht="13.5" customHeight="1">
      <c r="A11" s="333" t="s">
        <v>328</v>
      </c>
      <c r="B11" s="844">
        <v>83.9</v>
      </c>
      <c r="C11" s="844">
        <v>73.099999999999994</v>
      </c>
      <c r="D11" s="845">
        <v>90.8</v>
      </c>
      <c r="E11" s="846">
        <v>98.8</v>
      </c>
      <c r="F11" s="847">
        <v>88.4</v>
      </c>
      <c r="G11" s="846">
        <v>79.400000000000006</v>
      </c>
      <c r="H11" s="848">
        <v>98.4</v>
      </c>
      <c r="I11" s="73"/>
    </row>
    <row r="12" spans="1:9" ht="13.5" customHeight="1">
      <c r="A12" s="779" t="s">
        <v>329</v>
      </c>
      <c r="B12" s="490"/>
      <c r="C12" s="491"/>
      <c r="D12" s="491"/>
      <c r="E12" s="491"/>
      <c r="F12" s="491"/>
      <c r="G12" s="491"/>
      <c r="H12" s="849"/>
      <c r="I12" s="73"/>
    </row>
    <row r="13" spans="1:9" ht="5.0999999999999996" customHeight="1">
      <c r="A13" s="779"/>
      <c r="B13" s="490"/>
      <c r="C13" s="491"/>
      <c r="D13" s="491"/>
      <c r="E13" s="491"/>
      <c r="F13" s="491"/>
      <c r="G13" s="491"/>
      <c r="H13" s="849"/>
      <c r="I13" s="73"/>
    </row>
    <row r="14" spans="1:9" ht="13.5" customHeight="1">
      <c r="A14" s="798" t="s">
        <v>1603</v>
      </c>
      <c r="B14" s="490"/>
      <c r="C14" s="491"/>
      <c r="D14" s="491"/>
      <c r="E14" s="491"/>
      <c r="F14" s="491"/>
      <c r="G14" s="491"/>
      <c r="H14" s="849"/>
      <c r="I14" s="73"/>
    </row>
    <row r="15" spans="1:9" ht="5.0999999999999996" customHeight="1">
      <c r="A15" s="779"/>
      <c r="B15" s="490"/>
      <c r="C15" s="491"/>
      <c r="D15" s="491"/>
      <c r="E15" s="491"/>
      <c r="F15" s="491"/>
      <c r="G15" s="491"/>
      <c r="H15" s="849"/>
      <c r="I15" s="73"/>
    </row>
    <row r="16" spans="1:9" ht="13.5" customHeight="1">
      <c r="A16" s="256" t="s">
        <v>370</v>
      </c>
      <c r="B16" s="327">
        <v>92.2</v>
      </c>
      <c r="C16" s="327">
        <v>77</v>
      </c>
      <c r="D16" s="516">
        <v>96.7</v>
      </c>
      <c r="E16" s="850">
        <v>98.9</v>
      </c>
      <c r="F16" s="851">
        <v>92.1</v>
      </c>
      <c r="G16" s="850">
        <v>92</v>
      </c>
      <c r="H16" s="852">
        <v>98.4</v>
      </c>
      <c r="I16" s="73"/>
    </row>
    <row r="17" spans="1:9" ht="13.5" customHeight="1">
      <c r="A17" s="257" t="s">
        <v>909</v>
      </c>
      <c r="B17" s="492"/>
      <c r="C17" s="491"/>
      <c r="D17" s="491"/>
      <c r="E17" s="491"/>
      <c r="F17" s="491"/>
      <c r="G17" s="491"/>
      <c r="H17" s="849"/>
      <c r="I17" s="73"/>
    </row>
    <row r="18" spans="1:9" ht="13.5" customHeight="1">
      <c r="A18" s="258" t="s">
        <v>331</v>
      </c>
      <c r="B18" s="33">
        <v>84.4</v>
      </c>
      <c r="C18" s="33">
        <v>84.7</v>
      </c>
      <c r="D18" s="19">
        <v>70.599999999999994</v>
      </c>
      <c r="E18" s="15">
        <v>100</v>
      </c>
      <c r="F18" s="853">
        <v>85.7</v>
      </c>
      <c r="G18" s="15">
        <v>52.7</v>
      </c>
      <c r="H18" s="854">
        <v>100</v>
      </c>
      <c r="I18" s="73"/>
    </row>
    <row r="19" spans="1:9" ht="13.5" customHeight="1">
      <c r="A19" s="258" t="s">
        <v>332</v>
      </c>
      <c r="B19" s="33">
        <v>87.5</v>
      </c>
      <c r="C19" s="33">
        <v>87.3</v>
      </c>
      <c r="D19" s="19">
        <v>77.2</v>
      </c>
      <c r="E19" s="15">
        <v>98.7</v>
      </c>
      <c r="F19" s="853">
        <v>94.4</v>
      </c>
      <c r="G19" s="15">
        <v>74.8</v>
      </c>
      <c r="H19" s="854">
        <v>98.7</v>
      </c>
      <c r="I19" s="73"/>
    </row>
    <row r="20" spans="1:9" ht="13.5" customHeight="1">
      <c r="A20" s="258" t="s">
        <v>333</v>
      </c>
      <c r="B20" s="33">
        <v>71.7</v>
      </c>
      <c r="C20" s="33">
        <v>62.3</v>
      </c>
      <c r="D20" s="19">
        <v>74.400000000000006</v>
      </c>
      <c r="E20" s="15">
        <v>97.7</v>
      </c>
      <c r="F20" s="853">
        <v>100</v>
      </c>
      <c r="G20" s="15">
        <v>48.4</v>
      </c>
      <c r="H20" s="854">
        <v>96.4</v>
      </c>
      <c r="I20" s="73"/>
    </row>
    <row r="21" spans="1:9" ht="13.5" customHeight="1">
      <c r="A21" s="258" t="s">
        <v>334</v>
      </c>
      <c r="B21" s="33">
        <v>78.3</v>
      </c>
      <c r="C21" s="33">
        <v>66.7</v>
      </c>
      <c r="D21" s="19">
        <v>81.599999999999994</v>
      </c>
      <c r="E21" s="15">
        <v>99.2</v>
      </c>
      <c r="F21" s="853">
        <v>92.3</v>
      </c>
      <c r="G21" s="15">
        <v>70.400000000000006</v>
      </c>
      <c r="H21" s="854">
        <v>98.4</v>
      </c>
      <c r="I21" s="73"/>
    </row>
    <row r="22" spans="1:9" ht="13.5" customHeight="1">
      <c r="A22" s="258" t="s">
        <v>335</v>
      </c>
      <c r="B22" s="33">
        <v>86.4</v>
      </c>
      <c r="C22" s="33">
        <v>86.3</v>
      </c>
      <c r="D22" s="19">
        <v>69.2</v>
      </c>
      <c r="E22" s="15">
        <v>96.6</v>
      </c>
      <c r="F22" s="853">
        <v>83.3</v>
      </c>
      <c r="G22" s="15">
        <v>79.5</v>
      </c>
      <c r="H22" s="854">
        <v>96.8</v>
      </c>
      <c r="I22" s="73"/>
    </row>
    <row r="23" spans="1:9" ht="13.5" customHeight="1">
      <c r="A23" s="258" t="s">
        <v>368</v>
      </c>
      <c r="B23" s="33">
        <v>83.2</v>
      </c>
      <c r="C23" s="33">
        <v>85.6</v>
      </c>
      <c r="D23" s="19">
        <v>54.5</v>
      </c>
      <c r="E23" s="15">
        <v>100</v>
      </c>
      <c r="F23" s="853">
        <v>100</v>
      </c>
      <c r="G23" s="15">
        <v>65</v>
      </c>
      <c r="H23" s="854">
        <v>100</v>
      </c>
      <c r="I23" s="73"/>
    </row>
    <row r="24" spans="1:9" ht="13.5" customHeight="1">
      <c r="A24" s="258" t="s">
        <v>371</v>
      </c>
      <c r="B24" s="33">
        <v>97.7</v>
      </c>
      <c r="C24" s="33">
        <v>63.8</v>
      </c>
      <c r="D24" s="19">
        <v>99.2</v>
      </c>
      <c r="E24" s="15">
        <v>98.4</v>
      </c>
      <c r="F24" s="853">
        <v>63.6</v>
      </c>
      <c r="G24" s="15">
        <v>97.9</v>
      </c>
      <c r="H24" s="854">
        <v>98.4</v>
      </c>
      <c r="I24" s="73"/>
    </row>
    <row r="25" spans="1:9" ht="5.25" customHeight="1">
      <c r="A25" s="258"/>
      <c r="B25" s="492"/>
      <c r="C25" s="491"/>
      <c r="D25" s="491"/>
      <c r="E25" s="491"/>
      <c r="F25" s="491"/>
      <c r="G25" s="491"/>
      <c r="H25" s="849"/>
      <c r="I25" s="73"/>
    </row>
    <row r="26" spans="1:9" ht="13.5" customHeight="1">
      <c r="A26" s="256" t="s">
        <v>338</v>
      </c>
      <c r="B26" s="327">
        <v>80.400000000000006</v>
      </c>
      <c r="C26" s="327">
        <v>78.599999999999994</v>
      </c>
      <c r="D26" s="516">
        <v>68.8</v>
      </c>
      <c r="E26" s="850">
        <v>99.1</v>
      </c>
      <c r="F26" s="851">
        <v>93.3</v>
      </c>
      <c r="G26" s="850">
        <v>65.599999999999994</v>
      </c>
      <c r="H26" s="852">
        <v>98.7</v>
      </c>
      <c r="I26" s="73"/>
    </row>
    <row r="27" spans="1:9" ht="13.5" customHeight="1">
      <c r="A27" s="257" t="s">
        <v>851</v>
      </c>
      <c r="B27" s="492"/>
      <c r="C27" s="491"/>
      <c r="D27" s="491"/>
      <c r="E27" s="491"/>
      <c r="F27" s="491"/>
      <c r="G27" s="491"/>
      <c r="H27" s="849"/>
      <c r="I27" s="73"/>
    </row>
    <row r="28" spans="1:9" ht="13.5" customHeight="1">
      <c r="A28" s="258" t="s">
        <v>339</v>
      </c>
      <c r="B28" s="33">
        <v>84.9</v>
      </c>
      <c r="C28" s="33">
        <v>83</v>
      </c>
      <c r="D28" s="19">
        <v>74</v>
      </c>
      <c r="E28" s="15">
        <v>99.3</v>
      </c>
      <c r="F28" s="853">
        <v>95.2</v>
      </c>
      <c r="G28" s="15">
        <v>70.8</v>
      </c>
      <c r="H28" s="854">
        <v>98.7</v>
      </c>
      <c r="I28" s="73"/>
    </row>
    <row r="29" spans="1:9" ht="13.5" customHeight="1">
      <c r="A29" s="258" t="s">
        <v>340</v>
      </c>
      <c r="B29" s="33">
        <v>82.3</v>
      </c>
      <c r="C29" s="33">
        <v>81.2</v>
      </c>
      <c r="D29" s="19">
        <v>58.2</v>
      </c>
      <c r="E29" s="15">
        <v>100</v>
      </c>
      <c r="F29" s="853">
        <v>81.8</v>
      </c>
      <c r="G29" s="15">
        <v>58.4</v>
      </c>
      <c r="H29" s="854">
        <v>98.6</v>
      </c>
      <c r="I29" s="73"/>
    </row>
    <row r="30" spans="1:9" ht="13.5" customHeight="1">
      <c r="A30" s="258" t="s">
        <v>341</v>
      </c>
      <c r="B30" s="33">
        <v>71.599999999999994</v>
      </c>
      <c r="C30" s="33">
        <v>68.5</v>
      </c>
      <c r="D30" s="19">
        <v>46.3</v>
      </c>
      <c r="E30" s="15">
        <v>98.5</v>
      </c>
      <c r="F30" s="853">
        <v>88.9</v>
      </c>
      <c r="G30" s="15">
        <v>47.3</v>
      </c>
      <c r="H30" s="854">
        <v>98.6</v>
      </c>
      <c r="I30" s="73"/>
    </row>
    <row r="31" spans="1:9" ht="13.5" customHeight="1">
      <c r="A31" s="258" t="s">
        <v>342</v>
      </c>
      <c r="B31" s="33">
        <v>86.7</v>
      </c>
      <c r="C31" s="33">
        <v>85.1</v>
      </c>
      <c r="D31" s="19">
        <v>82.3</v>
      </c>
      <c r="E31" s="15">
        <v>100</v>
      </c>
      <c r="F31" s="853">
        <v>100</v>
      </c>
      <c r="G31" s="15">
        <v>79.900000000000006</v>
      </c>
      <c r="H31" s="854">
        <v>100</v>
      </c>
      <c r="I31" s="73"/>
    </row>
    <row r="32" spans="1:9" ht="13.5" customHeight="1">
      <c r="A32" s="258" t="s">
        <v>372</v>
      </c>
      <c r="B32" s="33">
        <v>71.599999999999994</v>
      </c>
      <c r="C32" s="33">
        <v>72.3</v>
      </c>
      <c r="D32" s="19">
        <v>52</v>
      </c>
      <c r="E32" s="15">
        <v>96.5</v>
      </c>
      <c r="F32" s="853">
        <v>100</v>
      </c>
      <c r="G32" s="15">
        <v>55.7</v>
      </c>
      <c r="H32" s="854">
        <v>96.7</v>
      </c>
      <c r="I32" s="73"/>
    </row>
    <row r="33" spans="1:9" ht="8.25" customHeight="1">
      <c r="A33" s="258"/>
      <c r="B33" s="492"/>
      <c r="C33" s="493"/>
      <c r="D33" s="493"/>
      <c r="E33" s="493"/>
      <c r="F33" s="493"/>
      <c r="G33" s="493"/>
      <c r="H33" s="855"/>
      <c r="I33" s="73"/>
    </row>
    <row r="34" spans="1:9" ht="13.5" customHeight="1">
      <c r="A34" s="256" t="s">
        <v>344</v>
      </c>
      <c r="B34" s="327">
        <v>70.8</v>
      </c>
      <c r="C34" s="327">
        <v>64.2</v>
      </c>
      <c r="D34" s="516">
        <v>68</v>
      </c>
      <c r="E34" s="850">
        <v>98.8</v>
      </c>
      <c r="F34" s="851">
        <v>84.4</v>
      </c>
      <c r="G34" s="850">
        <v>52.2</v>
      </c>
      <c r="H34" s="852">
        <v>98.7</v>
      </c>
      <c r="I34" s="73"/>
    </row>
    <row r="35" spans="1:9" ht="13.5" customHeight="1">
      <c r="A35" s="257" t="s">
        <v>910</v>
      </c>
      <c r="B35" s="492"/>
      <c r="C35" s="491"/>
      <c r="D35" s="491"/>
      <c r="E35" s="491"/>
      <c r="F35" s="491"/>
      <c r="G35" s="491"/>
      <c r="H35" s="849"/>
      <c r="I35" s="73"/>
    </row>
    <row r="36" spans="1:9" ht="13.5" customHeight="1">
      <c r="A36" s="258" t="s">
        <v>345</v>
      </c>
      <c r="B36" s="33">
        <v>80.8</v>
      </c>
      <c r="C36" s="33">
        <v>75.8</v>
      </c>
      <c r="D36" s="19">
        <v>67.400000000000006</v>
      </c>
      <c r="E36" s="15">
        <v>100</v>
      </c>
      <c r="F36" s="853">
        <v>100</v>
      </c>
      <c r="G36" s="15">
        <v>56.4</v>
      </c>
      <c r="H36" s="854">
        <v>100</v>
      </c>
      <c r="I36" s="73"/>
    </row>
    <row r="37" spans="1:9" ht="13.5" customHeight="1">
      <c r="A37" s="258" t="s">
        <v>346</v>
      </c>
      <c r="B37" s="33">
        <v>80</v>
      </c>
      <c r="C37" s="33">
        <v>78.3</v>
      </c>
      <c r="D37" s="19">
        <v>63.2</v>
      </c>
      <c r="E37" s="15">
        <v>98.8</v>
      </c>
      <c r="F37" s="853">
        <v>100</v>
      </c>
      <c r="G37" s="15">
        <v>59.7</v>
      </c>
      <c r="H37" s="854">
        <v>98.8</v>
      </c>
      <c r="I37" s="73"/>
    </row>
    <row r="38" spans="1:9" ht="13.5" customHeight="1">
      <c r="A38" s="258" t="s">
        <v>347</v>
      </c>
      <c r="B38" s="33">
        <v>88</v>
      </c>
      <c r="C38" s="33">
        <v>87.9</v>
      </c>
      <c r="D38" s="19">
        <v>80.900000000000006</v>
      </c>
      <c r="E38" s="15">
        <v>99</v>
      </c>
      <c r="F38" s="853">
        <v>100</v>
      </c>
      <c r="G38" s="15">
        <v>79.8</v>
      </c>
      <c r="H38" s="854">
        <v>99.1</v>
      </c>
      <c r="I38" s="73"/>
    </row>
    <row r="39" spans="1:9" ht="13.5" customHeight="1">
      <c r="A39" s="258" t="s">
        <v>348</v>
      </c>
      <c r="B39" s="33">
        <v>68.400000000000006</v>
      </c>
      <c r="C39" s="33">
        <v>61.8</v>
      </c>
      <c r="D39" s="19">
        <v>44.4</v>
      </c>
      <c r="E39" s="15">
        <v>98.9</v>
      </c>
      <c r="F39" s="853">
        <v>96.3</v>
      </c>
      <c r="G39" s="15">
        <v>40.299999999999997</v>
      </c>
      <c r="H39" s="854">
        <v>98.9</v>
      </c>
      <c r="I39" s="73"/>
    </row>
    <row r="40" spans="1:9" ht="13.5" customHeight="1">
      <c r="A40" s="258" t="s">
        <v>349</v>
      </c>
      <c r="B40" s="33">
        <v>76.099999999999994</v>
      </c>
      <c r="C40" s="33">
        <v>65.900000000000006</v>
      </c>
      <c r="D40" s="19">
        <v>83.8</v>
      </c>
      <c r="E40" s="15">
        <v>100</v>
      </c>
      <c r="F40" s="853">
        <v>100</v>
      </c>
      <c r="G40" s="15">
        <v>49.5</v>
      </c>
      <c r="H40" s="854">
        <v>100</v>
      </c>
      <c r="I40" s="73"/>
    </row>
    <row r="41" spans="1:9" ht="13.5" customHeight="1">
      <c r="A41" s="258" t="s">
        <v>373</v>
      </c>
      <c r="B41" s="33">
        <v>61.8</v>
      </c>
      <c r="C41" s="33">
        <v>52.3</v>
      </c>
      <c r="D41" s="19">
        <v>69.099999999999994</v>
      </c>
      <c r="E41" s="15">
        <v>97.8</v>
      </c>
      <c r="F41" s="853">
        <v>70.8</v>
      </c>
      <c r="G41" s="15">
        <v>45.2</v>
      </c>
      <c r="H41" s="854">
        <v>97.5</v>
      </c>
      <c r="I41" s="73"/>
    </row>
    <row r="42" spans="1:9" ht="5.25" customHeight="1">
      <c r="A42" s="258"/>
      <c r="B42" s="492"/>
      <c r="C42" s="491"/>
      <c r="D42" s="491"/>
      <c r="E42" s="492"/>
      <c r="F42" s="491"/>
      <c r="G42" s="491"/>
      <c r="H42" s="849"/>
      <c r="I42" s="73"/>
    </row>
    <row r="43" spans="1:9" ht="13.5" customHeight="1">
      <c r="A43" s="256" t="s">
        <v>376</v>
      </c>
      <c r="B43" s="327">
        <v>79.2</v>
      </c>
      <c r="C43" s="327">
        <v>75.2</v>
      </c>
      <c r="D43" s="516">
        <v>77.900000000000006</v>
      </c>
      <c r="E43" s="850">
        <v>98.7</v>
      </c>
      <c r="F43" s="851">
        <v>87.5</v>
      </c>
      <c r="G43" s="850">
        <v>59.6</v>
      </c>
      <c r="H43" s="852">
        <v>97.7</v>
      </c>
      <c r="I43" s="73"/>
    </row>
    <row r="44" spans="1:9" ht="13.5" customHeight="1">
      <c r="A44" s="257" t="s">
        <v>909</v>
      </c>
      <c r="B44" s="492"/>
      <c r="C44" s="491"/>
      <c r="D44" s="491"/>
      <c r="E44" s="491"/>
      <c r="F44" s="491"/>
      <c r="G44" s="491"/>
      <c r="H44" s="849"/>
      <c r="I44" s="73"/>
    </row>
    <row r="45" spans="1:9" ht="13.5" customHeight="1">
      <c r="A45" s="258" t="s">
        <v>352</v>
      </c>
      <c r="B45" s="33">
        <v>77.599999999999994</v>
      </c>
      <c r="C45" s="33">
        <v>74.599999999999994</v>
      </c>
      <c r="D45" s="19">
        <v>75</v>
      </c>
      <c r="E45" s="15">
        <v>98.4</v>
      </c>
      <c r="F45" s="853">
        <v>65</v>
      </c>
      <c r="G45" s="15">
        <v>51.6</v>
      </c>
      <c r="H45" s="854">
        <v>96.4</v>
      </c>
      <c r="I45" s="73"/>
    </row>
    <row r="46" spans="1:9" ht="13.5" customHeight="1">
      <c r="A46" s="258" t="s">
        <v>353</v>
      </c>
      <c r="B46" s="33">
        <v>82.9</v>
      </c>
      <c r="C46" s="33">
        <v>80.900000000000006</v>
      </c>
      <c r="D46" s="19">
        <v>71.599999999999994</v>
      </c>
      <c r="E46" s="15">
        <v>100</v>
      </c>
      <c r="F46" s="853">
        <v>83.3</v>
      </c>
      <c r="G46" s="15">
        <v>66.8</v>
      </c>
      <c r="H46" s="854">
        <v>100</v>
      </c>
      <c r="I46" s="73"/>
    </row>
    <row r="47" spans="1:9" ht="13.5" customHeight="1">
      <c r="A47" s="258" t="s">
        <v>354</v>
      </c>
      <c r="B47" s="33">
        <v>72</v>
      </c>
      <c r="C47" s="33">
        <v>67.400000000000006</v>
      </c>
      <c r="D47" s="19">
        <v>62.7</v>
      </c>
      <c r="E47" s="15">
        <v>99.2</v>
      </c>
      <c r="F47" s="853">
        <v>92.3</v>
      </c>
      <c r="G47" s="15">
        <v>44</v>
      </c>
      <c r="H47" s="854">
        <v>97.7</v>
      </c>
      <c r="I47" s="73"/>
    </row>
    <row r="48" spans="1:9" ht="13.5" customHeight="1">
      <c r="A48" s="258" t="s">
        <v>355</v>
      </c>
      <c r="B48" s="33">
        <v>86.5</v>
      </c>
      <c r="C48" s="33">
        <v>81.7</v>
      </c>
      <c r="D48" s="19">
        <v>93.8</v>
      </c>
      <c r="E48" s="15">
        <v>97.2</v>
      </c>
      <c r="F48" s="853">
        <v>92.9</v>
      </c>
      <c r="G48" s="15">
        <v>79.2</v>
      </c>
      <c r="H48" s="854">
        <v>97.6</v>
      </c>
      <c r="I48" s="73"/>
    </row>
    <row r="49" spans="1:9" ht="13.5" customHeight="1">
      <c r="A49" s="258" t="s">
        <v>356</v>
      </c>
      <c r="B49" s="33">
        <v>77.3</v>
      </c>
      <c r="C49" s="33">
        <v>71.2</v>
      </c>
      <c r="D49" s="19">
        <v>81.7</v>
      </c>
      <c r="E49" s="15">
        <v>99</v>
      </c>
      <c r="F49" s="853">
        <v>94.7</v>
      </c>
      <c r="G49" s="15">
        <v>63.4</v>
      </c>
      <c r="H49" s="854">
        <v>98</v>
      </c>
      <c r="I49" s="73"/>
    </row>
    <row r="50" spans="1:9" ht="13.5" customHeight="1">
      <c r="A50" s="258" t="s">
        <v>357</v>
      </c>
      <c r="B50" s="33">
        <v>86.5</v>
      </c>
      <c r="C50" s="33">
        <v>86.8</v>
      </c>
      <c r="D50" s="19">
        <v>64.900000000000006</v>
      </c>
      <c r="E50" s="15">
        <v>98.7</v>
      </c>
      <c r="F50" s="853">
        <v>90.9</v>
      </c>
      <c r="G50" s="15">
        <v>74.3</v>
      </c>
      <c r="H50" s="854">
        <v>97.4</v>
      </c>
      <c r="I50" s="73"/>
    </row>
    <row r="51" spans="1:9" ht="13.5" customHeight="1">
      <c r="A51" s="258" t="s">
        <v>374</v>
      </c>
      <c r="B51" s="33">
        <v>82.4</v>
      </c>
      <c r="C51" s="33">
        <v>76.900000000000006</v>
      </c>
      <c r="D51" s="19">
        <v>87.2</v>
      </c>
      <c r="E51" s="15">
        <v>98.1</v>
      </c>
      <c r="F51" s="853">
        <v>91.3</v>
      </c>
      <c r="G51" s="15">
        <v>52</v>
      </c>
      <c r="H51" s="854">
        <v>98.2</v>
      </c>
      <c r="I51" s="73"/>
    </row>
    <row r="52" spans="1:9" ht="6.75" customHeight="1">
      <c r="A52" s="258"/>
      <c r="B52" s="494"/>
      <c r="C52" s="494"/>
      <c r="D52" s="494"/>
      <c r="E52" s="494"/>
      <c r="F52" s="494"/>
      <c r="G52" s="494"/>
      <c r="H52" s="494"/>
      <c r="I52" s="73"/>
    </row>
    <row r="53" spans="1:9" s="111" customFormat="1" ht="12" customHeight="1">
      <c r="A53" s="2051" t="s">
        <v>766</v>
      </c>
      <c r="B53" s="2051"/>
      <c r="C53" s="2051"/>
      <c r="D53" s="2051"/>
      <c r="E53" s="2051"/>
      <c r="F53" s="2051"/>
      <c r="G53" s="2051"/>
      <c r="H53" s="2051"/>
      <c r="I53" s="495"/>
    </row>
    <row r="54" spans="1:9" s="695" customFormat="1">
      <c r="A54" s="485" t="s">
        <v>891</v>
      </c>
      <c r="B54" s="485"/>
      <c r="C54" s="485"/>
      <c r="D54" s="485"/>
      <c r="E54" s="485"/>
      <c r="F54" s="485"/>
      <c r="G54" s="485"/>
      <c r="H54" s="485"/>
      <c r="I54" s="252"/>
    </row>
    <row r="55" spans="1:9" s="695" customFormat="1" ht="12.75" customHeight="1">
      <c r="A55" s="1981" t="s">
        <v>767</v>
      </c>
      <c r="B55" s="1982"/>
      <c r="C55" s="1982"/>
      <c r="D55" s="1982"/>
      <c r="E55" s="1982"/>
      <c r="F55" s="1982"/>
      <c r="G55" s="1982"/>
      <c r="H55" s="1982"/>
      <c r="I55" s="252"/>
    </row>
    <row r="56" spans="1:9" s="695" customFormat="1" ht="14.25" customHeight="1">
      <c r="A56" s="856" t="s">
        <v>902</v>
      </c>
      <c r="B56" s="857"/>
      <c r="C56" s="857"/>
      <c r="D56" s="857"/>
      <c r="E56" s="857"/>
      <c r="F56" s="857"/>
      <c r="G56" s="857"/>
      <c r="H56" s="857"/>
    </row>
    <row r="57" spans="1:9" s="695" customFormat="1"/>
  </sheetData>
  <mergeCells count="19">
    <mergeCell ref="B10:H10"/>
    <mergeCell ref="A53:H53"/>
    <mergeCell ref="A55:H55"/>
    <mergeCell ref="A5:A9"/>
    <mergeCell ref="B5:B9"/>
    <mergeCell ref="C5:E5"/>
    <mergeCell ref="F5:H5"/>
    <mergeCell ref="C6:C9"/>
    <mergeCell ref="D6:D9"/>
    <mergeCell ref="E6:E9"/>
    <mergeCell ref="F6:F9"/>
    <mergeCell ref="G6:G9"/>
    <mergeCell ref="H6:H9"/>
    <mergeCell ref="A4:F4"/>
    <mergeCell ref="A1:F1"/>
    <mergeCell ref="G1:H1"/>
    <mergeCell ref="A2:D2"/>
    <mergeCell ref="G2:H2"/>
    <mergeCell ref="A3:F3"/>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15625" top="0.19685039370078741" bottom="0.19685039370078741" header="0.31496062992125984" footer="0.31496062992125984"/>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showGridLines="0" zoomScaleNormal="100" zoomScaleSheetLayoutView="100" workbookViewId="0">
      <selection sqref="A1:C1"/>
    </sheetView>
  </sheetViews>
  <sheetFormatPr defaultRowHeight="14.25"/>
  <cols>
    <col min="1" max="1" width="21.75" style="6" customWidth="1"/>
    <col min="2" max="6" width="12" style="6" customWidth="1"/>
    <col min="7" max="8" width="9" hidden="1" customWidth="1"/>
  </cols>
  <sheetData>
    <row r="1" spans="1:8" ht="14.85" customHeight="1">
      <c r="A1" s="1587" t="s">
        <v>911</v>
      </c>
      <c r="B1" s="1587"/>
      <c r="C1" s="1587"/>
      <c r="D1" s="695"/>
      <c r="E1" s="1588" t="s">
        <v>110</v>
      </c>
      <c r="F1" s="1588"/>
      <c r="G1" t="s">
        <v>430</v>
      </c>
    </row>
    <row r="2" spans="1:8" ht="14.85" customHeight="1">
      <c r="A2" s="1721" t="s">
        <v>1550</v>
      </c>
      <c r="B2" s="1721"/>
      <c r="C2" s="1721"/>
      <c r="D2" s="1721"/>
      <c r="E2" s="1588" t="s">
        <v>111</v>
      </c>
      <c r="F2" s="1588"/>
    </row>
    <row r="3" spans="1:8" ht="14.85" customHeight="1">
      <c r="A3" s="1567" t="s">
        <v>912</v>
      </c>
      <c r="B3" s="1572" t="s">
        <v>913</v>
      </c>
      <c r="C3" s="1602" t="s">
        <v>914</v>
      </c>
      <c r="D3" s="1590"/>
      <c r="E3" s="1989"/>
      <c r="F3" s="1602" t="s">
        <v>915</v>
      </c>
    </row>
    <row r="4" spans="1:8" ht="14.85" customHeight="1">
      <c r="A4" s="1569"/>
      <c r="B4" s="1633"/>
      <c r="C4" s="1634"/>
      <c r="D4" s="1569"/>
      <c r="E4" s="1636"/>
      <c r="F4" s="1634"/>
      <c r="H4" t="s">
        <v>430</v>
      </c>
    </row>
    <row r="5" spans="1:8" ht="14.85" customHeight="1">
      <c r="A5" s="1569"/>
      <c r="B5" s="1633"/>
      <c r="C5" s="1572" t="s">
        <v>916</v>
      </c>
      <c r="D5" s="1572" t="s">
        <v>917</v>
      </c>
      <c r="E5" s="1572" t="s">
        <v>918</v>
      </c>
      <c r="F5" s="1634"/>
    </row>
    <row r="6" spans="1:8" ht="14.85" customHeight="1">
      <c r="A6" s="1569"/>
      <c r="B6" s="1633"/>
      <c r="C6" s="1633"/>
      <c r="D6" s="1633"/>
      <c r="E6" s="1633"/>
      <c r="F6" s="1634"/>
    </row>
    <row r="7" spans="1:8" ht="15" customHeight="1">
      <c r="A7" s="339" t="s">
        <v>328</v>
      </c>
      <c r="B7" s="858">
        <v>921</v>
      </c>
      <c r="C7" s="858">
        <v>1066</v>
      </c>
      <c r="D7" s="859">
        <v>89</v>
      </c>
      <c r="E7" s="859">
        <v>977</v>
      </c>
      <c r="F7" s="860">
        <v>11837</v>
      </c>
    </row>
    <row r="8" spans="1:8" ht="15" customHeight="1">
      <c r="A8" s="788" t="s">
        <v>329</v>
      </c>
      <c r="B8" s="861"/>
      <c r="C8" s="861"/>
      <c r="D8" s="861"/>
      <c r="E8" s="861"/>
      <c r="F8" s="862"/>
    </row>
    <row r="9" spans="1:8" ht="5.0999999999999996" customHeight="1">
      <c r="A9" s="788"/>
      <c r="B9" s="190"/>
      <c r="C9" s="190"/>
      <c r="D9" s="190"/>
      <c r="E9" s="190"/>
      <c r="F9" s="832"/>
    </row>
    <row r="10" spans="1:8" ht="12.95" customHeight="1">
      <c r="A10" s="788" t="s">
        <v>1574</v>
      </c>
      <c r="B10" s="190"/>
      <c r="C10" s="190"/>
      <c r="D10" s="190"/>
      <c r="E10" s="190"/>
      <c r="F10" s="832"/>
    </row>
    <row r="11" spans="1:8" ht="5.0999999999999996" customHeight="1">
      <c r="A11" s="788"/>
      <c r="B11" s="190"/>
      <c r="C11" s="190"/>
      <c r="D11" s="190"/>
      <c r="E11" s="190"/>
      <c r="F11" s="832"/>
    </row>
    <row r="12" spans="1:8" ht="15" customHeight="1">
      <c r="A12" s="576" t="s">
        <v>330</v>
      </c>
      <c r="B12" s="496">
        <v>128</v>
      </c>
      <c r="C12" s="496">
        <v>148</v>
      </c>
      <c r="D12" s="496">
        <v>20</v>
      </c>
      <c r="E12" s="496">
        <v>128</v>
      </c>
      <c r="F12" s="863">
        <v>2511</v>
      </c>
    </row>
    <row r="13" spans="1:8" ht="15" customHeight="1">
      <c r="A13" s="793" t="s">
        <v>860</v>
      </c>
      <c r="B13" s="190"/>
      <c r="C13" s="190"/>
      <c r="D13" s="190"/>
      <c r="E13" s="190"/>
      <c r="F13" s="832"/>
    </row>
    <row r="14" spans="1:8" ht="15" customHeight="1">
      <c r="A14" s="575" t="s">
        <v>331</v>
      </c>
      <c r="B14" s="864">
        <v>4</v>
      </c>
      <c r="C14" s="864">
        <v>4</v>
      </c>
      <c r="D14" s="865">
        <v>1</v>
      </c>
      <c r="E14" s="865">
        <v>3</v>
      </c>
      <c r="F14" s="866">
        <v>104</v>
      </c>
    </row>
    <row r="15" spans="1:8" ht="15" customHeight="1">
      <c r="A15" s="575" t="s">
        <v>332</v>
      </c>
      <c r="B15" s="864">
        <v>16</v>
      </c>
      <c r="C15" s="864">
        <v>23</v>
      </c>
      <c r="D15" s="865">
        <v>3</v>
      </c>
      <c r="E15" s="865">
        <v>20</v>
      </c>
      <c r="F15" s="866">
        <v>269</v>
      </c>
    </row>
    <row r="16" spans="1:8" ht="15" customHeight="1">
      <c r="A16" s="575" t="s">
        <v>333</v>
      </c>
      <c r="B16" s="864">
        <v>39</v>
      </c>
      <c r="C16" s="864">
        <v>42</v>
      </c>
      <c r="D16" s="865">
        <v>5</v>
      </c>
      <c r="E16" s="865">
        <v>37</v>
      </c>
      <c r="F16" s="866">
        <v>480</v>
      </c>
    </row>
    <row r="17" spans="1:7" ht="15" customHeight="1">
      <c r="A17" s="575" t="s">
        <v>334</v>
      </c>
      <c r="B17" s="864">
        <v>24</v>
      </c>
      <c r="C17" s="864">
        <v>30</v>
      </c>
      <c r="D17" s="865">
        <v>5</v>
      </c>
      <c r="E17" s="865">
        <v>25</v>
      </c>
      <c r="F17" s="866">
        <v>527</v>
      </c>
    </row>
    <row r="18" spans="1:7" ht="15" customHeight="1">
      <c r="A18" s="575" t="s">
        <v>335</v>
      </c>
      <c r="B18" s="864">
        <v>9</v>
      </c>
      <c r="C18" s="864">
        <v>9</v>
      </c>
      <c r="D18" s="865">
        <v>1</v>
      </c>
      <c r="E18" s="865">
        <v>8</v>
      </c>
      <c r="F18" s="866">
        <v>187</v>
      </c>
    </row>
    <row r="19" spans="1:7" ht="15" customHeight="1">
      <c r="A19" s="575" t="s">
        <v>368</v>
      </c>
      <c r="B19" s="864">
        <v>28</v>
      </c>
      <c r="C19" s="864">
        <v>30</v>
      </c>
      <c r="D19" s="865">
        <v>4</v>
      </c>
      <c r="E19" s="865">
        <v>26</v>
      </c>
      <c r="F19" s="866">
        <v>504</v>
      </c>
    </row>
    <row r="20" spans="1:7" ht="15" customHeight="1">
      <c r="A20" s="575" t="s">
        <v>371</v>
      </c>
      <c r="B20" s="864">
        <v>8</v>
      </c>
      <c r="C20" s="864">
        <v>10</v>
      </c>
      <c r="D20" s="865">
        <v>1</v>
      </c>
      <c r="E20" s="865">
        <v>9</v>
      </c>
      <c r="F20" s="866">
        <v>440</v>
      </c>
    </row>
    <row r="21" spans="1:7" ht="3.75" customHeight="1">
      <c r="A21" s="575"/>
      <c r="B21" s="190"/>
      <c r="C21" s="497"/>
      <c r="D21" s="190"/>
      <c r="E21" s="190"/>
      <c r="F21" s="832"/>
    </row>
    <row r="22" spans="1:7" ht="15" customHeight="1">
      <c r="A22" s="576" t="s">
        <v>338</v>
      </c>
      <c r="B22" s="867">
        <v>77</v>
      </c>
      <c r="C22" s="867">
        <v>97</v>
      </c>
      <c r="D22" s="867">
        <v>11</v>
      </c>
      <c r="E22" s="867">
        <v>86</v>
      </c>
      <c r="F22" s="868">
        <v>1868</v>
      </c>
    </row>
    <row r="23" spans="1:7" ht="15" customHeight="1">
      <c r="A23" s="793" t="s">
        <v>851</v>
      </c>
      <c r="B23" s="190"/>
      <c r="C23" s="497"/>
      <c r="D23" s="190"/>
      <c r="E23" s="190"/>
      <c r="F23" s="832"/>
    </row>
    <row r="24" spans="1:7" ht="15" customHeight="1">
      <c r="A24" s="575" t="s">
        <v>339</v>
      </c>
      <c r="B24" s="864">
        <v>15</v>
      </c>
      <c r="C24" s="864">
        <v>22</v>
      </c>
      <c r="D24" s="865">
        <v>2</v>
      </c>
      <c r="E24" s="865">
        <v>20</v>
      </c>
      <c r="F24" s="866">
        <v>619</v>
      </c>
    </row>
    <row r="25" spans="1:7" ht="15" customHeight="1">
      <c r="A25" s="575" t="s">
        <v>340</v>
      </c>
      <c r="B25" s="864">
        <v>5</v>
      </c>
      <c r="C25" s="864">
        <v>7</v>
      </c>
      <c r="D25" s="865">
        <v>2</v>
      </c>
      <c r="E25" s="865">
        <v>5</v>
      </c>
      <c r="F25" s="866">
        <v>177</v>
      </c>
    </row>
    <row r="26" spans="1:7" ht="15" customHeight="1">
      <c r="A26" s="575" t="s">
        <v>341</v>
      </c>
      <c r="B26" s="864">
        <v>11</v>
      </c>
      <c r="C26" s="864">
        <v>13</v>
      </c>
      <c r="D26" s="865">
        <v>3</v>
      </c>
      <c r="E26" s="865">
        <v>10</v>
      </c>
      <c r="F26" s="866">
        <v>290</v>
      </c>
    </row>
    <row r="27" spans="1:7" ht="15" customHeight="1">
      <c r="A27" s="575" t="s">
        <v>342</v>
      </c>
      <c r="B27" s="864">
        <v>32</v>
      </c>
      <c r="C27" s="864">
        <v>38</v>
      </c>
      <c r="D27" s="865">
        <v>2</v>
      </c>
      <c r="E27" s="865">
        <v>36</v>
      </c>
      <c r="F27" s="866">
        <v>287</v>
      </c>
    </row>
    <row r="28" spans="1:7" ht="15" customHeight="1">
      <c r="A28" s="575" t="s">
        <v>372</v>
      </c>
      <c r="B28" s="864">
        <v>14</v>
      </c>
      <c r="C28" s="864">
        <v>17</v>
      </c>
      <c r="D28" s="865">
        <v>2</v>
      </c>
      <c r="E28" s="865">
        <v>15</v>
      </c>
      <c r="F28" s="866">
        <v>495</v>
      </c>
    </row>
    <row r="29" spans="1:7" ht="5.25" customHeight="1">
      <c r="A29" s="575"/>
      <c r="B29" s="190"/>
      <c r="C29" s="498"/>
      <c r="D29" s="190"/>
      <c r="E29" s="190"/>
      <c r="F29" s="832"/>
    </row>
    <row r="30" spans="1:7" ht="15" customHeight="1">
      <c r="A30" s="576" t="s">
        <v>344</v>
      </c>
      <c r="B30" s="496">
        <v>437</v>
      </c>
      <c r="C30" s="496">
        <v>493</v>
      </c>
      <c r="D30" s="496">
        <v>24</v>
      </c>
      <c r="E30" s="496">
        <v>469</v>
      </c>
      <c r="F30" s="863">
        <v>4466</v>
      </c>
      <c r="G30" s="499"/>
    </row>
    <row r="31" spans="1:7" ht="15" customHeight="1">
      <c r="A31" s="793" t="s">
        <v>910</v>
      </c>
      <c r="B31" s="190"/>
      <c r="C31" s="497"/>
      <c r="D31" s="190"/>
      <c r="E31" s="190"/>
      <c r="F31" s="832"/>
    </row>
    <row r="32" spans="1:7" ht="15" customHeight="1">
      <c r="A32" s="575" t="s">
        <v>345</v>
      </c>
      <c r="B32" s="864">
        <v>27</v>
      </c>
      <c r="C32" s="864">
        <v>30</v>
      </c>
      <c r="D32" s="865">
        <v>6</v>
      </c>
      <c r="E32" s="865">
        <v>24</v>
      </c>
      <c r="F32" s="866">
        <v>275</v>
      </c>
    </row>
    <row r="33" spans="1:7" ht="15" customHeight="1">
      <c r="A33" s="575" t="s">
        <v>346</v>
      </c>
      <c r="B33" s="864">
        <v>29</v>
      </c>
      <c r="C33" s="864">
        <v>36</v>
      </c>
      <c r="D33" s="865">
        <v>0</v>
      </c>
      <c r="E33" s="865">
        <v>36</v>
      </c>
      <c r="F33" s="866">
        <v>450</v>
      </c>
    </row>
    <row r="34" spans="1:7" ht="15" customHeight="1">
      <c r="A34" s="575" t="s">
        <v>347</v>
      </c>
      <c r="B34" s="864">
        <v>15</v>
      </c>
      <c r="C34" s="864">
        <v>20</v>
      </c>
      <c r="D34" s="865">
        <v>3</v>
      </c>
      <c r="E34" s="865">
        <v>17</v>
      </c>
      <c r="F34" s="866">
        <v>332</v>
      </c>
    </row>
    <row r="35" spans="1:7" ht="15" customHeight="1">
      <c r="A35" s="575" t="s">
        <v>348</v>
      </c>
      <c r="B35" s="864">
        <v>140</v>
      </c>
      <c r="C35" s="864">
        <v>152</v>
      </c>
      <c r="D35" s="865">
        <v>10</v>
      </c>
      <c r="E35" s="865">
        <v>142</v>
      </c>
      <c r="F35" s="866">
        <v>818</v>
      </c>
    </row>
    <row r="36" spans="1:7" ht="15" customHeight="1">
      <c r="A36" s="575" t="s">
        <v>349</v>
      </c>
      <c r="B36" s="864">
        <v>35</v>
      </c>
      <c r="C36" s="864">
        <v>40</v>
      </c>
      <c r="D36" s="865">
        <v>1</v>
      </c>
      <c r="E36" s="865">
        <v>39</v>
      </c>
      <c r="F36" s="866">
        <v>322</v>
      </c>
    </row>
    <row r="37" spans="1:7" ht="15" customHeight="1">
      <c r="A37" s="575" t="s">
        <v>373</v>
      </c>
      <c r="B37" s="864">
        <v>191</v>
      </c>
      <c r="C37" s="864">
        <v>215</v>
      </c>
      <c r="D37" s="865">
        <v>4</v>
      </c>
      <c r="E37" s="865">
        <v>211</v>
      </c>
      <c r="F37" s="866">
        <v>2269</v>
      </c>
    </row>
    <row r="38" spans="1:7" ht="4.5" customHeight="1">
      <c r="A38" s="575"/>
      <c r="B38" s="190"/>
      <c r="C38" s="497"/>
      <c r="D38" s="190"/>
      <c r="E38" s="190"/>
      <c r="F38" s="832"/>
    </row>
    <row r="39" spans="1:7" ht="15" customHeight="1">
      <c r="A39" s="576" t="s">
        <v>351</v>
      </c>
      <c r="B39" s="496">
        <v>279</v>
      </c>
      <c r="C39" s="496">
        <v>328</v>
      </c>
      <c r="D39" s="496">
        <v>34</v>
      </c>
      <c r="E39" s="496">
        <v>294</v>
      </c>
      <c r="F39" s="863">
        <v>2992</v>
      </c>
      <c r="G39" s="499"/>
    </row>
    <row r="40" spans="1:7" ht="15" customHeight="1">
      <c r="A40" s="793" t="s">
        <v>860</v>
      </c>
      <c r="B40" s="190"/>
      <c r="C40" s="497"/>
      <c r="D40" s="190"/>
      <c r="E40" s="190"/>
      <c r="F40" s="832"/>
      <c r="G40" s="499"/>
    </row>
    <row r="41" spans="1:7" ht="15" customHeight="1">
      <c r="A41" s="575" t="s">
        <v>352</v>
      </c>
      <c r="B41" s="864">
        <v>60</v>
      </c>
      <c r="C41" s="864">
        <v>71</v>
      </c>
      <c r="D41" s="865">
        <v>10</v>
      </c>
      <c r="E41" s="865">
        <v>61</v>
      </c>
      <c r="F41" s="866">
        <v>645</v>
      </c>
    </row>
    <row r="42" spans="1:7" ht="15" customHeight="1">
      <c r="A42" s="575" t="s">
        <v>353</v>
      </c>
      <c r="B42" s="864">
        <v>7</v>
      </c>
      <c r="C42" s="864">
        <v>7</v>
      </c>
      <c r="D42" s="865">
        <v>2</v>
      </c>
      <c r="E42" s="865">
        <v>5</v>
      </c>
      <c r="F42" s="866">
        <v>212</v>
      </c>
    </row>
    <row r="43" spans="1:7" ht="15" customHeight="1">
      <c r="A43" s="575" t="s">
        <v>354</v>
      </c>
      <c r="B43" s="864">
        <v>57</v>
      </c>
      <c r="C43" s="864">
        <v>63</v>
      </c>
      <c r="D43" s="865">
        <v>7</v>
      </c>
      <c r="E43" s="865">
        <v>56</v>
      </c>
      <c r="F43" s="866">
        <v>795</v>
      </c>
    </row>
    <row r="44" spans="1:7" ht="15" customHeight="1">
      <c r="A44" s="575" t="s">
        <v>355</v>
      </c>
      <c r="B44" s="864">
        <v>32</v>
      </c>
      <c r="C44" s="864">
        <v>38</v>
      </c>
      <c r="D44" s="865">
        <v>8</v>
      </c>
      <c r="E44" s="865">
        <v>30</v>
      </c>
      <c r="F44" s="866">
        <v>371</v>
      </c>
    </row>
    <row r="45" spans="1:7" ht="15" customHeight="1">
      <c r="A45" s="575" t="s">
        <v>356</v>
      </c>
      <c r="B45" s="864">
        <v>51</v>
      </c>
      <c r="C45" s="864">
        <v>65</v>
      </c>
      <c r="D45" s="865">
        <v>3</v>
      </c>
      <c r="E45" s="865">
        <v>62</v>
      </c>
      <c r="F45" s="866">
        <v>497</v>
      </c>
    </row>
    <row r="46" spans="1:7" ht="15" customHeight="1">
      <c r="A46" s="575" t="s">
        <v>357</v>
      </c>
      <c r="B46" s="864">
        <v>39</v>
      </c>
      <c r="C46" s="864">
        <v>48</v>
      </c>
      <c r="D46" s="865">
        <v>2</v>
      </c>
      <c r="E46" s="865">
        <v>46</v>
      </c>
      <c r="F46" s="866">
        <v>209</v>
      </c>
    </row>
    <row r="47" spans="1:7" ht="15" customHeight="1">
      <c r="A47" s="575" t="s">
        <v>374</v>
      </c>
      <c r="B47" s="864">
        <v>33</v>
      </c>
      <c r="C47" s="864">
        <v>36</v>
      </c>
      <c r="D47" s="865">
        <v>2</v>
      </c>
      <c r="E47" s="865">
        <v>34</v>
      </c>
      <c r="F47" s="866">
        <v>263</v>
      </c>
    </row>
    <row r="48" spans="1:7" ht="6.75" customHeight="1">
      <c r="A48" s="258"/>
      <c r="B48" s="233"/>
      <c r="C48" s="233"/>
      <c r="D48" s="282"/>
      <c r="E48" s="233"/>
      <c r="F48" s="233"/>
    </row>
    <row r="49" spans="1:8" s="45" customFormat="1" ht="12.95" customHeight="1">
      <c r="A49" s="2023" t="s">
        <v>919</v>
      </c>
      <c r="B49" s="2023"/>
      <c r="C49" s="2023"/>
      <c r="D49" s="2023"/>
      <c r="E49" s="2023"/>
      <c r="F49" s="696"/>
      <c r="G49" s="696"/>
      <c r="H49" s="486"/>
    </row>
    <row r="50" spans="1:8" s="691" customFormat="1" ht="10.5" customHeight="1">
      <c r="A50" s="2024" t="s">
        <v>920</v>
      </c>
      <c r="B50" s="2055"/>
      <c r="C50" s="2055"/>
      <c r="D50" s="2055"/>
      <c r="E50" s="2055"/>
      <c r="F50" s="869"/>
      <c r="G50" s="869"/>
    </row>
    <row r="51" spans="1:8">
      <c r="A51" s="695"/>
    </row>
    <row r="55" spans="1:8">
      <c r="D55" s="415"/>
    </row>
  </sheetData>
  <mergeCells count="13">
    <mergeCell ref="E5:E6"/>
    <mergeCell ref="A49:E49"/>
    <mergeCell ref="A50:E50"/>
    <mergeCell ref="A1:C1"/>
    <mergeCell ref="E1:F1"/>
    <mergeCell ref="A2:D2"/>
    <mergeCell ref="E2:F2"/>
    <mergeCell ref="A3:A6"/>
    <mergeCell ref="B3:B6"/>
    <mergeCell ref="C3:E4"/>
    <mergeCell ref="F3:F6"/>
    <mergeCell ref="C5:C6"/>
    <mergeCell ref="D5:D6"/>
  </mergeCells>
  <hyperlinks>
    <hyperlink ref="D1:F1" location="'Spis tablic     List of tables'!A1" display="Return to list table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6"/>
  <sheetViews>
    <sheetView showGridLines="0" zoomScaleNormal="100" zoomScaleSheetLayoutView="100" workbookViewId="0">
      <selection sqref="A1:F1"/>
    </sheetView>
  </sheetViews>
  <sheetFormatPr defaultRowHeight="12.75"/>
  <cols>
    <col min="1" max="1" width="20.625" style="6" customWidth="1"/>
    <col min="2" max="2" width="8.625" style="6" customWidth="1"/>
    <col min="3" max="3" width="7.625" style="6" customWidth="1"/>
    <col min="4" max="4" width="8.625" style="6" customWidth="1"/>
    <col min="5" max="5" width="7.625" style="6" customWidth="1"/>
    <col min="6" max="11" width="8.625" style="6" customWidth="1"/>
    <col min="12" max="12" width="7.625" style="6" customWidth="1"/>
    <col min="13" max="13" width="7.875" style="6" customWidth="1"/>
    <col min="14" max="16384" width="9" style="269"/>
  </cols>
  <sheetData>
    <row r="1" spans="1:13" ht="15.75" customHeight="1">
      <c r="A1" s="2021" t="s">
        <v>789</v>
      </c>
      <c r="B1" s="2021"/>
      <c r="C1" s="2021"/>
      <c r="D1" s="2021"/>
      <c r="E1" s="2021"/>
      <c r="F1" s="2021"/>
      <c r="K1" s="1588" t="s">
        <v>110</v>
      </c>
      <c r="L1" s="1588"/>
    </row>
    <row r="2" spans="1:13" ht="12.75" customHeight="1">
      <c r="A2" s="2013" t="s">
        <v>1551</v>
      </c>
      <c r="B2" s="2013"/>
      <c r="C2" s="2013"/>
      <c r="D2" s="2013"/>
      <c r="E2" s="2013"/>
      <c r="F2" s="2013"/>
      <c r="G2" s="1484"/>
      <c r="H2" s="1484"/>
      <c r="I2" s="1484"/>
      <c r="J2" s="1484"/>
      <c r="K2" s="1588" t="s">
        <v>111</v>
      </c>
      <c r="L2" s="1588"/>
    </row>
    <row r="3" spans="1:13" ht="12.75" customHeight="1">
      <c r="A3" s="2056" t="s">
        <v>1433</v>
      </c>
      <c r="B3" s="2056"/>
      <c r="C3" s="2056"/>
      <c r="D3" s="2056"/>
      <c r="E3" s="2056"/>
      <c r="F3" s="2056"/>
      <c r="G3" s="1486"/>
      <c r="H3" s="1484"/>
      <c r="I3" s="1484"/>
      <c r="J3" s="1484"/>
      <c r="K3" s="1484"/>
      <c r="L3" s="1484"/>
    </row>
    <row r="4" spans="1:13" ht="12.75" customHeight="1">
      <c r="A4" s="1915" t="s">
        <v>997</v>
      </c>
      <c r="B4" s="1915"/>
      <c r="C4" s="1915"/>
      <c r="D4" s="1915"/>
      <c r="E4" s="1915"/>
      <c r="F4" s="1915"/>
      <c r="G4" s="106"/>
    </row>
    <row r="5" spans="1:13" ht="12.75" customHeight="1">
      <c r="A5" s="1592" t="s">
        <v>998</v>
      </c>
      <c r="B5" s="1877" t="s">
        <v>999</v>
      </c>
      <c r="C5" s="1581" t="s">
        <v>114</v>
      </c>
      <c r="D5" s="1566" t="s">
        <v>1000</v>
      </c>
      <c r="E5" s="284"/>
      <c r="F5" s="284"/>
      <c r="G5" s="284"/>
      <c r="H5" s="284"/>
      <c r="I5" s="284"/>
      <c r="J5" s="285"/>
      <c r="K5" s="1566" t="s">
        <v>1001</v>
      </c>
      <c r="L5" s="243"/>
      <c r="M5" s="243"/>
    </row>
    <row r="6" spans="1:13" ht="14.85" customHeight="1">
      <c r="A6" s="1593"/>
      <c r="B6" s="1878"/>
      <c r="C6" s="1582"/>
      <c r="D6" s="2060"/>
      <c r="E6" s="286"/>
      <c r="F6" s="286"/>
      <c r="G6" s="286"/>
      <c r="H6" s="286"/>
      <c r="I6" s="286"/>
      <c r="J6" s="287"/>
      <c r="K6" s="1879"/>
      <c r="L6" s="288"/>
      <c r="M6" s="288"/>
    </row>
    <row r="7" spans="1:13" ht="24.75" customHeight="1">
      <c r="A7" s="1593"/>
      <c r="B7" s="1878"/>
      <c r="C7" s="1582"/>
      <c r="D7" s="2060"/>
      <c r="E7" s="2062" t="s">
        <v>114</v>
      </c>
      <c r="F7" s="1877" t="s">
        <v>1002</v>
      </c>
      <c r="G7" s="1567" t="s">
        <v>1003</v>
      </c>
      <c r="H7" s="1566" t="s">
        <v>1004</v>
      </c>
      <c r="I7" s="289"/>
      <c r="J7" s="1592" t="s">
        <v>1005</v>
      </c>
      <c r="K7" s="1879"/>
      <c r="L7" s="1581" t="s">
        <v>114</v>
      </c>
      <c r="M7" s="1566" t="s">
        <v>1006</v>
      </c>
    </row>
    <row r="8" spans="1:13" ht="12.75" customHeight="1">
      <c r="A8" s="1593"/>
      <c r="B8" s="1878"/>
      <c r="C8" s="1582"/>
      <c r="D8" s="2060"/>
      <c r="E8" s="2063"/>
      <c r="F8" s="1878"/>
      <c r="G8" s="1569"/>
      <c r="H8" s="1878"/>
      <c r="I8" s="1592" t="s">
        <v>1007</v>
      </c>
      <c r="J8" s="1593"/>
      <c r="K8" s="1879"/>
      <c r="L8" s="1582"/>
      <c r="M8" s="1879"/>
    </row>
    <row r="9" spans="1:13" ht="12.75" customHeight="1">
      <c r="A9" s="1593"/>
      <c r="B9" s="1878"/>
      <c r="C9" s="1582"/>
      <c r="D9" s="2060"/>
      <c r="E9" s="2063"/>
      <c r="F9" s="1878"/>
      <c r="G9" s="1569"/>
      <c r="H9" s="1878"/>
      <c r="I9" s="1593"/>
      <c r="J9" s="1593"/>
      <c r="K9" s="1879"/>
      <c r="L9" s="1582"/>
      <c r="M9" s="1879"/>
    </row>
    <row r="10" spans="1:13" ht="12.75" customHeight="1">
      <c r="A10" s="1593"/>
      <c r="B10" s="1878"/>
      <c r="C10" s="1582"/>
      <c r="D10" s="2060"/>
      <c r="E10" s="2063"/>
      <c r="F10" s="1878"/>
      <c r="G10" s="1569"/>
      <c r="H10" s="1878"/>
      <c r="I10" s="1593"/>
      <c r="J10" s="1593"/>
      <c r="K10" s="1879"/>
      <c r="L10" s="1582"/>
      <c r="M10" s="1879"/>
    </row>
    <row r="11" spans="1:13" ht="12.75" customHeight="1">
      <c r="A11" s="1593"/>
      <c r="B11" s="1878"/>
      <c r="C11" s="1582"/>
      <c r="D11" s="2060"/>
      <c r="E11" s="2063"/>
      <c r="F11" s="1878"/>
      <c r="G11" s="1569"/>
      <c r="H11" s="1878"/>
      <c r="I11" s="1593"/>
      <c r="J11" s="1593"/>
      <c r="K11" s="1879"/>
      <c r="L11" s="1582"/>
      <c r="M11" s="1879"/>
    </row>
    <row r="12" spans="1:13" ht="12.75" customHeight="1">
      <c r="A12" s="1593"/>
      <c r="B12" s="1878"/>
      <c r="C12" s="1582"/>
      <c r="D12" s="2060"/>
      <c r="E12" s="2063"/>
      <c r="F12" s="1878"/>
      <c r="G12" s="1569"/>
      <c r="H12" s="1878"/>
      <c r="I12" s="1593"/>
      <c r="J12" s="1593"/>
      <c r="K12" s="1879"/>
      <c r="L12" s="1582"/>
      <c r="M12" s="1879"/>
    </row>
    <row r="13" spans="1:13" ht="12.75" customHeight="1">
      <c r="A13" s="1593"/>
      <c r="B13" s="1878"/>
      <c r="C13" s="1582"/>
      <c r="D13" s="2060"/>
      <c r="E13" s="2063"/>
      <c r="F13" s="1878"/>
      <c r="G13" s="1569"/>
      <c r="H13" s="1878"/>
      <c r="I13" s="1593"/>
      <c r="J13" s="1593"/>
      <c r="K13" s="1879"/>
      <c r="L13" s="1582"/>
      <c r="M13" s="1879"/>
    </row>
    <row r="14" spans="1:13" ht="12.75" customHeight="1">
      <c r="A14" s="1593"/>
      <c r="B14" s="1878"/>
      <c r="C14" s="1582"/>
      <c r="D14" s="2060"/>
      <c r="E14" s="2063"/>
      <c r="F14" s="1878"/>
      <c r="G14" s="1569"/>
      <c r="H14" s="1878"/>
      <c r="I14" s="1593"/>
      <c r="J14" s="1593"/>
      <c r="K14" s="1879"/>
      <c r="L14" s="1582"/>
      <c r="M14" s="1879"/>
    </row>
    <row r="15" spans="1:13" ht="12.75" customHeight="1">
      <c r="A15" s="1593"/>
      <c r="B15" s="1878"/>
      <c r="C15" s="1582"/>
      <c r="D15" s="2060"/>
      <c r="E15" s="2063"/>
      <c r="F15" s="1878"/>
      <c r="G15" s="1569"/>
      <c r="H15" s="1878"/>
      <c r="I15" s="1593"/>
      <c r="J15" s="1593"/>
      <c r="K15" s="1879"/>
      <c r="L15" s="1582"/>
      <c r="M15" s="1879"/>
    </row>
    <row r="16" spans="1:13" ht="12.75" customHeight="1">
      <c r="A16" s="1593"/>
      <c r="B16" s="1878"/>
      <c r="C16" s="1582"/>
      <c r="D16" s="2060"/>
      <c r="E16" s="2063"/>
      <c r="F16" s="1878"/>
      <c r="G16" s="1569"/>
      <c r="H16" s="1878"/>
      <c r="I16" s="1593"/>
      <c r="J16" s="1593"/>
      <c r="K16" s="1879"/>
      <c r="L16" s="1582"/>
      <c r="M16" s="1879"/>
    </row>
    <row r="17" spans="1:13" ht="12.75" customHeight="1">
      <c r="A17" s="1593"/>
      <c r="B17" s="1878"/>
      <c r="C17" s="1582"/>
      <c r="D17" s="2060"/>
      <c r="E17" s="2063"/>
      <c r="F17" s="1878"/>
      <c r="G17" s="1569"/>
      <c r="H17" s="1878"/>
      <c r="I17" s="1593"/>
      <c r="J17" s="1593"/>
      <c r="K17" s="1879"/>
      <c r="L17" s="1582"/>
      <c r="M17" s="1879"/>
    </row>
    <row r="18" spans="1:13" ht="12.75" customHeight="1">
      <c r="A18" s="1593"/>
      <c r="B18" s="1878"/>
      <c r="C18" s="1582"/>
      <c r="D18" s="2060"/>
      <c r="E18" s="2063"/>
      <c r="F18" s="1878"/>
      <c r="G18" s="1569"/>
      <c r="H18" s="1878"/>
      <c r="I18" s="1593"/>
      <c r="J18" s="1593"/>
      <c r="K18" s="1879"/>
      <c r="L18" s="1582"/>
      <c r="M18" s="1879"/>
    </row>
    <row r="19" spans="1:13" ht="30" customHeight="1">
      <c r="A19" s="1595"/>
      <c r="B19" s="2054"/>
      <c r="C19" s="2057"/>
      <c r="D19" s="2061"/>
      <c r="E19" s="2064"/>
      <c r="F19" s="2054"/>
      <c r="G19" s="1571"/>
      <c r="H19" s="2054"/>
      <c r="I19" s="1598"/>
      <c r="J19" s="1598"/>
      <c r="K19" s="1570"/>
      <c r="L19" s="2057"/>
      <c r="M19" s="1570"/>
    </row>
    <row r="20" spans="1:13" ht="12" customHeight="1">
      <c r="A20" s="255" t="s">
        <v>328</v>
      </c>
      <c r="B20" s="306">
        <v>186438</v>
      </c>
      <c r="C20" s="393">
        <v>103.3596114825533</v>
      </c>
      <c r="D20" s="306">
        <v>47349</v>
      </c>
      <c r="E20" s="393">
        <v>102.97962113138607</v>
      </c>
      <c r="F20" s="394">
        <v>1</v>
      </c>
      <c r="G20" s="395">
        <v>554</v>
      </c>
      <c r="H20" s="306">
        <v>16030</v>
      </c>
      <c r="I20" s="395">
        <v>2218</v>
      </c>
      <c r="J20" s="306">
        <v>10726</v>
      </c>
      <c r="K20" s="306">
        <v>139089</v>
      </c>
      <c r="L20" s="396">
        <v>103.48960929768823</v>
      </c>
      <c r="M20" s="290">
        <v>2565</v>
      </c>
    </row>
    <row r="21" spans="1:13" ht="12" customHeight="1">
      <c r="A21" s="446" t="s">
        <v>329</v>
      </c>
      <c r="B21" s="264"/>
      <c r="C21" s="157"/>
      <c r="D21" s="264"/>
      <c r="E21" s="157"/>
      <c r="F21" s="397"/>
      <c r="G21" s="281"/>
      <c r="H21" s="291"/>
      <c r="I21" s="292"/>
      <c r="J21" s="291"/>
      <c r="K21" s="291"/>
      <c r="L21" s="537"/>
      <c r="M21" s="292"/>
    </row>
    <row r="22" spans="1:13" ht="12" customHeight="1">
      <c r="A22" s="538" t="s">
        <v>1568</v>
      </c>
      <c r="B22" s="36"/>
      <c r="C22" s="152"/>
      <c r="D22" s="36"/>
      <c r="E22" s="152"/>
      <c r="F22" s="398"/>
      <c r="G22" s="169"/>
      <c r="H22" s="291"/>
      <c r="I22" s="292"/>
      <c r="J22" s="291"/>
      <c r="K22" s="291"/>
      <c r="L22" s="537"/>
      <c r="M22" s="292"/>
    </row>
    <row r="23" spans="1:13" ht="12" customHeight="1">
      <c r="A23" s="538"/>
      <c r="B23" s="283"/>
      <c r="C23" s="149"/>
      <c r="D23" s="283"/>
      <c r="E23" s="149"/>
      <c r="F23" s="399"/>
      <c r="G23" s="294"/>
      <c r="H23" s="295"/>
      <c r="I23" s="296"/>
      <c r="J23" s="295"/>
      <c r="K23" s="295"/>
      <c r="L23" s="539"/>
      <c r="M23" s="296"/>
    </row>
    <row r="24" spans="1:13" ht="12" customHeight="1">
      <c r="A24" s="540" t="s">
        <v>330</v>
      </c>
      <c r="B24" s="307">
        <v>40811</v>
      </c>
      <c r="C24" s="400">
        <v>102.94369892039148</v>
      </c>
      <c r="D24" s="307">
        <v>9028</v>
      </c>
      <c r="E24" s="400">
        <v>102.05742708568845</v>
      </c>
      <c r="F24" s="401" t="s">
        <v>241</v>
      </c>
      <c r="G24" s="308">
        <v>115</v>
      </c>
      <c r="H24" s="307">
        <v>2182</v>
      </c>
      <c r="I24" s="308">
        <v>141</v>
      </c>
      <c r="J24" s="307">
        <v>1948</v>
      </c>
      <c r="K24" s="307">
        <v>31783</v>
      </c>
      <c r="L24" s="541">
        <v>103.19825962724852</v>
      </c>
      <c r="M24" s="290">
        <v>1176</v>
      </c>
    </row>
    <row r="25" spans="1:13" ht="12" customHeight="1">
      <c r="A25" s="542" t="s">
        <v>909</v>
      </c>
      <c r="B25" s="232"/>
      <c r="C25" s="154"/>
      <c r="D25" s="232"/>
      <c r="E25" s="154"/>
      <c r="F25" s="397"/>
      <c r="G25" s="233"/>
      <c r="H25" s="299"/>
      <c r="I25" s="300"/>
      <c r="J25" s="299"/>
      <c r="K25" s="299"/>
      <c r="L25" s="543"/>
      <c r="M25" s="300"/>
    </row>
    <row r="26" spans="1:13" ht="12" customHeight="1">
      <c r="A26" s="544" t="s">
        <v>331</v>
      </c>
      <c r="B26" s="311">
        <v>2392</v>
      </c>
      <c r="C26" s="402">
        <v>104.77441962330268</v>
      </c>
      <c r="D26" s="311">
        <v>492</v>
      </c>
      <c r="E26" s="402">
        <v>102.0746887966805</v>
      </c>
      <c r="F26" s="403" t="s">
        <v>241</v>
      </c>
      <c r="G26" s="312">
        <v>9</v>
      </c>
      <c r="H26" s="311">
        <v>89</v>
      </c>
      <c r="I26" s="312">
        <v>7</v>
      </c>
      <c r="J26" s="311">
        <v>38</v>
      </c>
      <c r="K26" s="311">
        <v>1900</v>
      </c>
      <c r="L26" s="545">
        <v>105.49694614103277</v>
      </c>
      <c r="M26" s="38">
        <v>314</v>
      </c>
    </row>
    <row r="27" spans="1:13" ht="12" customHeight="1">
      <c r="A27" s="544" t="s">
        <v>332</v>
      </c>
      <c r="B27" s="311">
        <v>4299</v>
      </c>
      <c r="C27" s="402">
        <v>104.39533754249636</v>
      </c>
      <c r="D27" s="311">
        <v>806</v>
      </c>
      <c r="E27" s="402">
        <v>104</v>
      </c>
      <c r="F27" s="403" t="s">
        <v>241</v>
      </c>
      <c r="G27" s="312">
        <v>16</v>
      </c>
      <c r="H27" s="311">
        <v>183</v>
      </c>
      <c r="I27" s="312">
        <v>10</v>
      </c>
      <c r="J27" s="311">
        <v>139</v>
      </c>
      <c r="K27" s="311">
        <v>3493</v>
      </c>
      <c r="L27" s="545">
        <v>104.48698773556686</v>
      </c>
      <c r="M27" s="38">
        <v>65</v>
      </c>
    </row>
    <row r="28" spans="1:13" ht="12" customHeight="1">
      <c r="A28" s="544" t="s">
        <v>333</v>
      </c>
      <c r="B28" s="311">
        <v>8827</v>
      </c>
      <c r="C28" s="402">
        <v>102.11707542804257</v>
      </c>
      <c r="D28" s="311">
        <v>1887</v>
      </c>
      <c r="E28" s="402">
        <v>102.22101841820151</v>
      </c>
      <c r="F28" s="403" t="s">
        <v>241</v>
      </c>
      <c r="G28" s="312">
        <v>20</v>
      </c>
      <c r="H28" s="311">
        <v>425</v>
      </c>
      <c r="I28" s="312">
        <v>21</v>
      </c>
      <c r="J28" s="311">
        <v>406</v>
      </c>
      <c r="K28" s="311">
        <v>6940</v>
      </c>
      <c r="L28" s="545">
        <v>102.08884966166519</v>
      </c>
      <c r="M28" s="38">
        <v>93</v>
      </c>
    </row>
    <row r="29" spans="1:13" ht="12" customHeight="1">
      <c r="A29" s="544" t="s">
        <v>334</v>
      </c>
      <c r="B29" s="311">
        <v>8469</v>
      </c>
      <c r="C29" s="402">
        <v>102.22088111044056</v>
      </c>
      <c r="D29" s="311">
        <v>1625</v>
      </c>
      <c r="E29" s="402">
        <v>101.8170426065163</v>
      </c>
      <c r="F29" s="403" t="s">
        <v>241</v>
      </c>
      <c r="G29" s="312">
        <v>19</v>
      </c>
      <c r="H29" s="311">
        <v>338</v>
      </c>
      <c r="I29" s="312">
        <v>18</v>
      </c>
      <c r="J29" s="311">
        <v>364</v>
      </c>
      <c r="K29" s="311">
        <v>6844</v>
      </c>
      <c r="L29" s="545">
        <v>102.3172372551951</v>
      </c>
      <c r="M29" s="38">
        <v>155</v>
      </c>
    </row>
    <row r="30" spans="1:13" ht="12" customHeight="1">
      <c r="A30" s="544" t="s">
        <v>335</v>
      </c>
      <c r="B30" s="311">
        <v>3443</v>
      </c>
      <c r="C30" s="402">
        <v>105.97106802092952</v>
      </c>
      <c r="D30" s="311">
        <v>596</v>
      </c>
      <c r="E30" s="402">
        <v>104.01396160558464</v>
      </c>
      <c r="F30" s="403" t="s">
        <v>241</v>
      </c>
      <c r="G30" s="312">
        <v>7</v>
      </c>
      <c r="H30" s="311">
        <v>79</v>
      </c>
      <c r="I30" s="312">
        <v>1</v>
      </c>
      <c r="J30" s="311">
        <v>89</v>
      </c>
      <c r="K30" s="311">
        <v>2847</v>
      </c>
      <c r="L30" s="545">
        <v>106.39013452914799</v>
      </c>
      <c r="M30" s="38">
        <v>274</v>
      </c>
    </row>
    <row r="31" spans="1:13" ht="12" customHeight="1">
      <c r="A31" s="544" t="s">
        <v>368</v>
      </c>
      <c r="B31" s="311">
        <v>7637</v>
      </c>
      <c r="C31" s="402">
        <v>102.60647588338036</v>
      </c>
      <c r="D31" s="311">
        <v>1927</v>
      </c>
      <c r="E31" s="402">
        <v>100.94290204295443</v>
      </c>
      <c r="F31" s="403" t="s">
        <v>241</v>
      </c>
      <c r="G31" s="312">
        <v>30</v>
      </c>
      <c r="H31" s="311">
        <v>476</v>
      </c>
      <c r="I31" s="312">
        <v>40</v>
      </c>
      <c r="J31" s="311">
        <v>416</v>
      </c>
      <c r="K31" s="311">
        <v>5710</v>
      </c>
      <c r="L31" s="545">
        <v>103.18033971810625</v>
      </c>
      <c r="M31" s="38">
        <v>266</v>
      </c>
    </row>
    <row r="32" spans="1:13" ht="12" customHeight="1">
      <c r="A32" s="544" t="s">
        <v>337</v>
      </c>
      <c r="B32" s="311">
        <v>5744</v>
      </c>
      <c r="C32" s="402">
        <v>102.17004624688722</v>
      </c>
      <c r="D32" s="311">
        <v>1695</v>
      </c>
      <c r="E32" s="402">
        <v>101.8018018018018</v>
      </c>
      <c r="F32" s="403" t="s">
        <v>241</v>
      </c>
      <c r="G32" s="312">
        <v>14</v>
      </c>
      <c r="H32" s="311">
        <v>592</v>
      </c>
      <c r="I32" s="312">
        <v>44</v>
      </c>
      <c r="J32" s="311">
        <v>496</v>
      </c>
      <c r="K32" s="311">
        <v>4049</v>
      </c>
      <c r="L32" s="545">
        <v>102.32499368208238</v>
      </c>
      <c r="M32" s="38">
        <v>9</v>
      </c>
    </row>
    <row r="33" spans="1:13" ht="12" customHeight="1">
      <c r="A33" s="544"/>
      <c r="B33" s="264"/>
      <c r="C33" s="157"/>
      <c r="D33" s="264"/>
      <c r="E33" s="157"/>
      <c r="F33" s="397"/>
      <c r="G33" s="281"/>
      <c r="H33" s="264"/>
      <c r="I33" s="281"/>
      <c r="J33" s="264"/>
      <c r="K33" s="264"/>
      <c r="L33" s="546"/>
      <c r="M33" s="791"/>
    </row>
    <row r="34" spans="1:13" ht="12" customHeight="1">
      <c r="A34" s="540" t="s">
        <v>338</v>
      </c>
      <c r="B34" s="307">
        <v>29967</v>
      </c>
      <c r="C34" s="400">
        <v>102.57402019510525</v>
      </c>
      <c r="D34" s="307">
        <v>8323</v>
      </c>
      <c r="E34" s="400">
        <v>102.31100184388445</v>
      </c>
      <c r="F34" s="401" t="s">
        <v>241</v>
      </c>
      <c r="G34" s="308">
        <v>136</v>
      </c>
      <c r="H34" s="307">
        <v>2480</v>
      </c>
      <c r="I34" s="308">
        <v>809</v>
      </c>
      <c r="J34" s="307">
        <v>1497</v>
      </c>
      <c r="K34" s="307">
        <v>21644</v>
      </c>
      <c r="L34" s="541">
        <v>102.67552182163188</v>
      </c>
      <c r="M34" s="290">
        <v>455</v>
      </c>
    </row>
    <row r="35" spans="1:13" ht="12" customHeight="1">
      <c r="A35" s="542" t="s">
        <v>851</v>
      </c>
      <c r="B35" s="283"/>
      <c r="C35" s="149"/>
      <c r="D35" s="283"/>
      <c r="E35" s="149"/>
      <c r="F35" s="399"/>
      <c r="G35" s="294"/>
      <c r="H35" s="295"/>
      <c r="I35" s="296"/>
      <c r="J35" s="295"/>
      <c r="K35" s="295"/>
      <c r="L35" s="539"/>
      <c r="M35" s="296"/>
    </row>
    <row r="36" spans="1:13" ht="12" customHeight="1">
      <c r="A36" s="544" t="s">
        <v>339</v>
      </c>
      <c r="B36" s="311">
        <v>9476</v>
      </c>
      <c r="C36" s="402">
        <v>102.18915129947159</v>
      </c>
      <c r="D36" s="311">
        <v>2532</v>
      </c>
      <c r="E36" s="402">
        <v>103.38913842384646</v>
      </c>
      <c r="F36" s="403" t="s">
        <v>241</v>
      </c>
      <c r="G36" s="312">
        <v>43</v>
      </c>
      <c r="H36" s="311">
        <v>670</v>
      </c>
      <c r="I36" s="312">
        <v>138</v>
      </c>
      <c r="J36" s="311">
        <v>647</v>
      </c>
      <c r="K36" s="311">
        <v>6944</v>
      </c>
      <c r="L36" s="545">
        <v>101.75849941383353</v>
      </c>
      <c r="M36" s="38">
        <v>105</v>
      </c>
    </row>
    <row r="37" spans="1:13" ht="12" customHeight="1">
      <c r="A37" s="544" t="s">
        <v>340</v>
      </c>
      <c r="B37" s="311">
        <v>3752</v>
      </c>
      <c r="C37" s="402">
        <v>103.24711062190424</v>
      </c>
      <c r="D37" s="311">
        <v>837</v>
      </c>
      <c r="E37" s="402">
        <v>99.053254437869825</v>
      </c>
      <c r="F37" s="403" t="s">
        <v>241</v>
      </c>
      <c r="G37" s="312">
        <v>22</v>
      </c>
      <c r="H37" s="311">
        <v>144</v>
      </c>
      <c r="I37" s="312">
        <v>12</v>
      </c>
      <c r="J37" s="311">
        <v>103</v>
      </c>
      <c r="K37" s="311">
        <v>2915</v>
      </c>
      <c r="L37" s="545">
        <v>104.5177482968806</v>
      </c>
      <c r="M37" s="38">
        <v>106</v>
      </c>
    </row>
    <row r="38" spans="1:13" ht="12" customHeight="1">
      <c r="A38" s="544" t="s">
        <v>341</v>
      </c>
      <c r="B38" s="311">
        <v>4898</v>
      </c>
      <c r="C38" s="402">
        <v>105.33333333333333</v>
      </c>
      <c r="D38" s="311">
        <v>1072</v>
      </c>
      <c r="E38" s="402">
        <v>102.7804410354746</v>
      </c>
      <c r="F38" s="403" t="s">
        <v>241</v>
      </c>
      <c r="G38" s="312">
        <v>20</v>
      </c>
      <c r="H38" s="311">
        <v>255</v>
      </c>
      <c r="I38" s="312">
        <v>50</v>
      </c>
      <c r="J38" s="311">
        <v>126</v>
      </c>
      <c r="K38" s="311">
        <v>3826</v>
      </c>
      <c r="L38" s="545">
        <v>106.07152758525091</v>
      </c>
      <c r="M38" s="38">
        <v>182</v>
      </c>
    </row>
    <row r="39" spans="1:13" ht="12" customHeight="1">
      <c r="A39" s="544" t="s">
        <v>342</v>
      </c>
      <c r="B39" s="311">
        <v>5193</v>
      </c>
      <c r="C39" s="402">
        <v>102.75029679461812</v>
      </c>
      <c r="D39" s="311">
        <v>1162</v>
      </c>
      <c r="E39" s="402">
        <v>102.37885462555066</v>
      </c>
      <c r="F39" s="403" t="s">
        <v>241</v>
      </c>
      <c r="G39" s="312">
        <v>27</v>
      </c>
      <c r="H39" s="311">
        <v>286</v>
      </c>
      <c r="I39" s="312">
        <v>36</v>
      </c>
      <c r="J39" s="311">
        <v>206</v>
      </c>
      <c r="K39" s="311">
        <v>4031</v>
      </c>
      <c r="L39" s="545">
        <v>102.8578719060985</v>
      </c>
      <c r="M39" s="38">
        <v>54</v>
      </c>
    </row>
    <row r="40" spans="1:13" ht="12" customHeight="1">
      <c r="A40" s="544" t="s">
        <v>343</v>
      </c>
      <c r="B40" s="311">
        <v>6648</v>
      </c>
      <c r="C40" s="402">
        <v>100.66626287098728</v>
      </c>
      <c r="D40" s="311">
        <v>2720</v>
      </c>
      <c r="E40" s="402">
        <v>102.14044310927525</v>
      </c>
      <c r="F40" s="403" t="s">
        <v>241</v>
      </c>
      <c r="G40" s="312">
        <v>24</v>
      </c>
      <c r="H40" s="311">
        <v>1125</v>
      </c>
      <c r="I40" s="312">
        <v>573</v>
      </c>
      <c r="J40" s="311">
        <v>415</v>
      </c>
      <c r="K40" s="311">
        <v>3928</v>
      </c>
      <c r="L40" s="545">
        <v>99.670134483633589</v>
      </c>
      <c r="M40" s="38">
        <v>8</v>
      </c>
    </row>
    <row r="41" spans="1:13" ht="6.75" customHeight="1">
      <c r="A41" s="258"/>
      <c r="B41" s="162"/>
      <c r="C41" s="7"/>
      <c r="D41" s="690"/>
      <c r="E41" s="7"/>
      <c r="F41" s="12"/>
      <c r="G41" s="162"/>
      <c r="H41" s="162"/>
      <c r="I41" s="690"/>
      <c r="J41" s="162"/>
      <c r="K41" s="162"/>
      <c r="L41" s="7"/>
      <c r="M41" s="690"/>
    </row>
    <row r="42" spans="1:13" ht="12" customHeight="1">
      <c r="A42" s="2058" t="s">
        <v>790</v>
      </c>
      <c r="B42" s="2058"/>
      <c r="C42" s="2058"/>
      <c r="D42" s="2058"/>
      <c r="E42" s="2058"/>
      <c r="F42" s="2058"/>
      <c r="G42" s="2058"/>
      <c r="H42" s="2058"/>
      <c r="I42" s="2058"/>
      <c r="J42" s="2058"/>
      <c r="K42" s="301"/>
      <c r="L42" s="12"/>
      <c r="M42" s="301"/>
    </row>
    <row r="43" spans="1:13" ht="10.5" customHeight="1">
      <c r="A43" s="2059" t="s">
        <v>961</v>
      </c>
      <c r="B43" s="2059"/>
      <c r="C43" s="2059"/>
      <c r="D43" s="2059"/>
      <c r="E43" s="2059"/>
      <c r="F43" s="2059"/>
      <c r="G43" s="2059"/>
      <c r="H43" s="2059"/>
      <c r="I43" s="2059"/>
      <c r="J43" s="2059"/>
      <c r="K43" s="301"/>
      <c r="L43" s="12"/>
      <c r="M43" s="301"/>
    </row>
    <row r="44" spans="1:13" ht="12.75" customHeight="1">
      <c r="A44" s="269"/>
      <c r="B44" s="269"/>
      <c r="C44" s="269"/>
      <c r="D44" s="269"/>
      <c r="E44" s="269"/>
      <c r="F44" s="269"/>
      <c r="G44" s="269"/>
      <c r="H44" s="269"/>
      <c r="I44" s="269"/>
      <c r="J44" s="269"/>
      <c r="K44" s="269"/>
      <c r="L44" s="269"/>
      <c r="M44" s="269"/>
    </row>
    <row r="45" spans="1:13" ht="12.75" customHeight="1">
      <c r="A45" s="269"/>
      <c r="B45" s="269"/>
      <c r="C45" s="269"/>
      <c r="D45" s="269"/>
      <c r="E45" s="269"/>
      <c r="F45" s="269"/>
      <c r="G45" s="269"/>
      <c r="H45" s="269"/>
      <c r="I45" s="269"/>
      <c r="J45" s="269"/>
      <c r="K45" s="269"/>
      <c r="L45" s="269"/>
      <c r="M45" s="269"/>
    </row>
    <row r="46" spans="1:13" ht="12.75" customHeight="1">
      <c r="A46" s="269"/>
      <c r="B46" s="269"/>
      <c r="C46" s="269"/>
      <c r="D46" s="269"/>
      <c r="E46" s="269"/>
      <c r="F46" s="269"/>
      <c r="G46" s="269"/>
      <c r="H46" s="269"/>
      <c r="I46" s="269"/>
      <c r="J46" s="269"/>
      <c r="K46" s="269"/>
      <c r="L46" s="269"/>
      <c r="M46" s="269"/>
    </row>
    <row r="47" spans="1:13" ht="12.75" customHeight="1">
      <c r="A47" s="269"/>
      <c r="B47" s="269"/>
      <c r="C47" s="269"/>
      <c r="D47" s="269"/>
      <c r="E47" s="269"/>
      <c r="F47" s="269"/>
      <c r="G47" s="269"/>
      <c r="H47" s="269"/>
      <c r="I47" s="269"/>
      <c r="J47" s="269"/>
      <c r="K47" s="269"/>
      <c r="L47" s="269"/>
      <c r="M47" s="269"/>
    </row>
    <row r="48" spans="1:13" ht="12.75" customHeight="1">
      <c r="A48" s="269"/>
      <c r="B48" s="269"/>
      <c r="C48" s="269"/>
      <c r="D48" s="269"/>
      <c r="E48" s="269"/>
      <c r="F48" s="269"/>
      <c r="G48" s="269"/>
      <c r="H48" s="269"/>
      <c r="I48" s="269"/>
      <c r="J48" s="269"/>
      <c r="K48" s="269"/>
      <c r="L48" s="269"/>
      <c r="M48" s="269"/>
    </row>
    <row r="49" spans="1:13" ht="12.75" customHeight="1">
      <c r="A49" s="269"/>
      <c r="B49" s="269"/>
      <c r="C49" s="269"/>
      <c r="D49" s="269"/>
      <c r="E49" s="269"/>
      <c r="F49" s="269"/>
      <c r="G49" s="269"/>
      <c r="H49" s="269"/>
      <c r="I49" s="269"/>
      <c r="J49" s="269"/>
      <c r="K49" s="269"/>
      <c r="L49" s="269"/>
      <c r="M49" s="269"/>
    </row>
    <row r="50" spans="1:13">
      <c r="A50" s="269"/>
      <c r="B50" s="269"/>
      <c r="C50" s="269"/>
      <c r="D50" s="269"/>
      <c r="E50" s="269"/>
      <c r="F50" s="269"/>
      <c r="G50" s="269"/>
      <c r="H50" s="269"/>
      <c r="I50" s="269"/>
      <c r="J50" s="269"/>
      <c r="K50" s="269"/>
      <c r="L50" s="269"/>
      <c r="M50" s="269"/>
    </row>
    <row r="51" spans="1:13" ht="14.85" customHeight="1">
      <c r="A51" s="269"/>
      <c r="B51" s="269"/>
      <c r="C51" s="269"/>
      <c r="D51" s="269"/>
      <c r="E51" s="269"/>
      <c r="F51" s="269"/>
      <c r="G51" s="269"/>
      <c r="H51" s="269"/>
      <c r="I51" s="269"/>
      <c r="J51" s="269"/>
      <c r="K51" s="269"/>
      <c r="L51" s="269"/>
      <c r="M51" s="269"/>
    </row>
    <row r="52" spans="1:13" ht="14.85" customHeight="1">
      <c r="A52" s="269"/>
      <c r="B52" s="269"/>
      <c r="C52" s="269"/>
      <c r="D52" s="269"/>
      <c r="E52" s="269"/>
      <c r="F52" s="269"/>
      <c r="G52" s="269"/>
      <c r="H52" s="269"/>
      <c r="I52" s="269"/>
      <c r="J52" s="269"/>
      <c r="K52" s="269"/>
      <c r="L52" s="269"/>
      <c r="M52" s="269"/>
    </row>
    <row r="53" spans="1:13">
      <c r="A53" s="269"/>
      <c r="B53" s="269"/>
      <c r="C53" s="269"/>
      <c r="D53" s="269"/>
      <c r="E53" s="269"/>
      <c r="F53" s="269"/>
      <c r="G53" s="269"/>
      <c r="H53" s="269"/>
      <c r="I53" s="269"/>
      <c r="J53" s="269"/>
      <c r="K53" s="269"/>
      <c r="L53" s="269"/>
      <c r="M53" s="269"/>
    </row>
    <row r="54" spans="1:13">
      <c r="A54" s="269"/>
      <c r="B54" s="269"/>
      <c r="C54" s="269"/>
      <c r="D54" s="269"/>
      <c r="E54" s="269"/>
      <c r="F54" s="269"/>
      <c r="G54" s="269"/>
      <c r="H54" s="269"/>
      <c r="I54" s="269"/>
      <c r="J54" s="269"/>
      <c r="K54" s="269"/>
      <c r="L54" s="269"/>
      <c r="M54" s="269"/>
    </row>
    <row r="55" spans="1:13">
      <c r="A55" s="269"/>
      <c r="B55" s="269"/>
      <c r="C55" s="269"/>
      <c r="D55" s="269"/>
      <c r="E55" s="269"/>
      <c r="F55" s="269"/>
      <c r="G55" s="269"/>
      <c r="H55" s="269"/>
      <c r="I55" s="269"/>
      <c r="J55" s="269"/>
      <c r="K55" s="269"/>
      <c r="L55" s="269"/>
      <c r="M55" s="269"/>
    </row>
    <row r="56" spans="1:13">
      <c r="A56" s="269"/>
      <c r="B56" s="269"/>
      <c r="C56" s="269"/>
      <c r="D56" s="269"/>
      <c r="E56" s="269"/>
      <c r="F56" s="269"/>
      <c r="G56" s="269"/>
      <c r="H56" s="269"/>
      <c r="I56" s="269"/>
      <c r="J56" s="269"/>
      <c r="K56" s="269"/>
      <c r="L56" s="269"/>
      <c r="M56" s="269"/>
    </row>
    <row r="57" spans="1:13">
      <c r="A57" s="269"/>
      <c r="B57" s="269"/>
      <c r="C57" s="269"/>
      <c r="D57" s="269"/>
      <c r="E57" s="269"/>
      <c r="F57" s="269"/>
      <c r="G57" s="269"/>
      <c r="H57" s="269"/>
      <c r="I57" s="269"/>
      <c r="J57" s="269"/>
      <c r="K57" s="269"/>
      <c r="L57" s="269"/>
      <c r="M57" s="269"/>
    </row>
    <row r="58" spans="1:13">
      <c r="A58" s="269"/>
      <c r="B58" s="269"/>
      <c r="C58" s="269"/>
      <c r="D58" s="269"/>
      <c r="E58" s="269"/>
      <c r="F58" s="269"/>
      <c r="G58" s="269"/>
      <c r="H58" s="269"/>
      <c r="I58" s="269"/>
      <c r="J58" s="269"/>
      <c r="K58" s="269"/>
      <c r="L58" s="269"/>
      <c r="M58" s="269"/>
    </row>
    <row r="59" spans="1:13">
      <c r="A59" s="269"/>
      <c r="B59" s="269"/>
      <c r="C59" s="269"/>
      <c r="D59" s="269"/>
      <c r="E59" s="269"/>
      <c r="F59" s="269"/>
      <c r="G59" s="269"/>
      <c r="H59" s="269"/>
      <c r="I59" s="269"/>
      <c r="J59" s="269"/>
      <c r="K59" s="269"/>
      <c r="L59" s="269"/>
      <c r="M59" s="269"/>
    </row>
    <row r="60" spans="1:13">
      <c r="A60" s="269"/>
      <c r="B60" s="269"/>
      <c r="C60" s="269"/>
      <c r="D60" s="269"/>
      <c r="E60" s="269"/>
      <c r="F60" s="269"/>
      <c r="G60" s="269"/>
      <c r="H60" s="269"/>
      <c r="I60" s="269"/>
      <c r="J60" s="269"/>
      <c r="K60" s="269"/>
      <c r="L60" s="269"/>
      <c r="M60" s="269"/>
    </row>
    <row r="61" spans="1:13">
      <c r="A61" s="269"/>
      <c r="B61" s="269"/>
      <c r="C61" s="269"/>
      <c r="D61" s="269"/>
      <c r="E61" s="269"/>
      <c r="F61" s="269"/>
      <c r="G61" s="269"/>
      <c r="H61" s="269"/>
      <c r="I61" s="269"/>
      <c r="J61" s="269"/>
      <c r="K61" s="269"/>
      <c r="L61" s="269"/>
      <c r="M61" s="269"/>
    </row>
    <row r="62" spans="1:13">
      <c r="A62" s="269"/>
      <c r="B62" s="269"/>
      <c r="C62" s="269"/>
      <c r="D62" s="269"/>
      <c r="E62" s="269"/>
      <c r="F62" s="269"/>
      <c r="G62" s="269"/>
      <c r="H62" s="269"/>
      <c r="I62" s="269"/>
      <c r="J62" s="269"/>
      <c r="K62" s="269"/>
      <c r="L62" s="269"/>
      <c r="M62" s="269"/>
    </row>
    <row r="63" spans="1:13">
      <c r="A63" s="269"/>
      <c r="B63" s="269"/>
      <c r="C63" s="269"/>
      <c r="D63" s="269"/>
      <c r="E63" s="269"/>
      <c r="F63" s="269"/>
      <c r="G63" s="269"/>
      <c r="H63" s="269"/>
      <c r="I63" s="269"/>
      <c r="J63" s="269"/>
      <c r="K63" s="269"/>
      <c r="L63" s="269"/>
      <c r="M63" s="269"/>
    </row>
    <row r="64" spans="1:13" ht="19.5" customHeight="1">
      <c r="A64" s="269"/>
      <c r="B64" s="269"/>
      <c r="C64" s="269"/>
      <c r="D64" s="269"/>
      <c r="E64" s="269"/>
      <c r="F64" s="269"/>
      <c r="G64" s="269"/>
      <c r="H64" s="269"/>
      <c r="I64" s="269"/>
      <c r="J64" s="269"/>
      <c r="K64" s="269"/>
      <c r="L64" s="269"/>
      <c r="M64" s="269"/>
    </row>
    <row r="65" spans="1:13" ht="12.75" customHeight="1">
      <c r="A65" s="269"/>
      <c r="B65" s="269"/>
      <c r="C65" s="269"/>
      <c r="D65" s="269"/>
      <c r="E65" s="269"/>
      <c r="F65" s="269"/>
      <c r="G65" s="269"/>
      <c r="H65" s="269"/>
      <c r="I65" s="269"/>
      <c r="J65" s="269"/>
      <c r="K65" s="269"/>
      <c r="L65" s="269"/>
      <c r="M65" s="269"/>
    </row>
    <row r="66" spans="1:13">
      <c r="A66" s="269"/>
      <c r="B66" s="269"/>
      <c r="C66" s="269"/>
      <c r="D66" s="269"/>
      <c r="E66" s="269"/>
      <c r="F66" s="269"/>
      <c r="G66" s="269"/>
      <c r="H66" s="269"/>
      <c r="I66" s="269"/>
      <c r="J66" s="269"/>
      <c r="K66" s="269"/>
      <c r="L66" s="269"/>
      <c r="M66" s="269"/>
    </row>
    <row r="67" spans="1:13">
      <c r="A67" s="269"/>
      <c r="B67" s="269"/>
      <c r="C67" s="269"/>
      <c r="D67" s="269"/>
      <c r="E67" s="269"/>
      <c r="F67" s="269"/>
      <c r="G67" s="269"/>
      <c r="H67" s="269"/>
      <c r="I67" s="269"/>
      <c r="J67" s="269"/>
      <c r="K67" s="269"/>
      <c r="L67" s="269"/>
      <c r="M67" s="269"/>
    </row>
    <row r="68" spans="1:13">
      <c r="A68" s="269"/>
      <c r="B68" s="269"/>
      <c r="C68" s="269"/>
      <c r="D68" s="269"/>
      <c r="E68" s="269"/>
      <c r="F68" s="269"/>
      <c r="G68" s="269"/>
      <c r="H68" s="269"/>
      <c r="I68" s="269"/>
      <c r="J68" s="269"/>
      <c r="K68" s="269"/>
      <c r="L68" s="269"/>
      <c r="M68" s="269"/>
    </row>
    <row r="69" spans="1:13">
      <c r="A69" s="269"/>
      <c r="B69" s="269"/>
      <c r="C69" s="269"/>
      <c r="D69" s="269"/>
      <c r="E69" s="269"/>
      <c r="F69" s="269"/>
      <c r="G69" s="269"/>
      <c r="H69" s="269"/>
      <c r="I69" s="269"/>
      <c r="J69" s="269"/>
      <c r="K69" s="269"/>
      <c r="L69" s="269"/>
      <c r="M69" s="269"/>
    </row>
    <row r="70" spans="1:13">
      <c r="A70" s="269"/>
      <c r="B70" s="269"/>
      <c r="C70" s="269"/>
      <c r="D70" s="269"/>
      <c r="E70" s="269"/>
      <c r="F70" s="269"/>
      <c r="G70" s="269"/>
      <c r="H70" s="269"/>
      <c r="I70" s="269"/>
      <c r="J70" s="269"/>
      <c r="K70" s="269"/>
      <c r="L70" s="269"/>
      <c r="M70" s="269"/>
    </row>
    <row r="71" spans="1:13">
      <c r="A71" s="269"/>
      <c r="B71" s="269"/>
      <c r="C71" s="269"/>
      <c r="D71" s="269"/>
      <c r="E71" s="269"/>
      <c r="F71" s="269"/>
      <c r="G71" s="269"/>
      <c r="H71" s="269"/>
      <c r="I71" s="269"/>
      <c r="J71" s="269"/>
      <c r="K71" s="269"/>
      <c r="L71" s="269"/>
      <c r="M71" s="269"/>
    </row>
    <row r="72" spans="1:13">
      <c r="A72" s="269"/>
      <c r="B72" s="269"/>
      <c r="C72" s="269"/>
      <c r="D72" s="269"/>
      <c r="E72" s="269"/>
      <c r="F72" s="269"/>
      <c r="G72" s="269"/>
      <c r="H72" s="269"/>
      <c r="I72" s="269"/>
      <c r="J72" s="269"/>
      <c r="K72" s="269"/>
      <c r="L72" s="269"/>
      <c r="M72" s="269"/>
    </row>
    <row r="73" spans="1:13">
      <c r="A73" s="269"/>
      <c r="B73" s="269"/>
      <c r="C73" s="269"/>
      <c r="D73" s="269"/>
      <c r="E73" s="269"/>
      <c r="F73" s="269"/>
      <c r="G73" s="269"/>
      <c r="H73" s="269"/>
      <c r="I73" s="269"/>
      <c r="J73" s="269"/>
      <c r="K73" s="269"/>
      <c r="L73" s="269"/>
      <c r="M73" s="269"/>
    </row>
    <row r="74" spans="1:13">
      <c r="A74" s="269"/>
      <c r="B74" s="269"/>
      <c r="C74" s="269"/>
      <c r="D74" s="269"/>
      <c r="E74" s="269"/>
      <c r="F74" s="269"/>
      <c r="G74" s="269"/>
      <c r="H74" s="269"/>
      <c r="I74" s="269"/>
      <c r="J74" s="269"/>
      <c r="K74" s="269"/>
      <c r="L74" s="269"/>
      <c r="M74" s="269"/>
    </row>
    <row r="75" spans="1:13">
      <c r="A75" s="269"/>
      <c r="B75" s="269"/>
      <c r="C75" s="269"/>
      <c r="D75" s="269"/>
      <c r="E75" s="269"/>
      <c r="F75" s="269"/>
      <c r="G75" s="269"/>
      <c r="H75" s="269"/>
      <c r="I75" s="269"/>
      <c r="J75" s="269"/>
      <c r="K75" s="269"/>
      <c r="L75" s="269"/>
      <c r="M75" s="269"/>
    </row>
    <row r="76" spans="1:13">
      <c r="A76" s="269"/>
      <c r="B76" s="269"/>
      <c r="C76" s="269"/>
      <c r="D76" s="269"/>
      <c r="E76" s="269"/>
      <c r="F76" s="269"/>
      <c r="G76" s="269"/>
      <c r="H76" s="269"/>
      <c r="I76" s="269"/>
      <c r="J76" s="269"/>
      <c r="K76" s="269"/>
      <c r="L76" s="269"/>
      <c r="M76" s="269"/>
    </row>
    <row r="77" spans="1:13">
      <c r="A77" s="269"/>
      <c r="B77" s="269"/>
      <c r="C77" s="269"/>
      <c r="D77" s="269"/>
      <c r="E77" s="269"/>
      <c r="F77" s="269"/>
      <c r="G77" s="269"/>
      <c r="H77" s="269"/>
      <c r="I77" s="269"/>
      <c r="J77" s="269"/>
      <c r="K77" s="269"/>
      <c r="L77" s="269"/>
      <c r="M77" s="269"/>
    </row>
    <row r="78" spans="1:13">
      <c r="A78" s="269"/>
      <c r="B78" s="269"/>
      <c r="C78" s="269"/>
      <c r="D78" s="269"/>
      <c r="E78" s="269"/>
      <c r="F78" s="269"/>
      <c r="G78" s="269"/>
      <c r="H78" s="269"/>
      <c r="I78" s="269"/>
      <c r="J78" s="269"/>
      <c r="K78" s="269"/>
      <c r="L78" s="269"/>
      <c r="M78" s="269"/>
    </row>
    <row r="79" spans="1:13">
      <c r="A79" s="269"/>
      <c r="B79" s="269"/>
      <c r="C79" s="269"/>
      <c r="D79" s="269"/>
      <c r="E79" s="269"/>
      <c r="F79" s="269"/>
      <c r="G79" s="269"/>
      <c r="H79" s="269"/>
      <c r="I79" s="269"/>
      <c r="J79" s="269"/>
      <c r="K79" s="269"/>
      <c r="L79" s="269"/>
      <c r="M79" s="269"/>
    </row>
    <row r="80" spans="1:13">
      <c r="A80" s="269"/>
      <c r="B80" s="269"/>
      <c r="C80" s="269"/>
      <c r="D80" s="269"/>
      <c r="E80" s="269"/>
      <c r="F80" s="269"/>
      <c r="G80" s="269"/>
      <c r="H80" s="269"/>
      <c r="I80" s="269"/>
      <c r="J80" s="269"/>
      <c r="K80" s="269"/>
      <c r="L80" s="269"/>
      <c r="M80" s="269"/>
    </row>
    <row r="81" spans="1:13">
      <c r="A81" s="269"/>
      <c r="B81" s="269"/>
      <c r="C81" s="269"/>
      <c r="D81" s="269"/>
      <c r="E81" s="269"/>
      <c r="F81" s="269"/>
      <c r="G81" s="269"/>
      <c r="H81" s="269"/>
      <c r="I81" s="269"/>
      <c r="J81" s="269"/>
      <c r="K81" s="269"/>
      <c r="L81" s="269"/>
      <c r="M81" s="269"/>
    </row>
    <row r="82" spans="1:13">
      <c r="A82" s="269"/>
      <c r="B82" s="269"/>
      <c r="C82" s="269"/>
      <c r="D82" s="269"/>
      <c r="E82" s="269"/>
      <c r="F82" s="269"/>
      <c r="G82" s="269"/>
      <c r="H82" s="269"/>
      <c r="I82" s="269"/>
      <c r="J82" s="269"/>
      <c r="K82" s="269"/>
      <c r="L82" s="269"/>
      <c r="M82" s="269"/>
    </row>
    <row r="83" spans="1:13">
      <c r="A83" s="269"/>
      <c r="B83" s="269"/>
      <c r="C83" s="269"/>
      <c r="D83" s="269"/>
      <c r="E83" s="269"/>
      <c r="F83" s="269"/>
      <c r="G83" s="269"/>
      <c r="H83" s="269"/>
      <c r="I83" s="269"/>
      <c r="J83" s="269"/>
      <c r="K83" s="269"/>
      <c r="L83" s="269"/>
      <c r="M83" s="269"/>
    </row>
    <row r="84" spans="1:13">
      <c r="A84" s="269"/>
      <c r="B84" s="269"/>
      <c r="C84" s="269"/>
      <c r="D84" s="269"/>
      <c r="E84" s="269"/>
      <c r="F84" s="269"/>
      <c r="G84" s="269"/>
      <c r="H84" s="269"/>
      <c r="I84" s="269"/>
      <c r="J84" s="269"/>
      <c r="K84" s="269"/>
      <c r="L84" s="269"/>
      <c r="M84" s="269"/>
    </row>
    <row r="85" spans="1:13">
      <c r="A85" s="269"/>
      <c r="B85" s="269"/>
      <c r="C85" s="269"/>
      <c r="D85" s="269"/>
      <c r="E85" s="269"/>
      <c r="F85" s="269"/>
      <c r="G85" s="269"/>
      <c r="H85" s="269"/>
      <c r="I85" s="269"/>
      <c r="J85" s="269"/>
      <c r="K85" s="269"/>
      <c r="L85" s="269"/>
      <c r="M85" s="269"/>
    </row>
    <row r="86" spans="1:13" ht="12.75" customHeight="1">
      <c r="A86" s="269"/>
      <c r="B86" s="269"/>
      <c r="C86" s="269"/>
      <c r="D86" s="269"/>
      <c r="E86" s="269"/>
      <c r="F86" s="269"/>
      <c r="G86" s="269"/>
      <c r="H86" s="269"/>
      <c r="I86" s="269"/>
      <c r="J86" s="269"/>
      <c r="K86" s="269"/>
      <c r="L86" s="269"/>
      <c r="M86" s="269"/>
    </row>
    <row r="87" spans="1:13" ht="12.75" customHeight="1">
      <c r="A87" s="269"/>
      <c r="B87" s="269"/>
      <c r="C87" s="269"/>
      <c r="D87" s="269"/>
      <c r="E87" s="269"/>
      <c r="F87" s="269"/>
      <c r="G87" s="269"/>
      <c r="H87" s="269"/>
      <c r="I87" s="269"/>
      <c r="J87" s="269"/>
      <c r="K87" s="269"/>
      <c r="L87" s="269"/>
      <c r="M87" s="269"/>
    </row>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2.75" customHeight="1"/>
    <row r="126" ht="12.75" customHeight="1"/>
  </sheetData>
  <mergeCells count="21">
    <mergeCell ref="L7:L19"/>
    <mergeCell ref="M7:M19"/>
    <mergeCell ref="I8:I19"/>
    <mergeCell ref="A42:J42"/>
    <mergeCell ref="A43:J43"/>
    <mergeCell ref="A5:A19"/>
    <mergeCell ref="B5:B19"/>
    <mergeCell ref="C5:C19"/>
    <mergeCell ref="D5:D19"/>
    <mergeCell ref="K5:K19"/>
    <mergeCell ref="E7:E19"/>
    <mergeCell ref="F7:F19"/>
    <mergeCell ref="G7:G19"/>
    <mergeCell ref="H7:H19"/>
    <mergeCell ref="J7:J19"/>
    <mergeCell ref="A4:F4"/>
    <mergeCell ref="A1:F1"/>
    <mergeCell ref="K1:L1"/>
    <mergeCell ref="A2:F2"/>
    <mergeCell ref="K2:L2"/>
    <mergeCell ref="A3:F3"/>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zoomScaleNormal="100" zoomScaleSheetLayoutView="100" workbookViewId="0">
      <selection sqref="A1:F1"/>
    </sheetView>
  </sheetViews>
  <sheetFormatPr defaultRowHeight="14.25"/>
  <cols>
    <col min="1" max="1" width="20.625" customWidth="1"/>
  </cols>
  <sheetData>
    <row r="1" spans="1:13" ht="15.75">
      <c r="A1" s="2021" t="s">
        <v>791</v>
      </c>
      <c r="B1" s="2021"/>
      <c r="C1" s="2021"/>
      <c r="D1" s="2021"/>
      <c r="E1" s="2021"/>
      <c r="F1" s="2021"/>
      <c r="K1" s="1588" t="s">
        <v>110</v>
      </c>
      <c r="L1" s="1588"/>
    </row>
    <row r="2" spans="1:13">
      <c r="A2" s="2013" t="s">
        <v>1551</v>
      </c>
      <c r="B2" s="2013"/>
      <c r="C2" s="2013"/>
      <c r="D2" s="2013"/>
      <c r="E2" s="2013"/>
      <c r="F2" s="2013"/>
      <c r="G2" s="1459"/>
      <c r="H2" s="1459"/>
      <c r="I2" s="1459"/>
      <c r="J2" s="1459"/>
      <c r="K2" s="1588" t="s">
        <v>111</v>
      </c>
      <c r="L2" s="1588"/>
      <c r="M2" s="1459"/>
    </row>
    <row r="3" spans="1:13" ht="15.75">
      <c r="A3" s="2056" t="s">
        <v>1434</v>
      </c>
      <c r="B3" s="2056"/>
      <c r="C3" s="2056"/>
      <c r="D3" s="2056"/>
      <c r="E3" s="2056"/>
      <c r="F3" s="2056"/>
      <c r="G3" s="1459"/>
      <c r="H3" s="1459"/>
      <c r="I3" s="1459"/>
      <c r="J3" s="1459"/>
      <c r="K3" s="1459"/>
      <c r="L3" s="1459"/>
      <c r="M3" s="1459"/>
    </row>
    <row r="4" spans="1:13">
      <c r="A4" s="2056" t="s">
        <v>1008</v>
      </c>
      <c r="B4" s="2056"/>
      <c r="C4" s="2056"/>
      <c r="D4" s="2056"/>
      <c r="E4" s="2056"/>
      <c r="F4" s="2056"/>
      <c r="G4" s="1502"/>
      <c r="H4" s="1503"/>
      <c r="I4" s="1503"/>
      <c r="J4" s="1503"/>
      <c r="K4" s="2065"/>
      <c r="L4" s="2065"/>
      <c r="M4" s="2065"/>
    </row>
    <row r="5" spans="1:13" ht="14.25" customHeight="1">
      <c r="A5" s="1592" t="s">
        <v>568</v>
      </c>
      <c r="B5" s="1877" t="s">
        <v>999</v>
      </c>
      <c r="C5" s="1581" t="s">
        <v>114</v>
      </c>
      <c r="D5" s="1566" t="s">
        <v>1009</v>
      </c>
      <c r="E5" s="243"/>
      <c r="F5" s="243"/>
      <c r="G5" s="243"/>
      <c r="H5" s="243"/>
      <c r="I5" s="243"/>
      <c r="J5" s="244"/>
      <c r="K5" s="1840" t="s">
        <v>1010</v>
      </c>
      <c r="L5" s="184"/>
      <c r="M5" s="184"/>
    </row>
    <row r="6" spans="1:13">
      <c r="A6" s="1593"/>
      <c r="B6" s="1878"/>
      <c r="C6" s="1582"/>
      <c r="D6" s="1879"/>
      <c r="E6" s="454"/>
      <c r="F6" s="454"/>
      <c r="G6" s="454"/>
      <c r="H6" s="454"/>
      <c r="I6" s="454"/>
      <c r="J6" s="532"/>
      <c r="K6" s="1879"/>
      <c r="L6" s="454"/>
      <c r="M6" s="454"/>
    </row>
    <row r="7" spans="1:13" ht="14.85" customHeight="1">
      <c r="A7" s="1593"/>
      <c r="B7" s="1878"/>
      <c r="C7" s="1582"/>
      <c r="D7" s="1879"/>
      <c r="E7" s="454"/>
      <c r="F7" s="454"/>
      <c r="G7" s="454"/>
      <c r="H7" s="454"/>
      <c r="I7" s="454"/>
      <c r="J7" s="532"/>
      <c r="K7" s="1879"/>
      <c r="L7" s="288"/>
      <c r="M7" s="288"/>
    </row>
    <row r="8" spans="1:13" ht="24.75" customHeight="1">
      <c r="A8" s="1593"/>
      <c r="B8" s="1878"/>
      <c r="C8" s="1582"/>
      <c r="D8" s="1879"/>
      <c r="E8" s="2067" t="s">
        <v>114</v>
      </c>
      <c r="F8" s="1566" t="s">
        <v>1011</v>
      </c>
      <c r="G8" s="1877" t="s">
        <v>1003</v>
      </c>
      <c r="H8" s="1567" t="s">
        <v>1012</v>
      </c>
      <c r="I8" s="302"/>
      <c r="J8" s="1877" t="s">
        <v>1013</v>
      </c>
      <c r="K8" s="1879"/>
      <c r="L8" s="1581" t="s">
        <v>114</v>
      </c>
      <c r="M8" s="1566" t="s">
        <v>1014</v>
      </c>
    </row>
    <row r="9" spans="1:13" ht="14.25" customHeight="1">
      <c r="A9" s="1593"/>
      <c r="B9" s="1878"/>
      <c r="C9" s="1582"/>
      <c r="D9" s="1879"/>
      <c r="E9" s="2068"/>
      <c r="F9" s="1879"/>
      <c r="G9" s="1878"/>
      <c r="H9" s="1569"/>
      <c r="I9" s="1566" t="s">
        <v>1015</v>
      </c>
      <c r="J9" s="1878"/>
      <c r="K9" s="1879"/>
      <c r="L9" s="1582"/>
      <c r="M9" s="1879"/>
    </row>
    <row r="10" spans="1:13">
      <c r="A10" s="1593"/>
      <c r="B10" s="1878"/>
      <c r="C10" s="1582"/>
      <c r="D10" s="1879"/>
      <c r="E10" s="2068"/>
      <c r="F10" s="1879"/>
      <c r="G10" s="1878"/>
      <c r="H10" s="1569"/>
      <c r="I10" s="1879"/>
      <c r="J10" s="1878"/>
      <c r="K10" s="1879"/>
      <c r="L10" s="1582"/>
      <c r="M10" s="1879"/>
    </row>
    <row r="11" spans="1:13" ht="14.25" customHeight="1">
      <c r="A11" s="1593"/>
      <c r="B11" s="1878"/>
      <c r="C11" s="1582"/>
      <c r="D11" s="1879"/>
      <c r="E11" s="2068"/>
      <c r="F11" s="1879"/>
      <c r="G11" s="1878"/>
      <c r="H11" s="1569"/>
      <c r="I11" s="1879"/>
      <c r="J11" s="1878"/>
      <c r="K11" s="1879"/>
      <c r="L11" s="1582"/>
      <c r="M11" s="1879"/>
    </row>
    <row r="12" spans="1:13">
      <c r="A12" s="1593"/>
      <c r="B12" s="1878"/>
      <c r="C12" s="1582"/>
      <c r="D12" s="1879"/>
      <c r="E12" s="2068"/>
      <c r="F12" s="1879"/>
      <c r="G12" s="1878"/>
      <c r="H12" s="1569"/>
      <c r="I12" s="1879"/>
      <c r="J12" s="1878"/>
      <c r="K12" s="1879"/>
      <c r="L12" s="1582"/>
      <c r="M12" s="1879"/>
    </row>
    <row r="13" spans="1:13">
      <c r="A13" s="1593"/>
      <c r="B13" s="1878"/>
      <c r="C13" s="1582"/>
      <c r="D13" s="1879"/>
      <c r="E13" s="2068"/>
      <c r="F13" s="1879"/>
      <c r="G13" s="1878"/>
      <c r="H13" s="1569"/>
      <c r="I13" s="1879"/>
      <c r="J13" s="1878"/>
      <c r="K13" s="1879"/>
      <c r="L13" s="1582"/>
      <c r="M13" s="1879"/>
    </row>
    <row r="14" spans="1:13">
      <c r="A14" s="1593"/>
      <c r="B14" s="1878"/>
      <c r="C14" s="1582"/>
      <c r="D14" s="1879"/>
      <c r="E14" s="2068"/>
      <c r="F14" s="1879"/>
      <c r="G14" s="1878"/>
      <c r="H14" s="1569"/>
      <c r="I14" s="1879"/>
      <c r="J14" s="1878"/>
      <c r="K14" s="1879"/>
      <c r="L14" s="1582"/>
      <c r="M14" s="1879"/>
    </row>
    <row r="15" spans="1:13">
      <c r="A15" s="1593"/>
      <c r="B15" s="1878"/>
      <c r="C15" s="1582"/>
      <c r="D15" s="1879"/>
      <c r="E15" s="2068"/>
      <c r="F15" s="1879"/>
      <c r="G15" s="1878"/>
      <c r="H15" s="1569"/>
      <c r="I15" s="1879"/>
      <c r="J15" s="1878"/>
      <c r="K15" s="1879"/>
      <c r="L15" s="1582"/>
      <c r="M15" s="1879"/>
    </row>
    <row r="16" spans="1:13">
      <c r="A16" s="1593"/>
      <c r="B16" s="1878"/>
      <c r="C16" s="1582"/>
      <c r="D16" s="1879"/>
      <c r="E16" s="2068"/>
      <c r="F16" s="1879"/>
      <c r="G16" s="1878"/>
      <c r="H16" s="1569"/>
      <c r="I16" s="1879"/>
      <c r="J16" s="1878"/>
      <c r="K16" s="1879"/>
      <c r="L16" s="1582"/>
      <c r="M16" s="1879"/>
    </row>
    <row r="17" spans="1:13">
      <c r="A17" s="1593"/>
      <c r="B17" s="1878"/>
      <c r="C17" s="1582"/>
      <c r="D17" s="1879"/>
      <c r="E17" s="2068"/>
      <c r="F17" s="1879"/>
      <c r="G17" s="1878"/>
      <c r="H17" s="1569"/>
      <c r="I17" s="1879"/>
      <c r="J17" s="1878"/>
      <c r="K17" s="1879"/>
      <c r="L17" s="1582"/>
      <c r="M17" s="1879"/>
    </row>
    <row r="18" spans="1:13">
      <c r="A18" s="1593"/>
      <c r="B18" s="1878"/>
      <c r="C18" s="1582"/>
      <c r="D18" s="1879"/>
      <c r="E18" s="2068"/>
      <c r="F18" s="1879"/>
      <c r="G18" s="1878"/>
      <c r="H18" s="1569"/>
      <c r="I18" s="1879"/>
      <c r="J18" s="1878"/>
      <c r="K18" s="1879"/>
      <c r="L18" s="1582"/>
      <c r="M18" s="1879"/>
    </row>
    <row r="19" spans="1:13" ht="18" customHeight="1">
      <c r="A19" s="1598"/>
      <c r="B19" s="1878"/>
      <c r="C19" s="1582"/>
      <c r="D19" s="1594"/>
      <c r="E19" s="2069"/>
      <c r="F19" s="1594"/>
      <c r="G19" s="1888"/>
      <c r="H19" s="1591"/>
      <c r="I19" s="1594"/>
      <c r="J19" s="1888"/>
      <c r="K19" s="1594"/>
      <c r="L19" s="1583"/>
      <c r="M19" s="1594"/>
    </row>
    <row r="20" spans="1:13" ht="12" customHeight="1">
      <c r="A20" s="303" t="s">
        <v>377</v>
      </c>
      <c r="B20" s="673"/>
      <c r="C20" s="671"/>
      <c r="D20" s="673"/>
      <c r="E20" s="304"/>
      <c r="F20" s="673"/>
      <c r="G20" s="673"/>
      <c r="H20" s="673"/>
      <c r="I20" s="673"/>
      <c r="J20" s="673"/>
      <c r="K20" s="673"/>
      <c r="L20" s="671"/>
      <c r="M20" s="675"/>
    </row>
    <row r="21" spans="1:13" ht="12" customHeight="1">
      <c r="A21" s="1130" t="s">
        <v>378</v>
      </c>
      <c r="B21" s="732"/>
      <c r="C21" s="1131"/>
      <c r="D21" s="732"/>
      <c r="E21" s="1132"/>
      <c r="F21" s="732"/>
      <c r="G21" s="732"/>
      <c r="H21" s="732"/>
      <c r="I21" s="732"/>
      <c r="J21" s="732"/>
      <c r="K21" s="732"/>
      <c r="L21" s="1131"/>
      <c r="M21" s="733"/>
    </row>
    <row r="22" spans="1:13" ht="12" customHeight="1">
      <c r="A22" s="540" t="s">
        <v>344</v>
      </c>
      <c r="B22" s="266">
        <v>65392</v>
      </c>
      <c r="C22" s="781">
        <v>104.26186642006409</v>
      </c>
      <c r="D22" s="1133">
        <v>18492</v>
      </c>
      <c r="E22" s="781">
        <v>104.19789260156647</v>
      </c>
      <c r="F22" s="1133">
        <v>1</v>
      </c>
      <c r="G22" s="1133">
        <v>174</v>
      </c>
      <c r="H22" s="265">
        <v>8371</v>
      </c>
      <c r="I22" s="266">
        <v>1012</v>
      </c>
      <c r="J22" s="265">
        <v>4024</v>
      </c>
      <c r="K22" s="266">
        <v>46900</v>
      </c>
      <c r="L22" s="297">
        <v>104.28711198078804</v>
      </c>
      <c r="M22" s="290">
        <v>412</v>
      </c>
    </row>
    <row r="23" spans="1:13" ht="12" customHeight="1">
      <c r="A23" s="542" t="s">
        <v>1430</v>
      </c>
      <c r="B23" s="1134"/>
      <c r="C23" s="949"/>
      <c r="D23" s="791"/>
      <c r="E23" s="949"/>
      <c r="F23" s="1135"/>
      <c r="G23" s="791"/>
      <c r="H23" s="299"/>
      <c r="I23" s="292"/>
      <c r="J23" s="291"/>
      <c r="K23" s="547"/>
      <c r="L23" s="293"/>
      <c r="M23" s="292"/>
    </row>
    <row r="24" spans="1:13" ht="12" customHeight="1">
      <c r="A24" s="544" t="s">
        <v>345</v>
      </c>
      <c r="B24" s="32">
        <v>4253</v>
      </c>
      <c r="C24" s="782">
        <v>104.13809990205681</v>
      </c>
      <c r="D24" s="1128">
        <v>880</v>
      </c>
      <c r="E24" s="782">
        <v>103.28638497652582</v>
      </c>
      <c r="F24" s="1128">
        <v>1</v>
      </c>
      <c r="G24" s="1128">
        <v>15</v>
      </c>
      <c r="H24" s="124">
        <v>217</v>
      </c>
      <c r="I24" s="32">
        <v>11</v>
      </c>
      <c r="J24" s="124">
        <v>168</v>
      </c>
      <c r="K24" s="32">
        <v>3373</v>
      </c>
      <c r="L24" s="37">
        <v>104.36262376237623</v>
      </c>
      <c r="M24" s="38">
        <v>70</v>
      </c>
    </row>
    <row r="25" spans="1:13" ht="12" customHeight="1">
      <c r="A25" s="544" t="s">
        <v>346</v>
      </c>
      <c r="B25" s="32">
        <v>6766</v>
      </c>
      <c r="C25" s="782">
        <v>104.54264524103831</v>
      </c>
      <c r="D25" s="1128">
        <v>1343</v>
      </c>
      <c r="E25" s="782">
        <v>103.14900153609831</v>
      </c>
      <c r="F25" s="832" t="s">
        <v>241</v>
      </c>
      <c r="G25" s="1128">
        <v>19</v>
      </c>
      <c r="H25" s="124">
        <v>456</v>
      </c>
      <c r="I25" s="32">
        <v>29</v>
      </c>
      <c r="J25" s="124">
        <v>269</v>
      </c>
      <c r="K25" s="32">
        <v>5423</v>
      </c>
      <c r="L25" s="37">
        <v>104.8936170212766</v>
      </c>
      <c r="M25" s="38">
        <v>77</v>
      </c>
    </row>
    <row r="26" spans="1:13" ht="12" customHeight="1">
      <c r="A26" s="544" t="s">
        <v>347</v>
      </c>
      <c r="B26" s="32">
        <v>5692</v>
      </c>
      <c r="C26" s="782">
        <v>103.62279264518477</v>
      </c>
      <c r="D26" s="1128">
        <v>1022</v>
      </c>
      <c r="E26" s="782">
        <v>102.09790209790209</v>
      </c>
      <c r="F26" s="832" t="s">
        <v>241</v>
      </c>
      <c r="G26" s="1128">
        <v>18</v>
      </c>
      <c r="H26" s="124">
        <v>234</v>
      </c>
      <c r="I26" s="32">
        <v>21</v>
      </c>
      <c r="J26" s="124">
        <v>228</v>
      </c>
      <c r="K26" s="32">
        <v>4670</v>
      </c>
      <c r="L26" s="37">
        <v>103.96260017809439</v>
      </c>
      <c r="M26" s="38">
        <v>55</v>
      </c>
    </row>
    <row r="27" spans="1:13" ht="12" customHeight="1">
      <c r="A27" s="544" t="s">
        <v>348</v>
      </c>
      <c r="B27" s="32">
        <v>13945</v>
      </c>
      <c r="C27" s="782">
        <v>104.77872116612818</v>
      </c>
      <c r="D27" s="1128">
        <v>2748</v>
      </c>
      <c r="E27" s="782">
        <v>103.85487528344672</v>
      </c>
      <c r="F27" s="832" t="s">
        <v>241</v>
      </c>
      <c r="G27" s="1128">
        <v>57</v>
      </c>
      <c r="H27" s="124">
        <v>1126</v>
      </c>
      <c r="I27" s="32">
        <v>93</v>
      </c>
      <c r="J27" s="124">
        <v>436</v>
      </c>
      <c r="K27" s="32">
        <v>11197</v>
      </c>
      <c r="L27" s="37">
        <v>105.00797149019975</v>
      </c>
      <c r="M27" s="38">
        <v>116</v>
      </c>
    </row>
    <row r="28" spans="1:13" ht="12" customHeight="1">
      <c r="A28" s="544" t="s">
        <v>349</v>
      </c>
      <c r="B28" s="32">
        <v>4413</v>
      </c>
      <c r="C28" s="782">
        <v>103.47010550996482</v>
      </c>
      <c r="D28" s="1128">
        <v>837</v>
      </c>
      <c r="E28" s="782">
        <v>102.82555282555282</v>
      </c>
      <c r="F28" s="832" t="s">
        <v>241</v>
      </c>
      <c r="G28" s="1128">
        <v>18</v>
      </c>
      <c r="H28" s="124">
        <v>197</v>
      </c>
      <c r="I28" s="32">
        <v>8</v>
      </c>
      <c r="J28" s="124">
        <v>154</v>
      </c>
      <c r="K28" s="32">
        <v>3576</v>
      </c>
      <c r="L28" s="37">
        <v>103.62213851057665</v>
      </c>
      <c r="M28" s="38">
        <v>57</v>
      </c>
    </row>
    <row r="29" spans="1:13" ht="12" customHeight="1">
      <c r="A29" s="544" t="s">
        <v>350</v>
      </c>
      <c r="B29" s="32">
        <v>30323</v>
      </c>
      <c r="C29" s="782">
        <v>104.2170745119604</v>
      </c>
      <c r="D29" s="1128">
        <v>11662</v>
      </c>
      <c r="E29" s="782">
        <v>104.76104922745239</v>
      </c>
      <c r="F29" s="832" t="s">
        <v>241</v>
      </c>
      <c r="G29" s="1128">
        <v>47</v>
      </c>
      <c r="H29" s="124">
        <v>6141</v>
      </c>
      <c r="I29" s="32">
        <v>850</v>
      </c>
      <c r="J29" s="124">
        <v>2769</v>
      </c>
      <c r="K29" s="32">
        <v>18661</v>
      </c>
      <c r="L29" s="37">
        <v>103.87998218659541</v>
      </c>
      <c r="M29" s="38">
        <v>37</v>
      </c>
    </row>
    <row r="30" spans="1:13" ht="12" customHeight="1">
      <c r="A30" s="544"/>
      <c r="B30" s="1136"/>
      <c r="C30" s="955"/>
      <c r="D30" s="1135"/>
      <c r="E30" s="955"/>
      <c r="F30" s="951"/>
      <c r="G30" s="1135"/>
      <c r="H30" s="232"/>
      <c r="I30" s="233"/>
      <c r="J30" s="232"/>
      <c r="K30" s="548"/>
      <c r="L30" s="1137"/>
      <c r="M30" s="1135"/>
    </row>
    <row r="31" spans="1:13" ht="12" customHeight="1">
      <c r="A31" s="540" t="s">
        <v>351</v>
      </c>
      <c r="B31" s="266">
        <v>50268</v>
      </c>
      <c r="C31" s="781">
        <v>103.00819672131148</v>
      </c>
      <c r="D31" s="1133">
        <v>11506</v>
      </c>
      <c r="E31" s="781">
        <v>102.26646520309306</v>
      </c>
      <c r="F31" s="1138" t="s">
        <v>241</v>
      </c>
      <c r="G31" s="1133">
        <v>129</v>
      </c>
      <c r="H31" s="265">
        <v>2997</v>
      </c>
      <c r="I31" s="266">
        <v>256</v>
      </c>
      <c r="J31" s="265">
        <v>3257</v>
      </c>
      <c r="K31" s="266">
        <v>38762</v>
      </c>
      <c r="L31" s="297">
        <v>103.2304455511465</v>
      </c>
      <c r="M31" s="290">
        <v>522</v>
      </c>
    </row>
    <row r="32" spans="1:13" ht="12" customHeight="1">
      <c r="A32" s="542" t="s">
        <v>1430</v>
      </c>
      <c r="B32" s="1136"/>
      <c r="C32" s="955"/>
      <c r="D32" s="1135"/>
      <c r="E32" s="955"/>
      <c r="F32" s="1135"/>
      <c r="G32" s="1135"/>
      <c r="H32" s="299"/>
      <c r="I32" s="300"/>
      <c r="J32" s="299"/>
      <c r="K32" s="549"/>
      <c r="L32" s="158"/>
    </row>
    <row r="33" spans="1:13" ht="12" customHeight="1">
      <c r="A33" s="544" t="s">
        <v>352</v>
      </c>
      <c r="B33" s="32">
        <v>10534</v>
      </c>
      <c r="C33" s="782">
        <v>104.08062444422488</v>
      </c>
      <c r="D33" s="1128">
        <v>2261</v>
      </c>
      <c r="E33" s="782">
        <v>102.6327734906945</v>
      </c>
      <c r="F33" s="832" t="s">
        <v>241</v>
      </c>
      <c r="G33" s="1128">
        <v>26</v>
      </c>
      <c r="H33" s="124">
        <v>704</v>
      </c>
      <c r="I33" s="32">
        <v>38</v>
      </c>
      <c r="J33" s="124">
        <v>522</v>
      </c>
      <c r="K33" s="32">
        <v>8273</v>
      </c>
      <c r="L33" s="37">
        <v>104.48345541803485</v>
      </c>
      <c r="M33" s="300">
        <v>128</v>
      </c>
    </row>
    <row r="34" spans="1:13" ht="12" customHeight="1">
      <c r="A34" s="544" t="s">
        <v>353</v>
      </c>
      <c r="B34" s="32">
        <v>4832</v>
      </c>
      <c r="C34" s="782">
        <v>103.04969076562166</v>
      </c>
      <c r="D34" s="1128">
        <v>1022</v>
      </c>
      <c r="E34" s="782">
        <v>101.79282868525897</v>
      </c>
      <c r="F34" s="832" t="s">
        <v>241</v>
      </c>
      <c r="G34" s="1128">
        <v>20</v>
      </c>
      <c r="H34" s="124">
        <v>253</v>
      </c>
      <c r="I34" s="32">
        <v>34</v>
      </c>
      <c r="J34" s="124">
        <v>225</v>
      </c>
      <c r="K34" s="32">
        <v>3810</v>
      </c>
      <c r="L34" s="37">
        <v>103.3921302578019</v>
      </c>
      <c r="M34" s="38">
        <v>45</v>
      </c>
    </row>
    <row r="35" spans="1:13" ht="12" customHeight="1">
      <c r="A35" s="544" t="s">
        <v>354</v>
      </c>
      <c r="B35" s="32">
        <v>12007</v>
      </c>
      <c r="C35" s="782">
        <v>102.88774635818338</v>
      </c>
      <c r="D35" s="1128">
        <v>2862</v>
      </c>
      <c r="E35" s="782">
        <v>102.76481149012567</v>
      </c>
      <c r="F35" s="832" t="s">
        <v>241</v>
      </c>
      <c r="G35" s="1128">
        <v>29</v>
      </c>
      <c r="H35" s="124">
        <v>860</v>
      </c>
      <c r="I35" s="32">
        <v>83</v>
      </c>
      <c r="J35" s="124">
        <v>812</v>
      </c>
      <c r="K35" s="32">
        <v>9145</v>
      </c>
      <c r="L35" s="37">
        <v>102.92628024760833</v>
      </c>
      <c r="M35" s="38">
        <v>99</v>
      </c>
    </row>
    <row r="36" spans="1:13" ht="12" customHeight="1">
      <c r="A36" s="544" t="s">
        <v>355</v>
      </c>
      <c r="B36" s="32">
        <v>4712</v>
      </c>
      <c r="C36" s="782">
        <v>102.99453551912568</v>
      </c>
      <c r="D36" s="1128">
        <v>877</v>
      </c>
      <c r="E36" s="782">
        <v>102.09545983701979</v>
      </c>
      <c r="F36" s="832" t="s">
        <v>241</v>
      </c>
      <c r="G36" s="1128">
        <v>17</v>
      </c>
      <c r="H36" s="124">
        <v>166</v>
      </c>
      <c r="I36" s="32">
        <v>11</v>
      </c>
      <c r="J36" s="124">
        <v>210</v>
      </c>
      <c r="K36" s="32">
        <v>3835</v>
      </c>
      <c r="L36" s="37">
        <v>103.20236813778256</v>
      </c>
      <c r="M36" s="38">
        <v>72</v>
      </c>
    </row>
    <row r="37" spans="1:13" ht="12" customHeight="1">
      <c r="A37" s="544" t="s">
        <v>356</v>
      </c>
      <c r="B37" s="32">
        <v>9394</v>
      </c>
      <c r="C37" s="782">
        <v>102.64423076923077</v>
      </c>
      <c r="D37" s="1128">
        <v>2327</v>
      </c>
      <c r="E37" s="782">
        <v>102.15100965759439</v>
      </c>
      <c r="F37" s="832" t="s">
        <v>241</v>
      </c>
      <c r="G37" s="1128">
        <v>16</v>
      </c>
      <c r="H37" s="124">
        <v>538</v>
      </c>
      <c r="I37" s="32">
        <v>44</v>
      </c>
      <c r="J37" s="124">
        <v>770</v>
      </c>
      <c r="K37" s="32">
        <v>7067</v>
      </c>
      <c r="L37" s="37">
        <v>102.80768111725342</v>
      </c>
      <c r="M37" s="38">
        <v>104</v>
      </c>
    </row>
    <row r="38" spans="1:13" ht="12" customHeight="1">
      <c r="A38" s="544" t="s">
        <v>357</v>
      </c>
      <c r="B38" s="1128">
        <v>3739</v>
      </c>
      <c r="C38" s="782">
        <v>103.08795147504824</v>
      </c>
      <c r="D38" s="1128">
        <v>865</v>
      </c>
      <c r="E38" s="782">
        <v>103.3452807646356</v>
      </c>
      <c r="F38" s="832" t="s">
        <v>241</v>
      </c>
      <c r="G38" s="1128">
        <v>8</v>
      </c>
      <c r="H38" s="124">
        <v>177</v>
      </c>
      <c r="I38" s="125">
        <v>14</v>
      </c>
      <c r="J38" s="124">
        <v>214</v>
      </c>
      <c r="K38" s="550">
        <v>2874</v>
      </c>
      <c r="L38" s="37">
        <v>103.01075268817205</v>
      </c>
      <c r="M38" s="38">
        <v>62</v>
      </c>
    </row>
    <row r="39" spans="1:13" ht="12" customHeight="1">
      <c r="A39" s="544" t="s">
        <v>358</v>
      </c>
      <c r="B39" s="32">
        <v>5050</v>
      </c>
      <c r="C39" s="782">
        <v>101.69150221506243</v>
      </c>
      <c r="D39" s="1128">
        <v>1292</v>
      </c>
      <c r="E39" s="782">
        <v>100.54474708171206</v>
      </c>
      <c r="F39" s="832" t="s">
        <v>241</v>
      </c>
      <c r="G39" s="1128">
        <v>13</v>
      </c>
      <c r="H39" s="124">
        <v>299</v>
      </c>
      <c r="I39" s="32">
        <v>32</v>
      </c>
      <c r="J39" s="124">
        <v>504</v>
      </c>
      <c r="K39" s="32">
        <v>3758</v>
      </c>
      <c r="L39" s="37">
        <v>102.09182287421896</v>
      </c>
      <c r="M39" s="38">
        <v>12</v>
      </c>
    </row>
    <row r="40" spans="1:13" ht="8.25" customHeight="1">
      <c r="A40" s="258"/>
      <c r="B40" s="162"/>
      <c r="C40" s="7"/>
      <c r="D40" s="162"/>
      <c r="E40" s="7"/>
      <c r="F40" s="305"/>
      <c r="G40" s="162"/>
      <c r="H40" s="162"/>
      <c r="I40" s="162"/>
      <c r="J40" s="162"/>
      <c r="K40" s="162"/>
      <c r="L40" s="7"/>
      <c r="M40" s="690"/>
    </row>
    <row r="41" spans="1:13" ht="12" customHeight="1">
      <c r="A41" s="2058" t="s">
        <v>790</v>
      </c>
      <c r="B41" s="2058"/>
      <c r="C41" s="2058"/>
      <c r="D41" s="2058"/>
      <c r="E41" s="2058"/>
      <c r="F41" s="2058"/>
      <c r="G41" s="2058"/>
      <c r="H41" s="2058"/>
      <c r="I41" s="2058"/>
      <c r="J41" s="2058"/>
      <c r="K41" s="695"/>
      <c r="L41" s="695"/>
      <c r="M41" s="695"/>
    </row>
    <row r="42" spans="1:13" ht="12" customHeight="1">
      <c r="A42" s="2066" t="s">
        <v>961</v>
      </c>
      <c r="B42" s="2066"/>
      <c r="C42" s="2066"/>
      <c r="D42" s="2066"/>
      <c r="E42" s="2066"/>
      <c r="F42" s="2066"/>
      <c r="G42" s="2066"/>
      <c r="H42" s="2066"/>
      <c r="I42" s="2066"/>
      <c r="J42" s="2066"/>
      <c r="K42" s="695"/>
      <c r="L42" s="695"/>
      <c r="M42" s="695"/>
    </row>
  </sheetData>
  <mergeCells count="22">
    <mergeCell ref="L8:L19"/>
    <mergeCell ref="M8:M19"/>
    <mergeCell ref="I9:I19"/>
    <mergeCell ref="A41:J41"/>
    <mergeCell ref="A42:J42"/>
    <mergeCell ref="A5:A19"/>
    <mergeCell ref="B5:B19"/>
    <mergeCell ref="C5:C19"/>
    <mergeCell ref="D5:D19"/>
    <mergeCell ref="K5:K19"/>
    <mergeCell ref="E8:E19"/>
    <mergeCell ref="F8:F19"/>
    <mergeCell ref="G8:G19"/>
    <mergeCell ref="H8:H19"/>
    <mergeCell ref="J8:J19"/>
    <mergeCell ref="A4:F4"/>
    <mergeCell ref="K4:M4"/>
    <mergeCell ref="A1:F1"/>
    <mergeCell ref="K1:L1"/>
    <mergeCell ref="A2:F2"/>
    <mergeCell ref="K2:L2"/>
    <mergeCell ref="A3:F3"/>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Normal="100" zoomScaleSheetLayoutView="100" workbookViewId="0">
      <selection sqref="A1:F1"/>
    </sheetView>
  </sheetViews>
  <sheetFormatPr defaultRowHeight="14.25"/>
  <cols>
    <col min="1" max="1" width="20.625" customWidth="1"/>
  </cols>
  <sheetData>
    <row r="1" spans="1:13" ht="15.75">
      <c r="A1" s="2021" t="s">
        <v>791</v>
      </c>
      <c r="B1" s="2021"/>
      <c r="C1" s="2021"/>
      <c r="D1" s="2021"/>
      <c r="E1" s="2021"/>
      <c r="F1" s="2021"/>
      <c r="G1" s="6"/>
      <c r="H1" s="6"/>
      <c r="I1" s="6"/>
      <c r="J1" s="6"/>
      <c r="K1" s="1588" t="s">
        <v>110</v>
      </c>
      <c r="L1" s="1588"/>
      <c r="M1" s="6"/>
    </row>
    <row r="2" spans="1:13">
      <c r="A2" s="2013" t="s">
        <v>1551</v>
      </c>
      <c r="B2" s="2013"/>
      <c r="C2" s="2013"/>
      <c r="D2" s="2013"/>
      <c r="E2" s="2013"/>
      <c r="F2" s="2013"/>
      <c r="G2" s="1484"/>
      <c r="H2" s="1484"/>
      <c r="I2" s="1484"/>
      <c r="J2" s="1484"/>
      <c r="K2" s="1588" t="s">
        <v>111</v>
      </c>
      <c r="L2" s="1588"/>
      <c r="M2" s="6"/>
    </row>
    <row r="3" spans="1:13" ht="15.75">
      <c r="A3" s="2056" t="s">
        <v>1437</v>
      </c>
      <c r="B3" s="2056"/>
      <c r="C3" s="2056"/>
      <c r="D3" s="2056"/>
      <c r="E3" s="2056"/>
      <c r="F3" s="2056"/>
      <c r="G3" s="1484"/>
      <c r="H3" s="1484"/>
      <c r="I3" s="1484"/>
      <c r="J3" s="1484"/>
      <c r="K3" s="1484"/>
      <c r="L3" s="1484"/>
      <c r="M3" s="6"/>
    </row>
    <row r="4" spans="1:13">
      <c r="A4" s="2070" t="s">
        <v>1008</v>
      </c>
      <c r="B4" s="2070"/>
      <c r="C4" s="2070"/>
      <c r="D4" s="2070"/>
      <c r="E4" s="2070"/>
      <c r="F4" s="2070"/>
      <c r="G4" s="6"/>
      <c r="H4" s="6"/>
      <c r="I4" s="6"/>
      <c r="J4" s="6"/>
      <c r="K4" s="6"/>
      <c r="L4" s="6"/>
      <c r="M4" s="6"/>
    </row>
    <row r="5" spans="1:13">
      <c r="A5" s="1567" t="s">
        <v>568</v>
      </c>
      <c r="B5" s="1567"/>
      <c r="C5" s="1567"/>
      <c r="D5" s="1567"/>
      <c r="E5" s="1567"/>
      <c r="F5" s="1567"/>
      <c r="G5" s="1567"/>
      <c r="H5" s="1567"/>
      <c r="I5" s="1567"/>
      <c r="J5" s="1567"/>
      <c r="K5" s="1567"/>
      <c r="L5" s="1567"/>
      <c r="M5" s="1567"/>
    </row>
    <row r="6" spans="1:13">
      <c r="A6" s="1569"/>
      <c r="B6" s="1569"/>
      <c r="C6" s="1569"/>
      <c r="D6" s="1569"/>
      <c r="E6" s="1569"/>
      <c r="F6" s="1569"/>
      <c r="G6" s="1569"/>
      <c r="H6" s="1569"/>
      <c r="I6" s="1569"/>
      <c r="J6" s="1569"/>
      <c r="K6" s="1569"/>
      <c r="L6" s="1569"/>
      <c r="M6" s="1569"/>
    </row>
    <row r="7" spans="1:13">
      <c r="A7" s="1569"/>
      <c r="B7" s="1571"/>
      <c r="C7" s="1571"/>
      <c r="D7" s="1571"/>
      <c r="E7" s="1571"/>
      <c r="F7" s="1571"/>
      <c r="G7" s="1571"/>
      <c r="H7" s="1571"/>
      <c r="I7" s="1571"/>
      <c r="J7" s="1571"/>
      <c r="K7" s="1571"/>
      <c r="L7" s="1571"/>
      <c r="M7" s="1571"/>
    </row>
    <row r="8" spans="1:13">
      <c r="A8" s="2072"/>
      <c r="B8" s="1566" t="s">
        <v>1016</v>
      </c>
      <c r="C8" s="289"/>
      <c r="D8" s="1877" t="s">
        <v>1017</v>
      </c>
      <c r="E8" s="1877" t="s">
        <v>1018</v>
      </c>
      <c r="F8" s="1877" t="s">
        <v>1019</v>
      </c>
      <c r="G8" s="2073" t="s">
        <v>1020</v>
      </c>
      <c r="H8" s="1877" t="s">
        <v>1021</v>
      </c>
      <c r="I8" s="1877" t="s">
        <v>1022</v>
      </c>
      <c r="J8" s="1877" t="s">
        <v>1023</v>
      </c>
      <c r="K8" s="2075" t="s">
        <v>1024</v>
      </c>
      <c r="L8" s="2075" t="s">
        <v>1025</v>
      </c>
      <c r="M8" s="2073" t="s">
        <v>1026</v>
      </c>
    </row>
    <row r="9" spans="1:13" ht="14.25" customHeight="1">
      <c r="A9" s="2072"/>
      <c r="B9" s="1879"/>
      <c r="C9" s="1877" t="s">
        <v>1027</v>
      </c>
      <c r="D9" s="1878"/>
      <c r="E9" s="1878"/>
      <c r="F9" s="1878"/>
      <c r="G9" s="2074"/>
      <c r="H9" s="1878"/>
      <c r="I9" s="1878"/>
      <c r="J9" s="1878"/>
      <c r="K9" s="2076"/>
      <c r="L9" s="2076"/>
      <c r="M9" s="2074"/>
    </row>
    <row r="10" spans="1:13">
      <c r="A10" s="2072"/>
      <c r="B10" s="1879"/>
      <c r="C10" s="1878"/>
      <c r="D10" s="1878"/>
      <c r="E10" s="1878"/>
      <c r="F10" s="1878"/>
      <c r="G10" s="2074"/>
      <c r="H10" s="1878"/>
      <c r="I10" s="1878"/>
      <c r="J10" s="1878"/>
      <c r="K10" s="2076"/>
      <c r="L10" s="2076"/>
      <c r="M10" s="2074"/>
    </row>
    <row r="11" spans="1:13">
      <c r="A11" s="2072"/>
      <c r="B11" s="1879"/>
      <c r="C11" s="1878"/>
      <c r="D11" s="1878"/>
      <c r="E11" s="1878"/>
      <c r="F11" s="1878"/>
      <c r="G11" s="2074"/>
      <c r="H11" s="1878"/>
      <c r="I11" s="1878"/>
      <c r="J11" s="1878"/>
      <c r="K11" s="2076"/>
      <c r="L11" s="2076"/>
      <c r="M11" s="2074"/>
    </row>
    <row r="12" spans="1:13">
      <c r="A12" s="2072"/>
      <c r="B12" s="1879"/>
      <c r="C12" s="1878"/>
      <c r="D12" s="1878"/>
      <c r="E12" s="1878"/>
      <c r="F12" s="1878"/>
      <c r="G12" s="2074"/>
      <c r="H12" s="1878"/>
      <c r="I12" s="1878"/>
      <c r="J12" s="1878"/>
      <c r="K12" s="2076"/>
      <c r="L12" s="2076"/>
      <c r="M12" s="2074"/>
    </row>
    <row r="13" spans="1:13">
      <c r="A13" s="2072"/>
      <c r="B13" s="1879"/>
      <c r="C13" s="1878"/>
      <c r="D13" s="1878"/>
      <c r="E13" s="1878"/>
      <c r="F13" s="1878"/>
      <c r="G13" s="2074"/>
      <c r="H13" s="1878"/>
      <c r="I13" s="1878"/>
      <c r="J13" s="1878"/>
      <c r="K13" s="2076"/>
      <c r="L13" s="2076"/>
      <c r="M13" s="2074"/>
    </row>
    <row r="14" spans="1:13">
      <c r="A14" s="2072"/>
      <c r="B14" s="1879"/>
      <c r="C14" s="1878"/>
      <c r="D14" s="1878"/>
      <c r="E14" s="1878"/>
      <c r="F14" s="1878"/>
      <c r="G14" s="2074"/>
      <c r="H14" s="1878"/>
      <c r="I14" s="1878"/>
      <c r="J14" s="1878"/>
      <c r="K14" s="2076"/>
      <c r="L14" s="2076"/>
      <c r="M14" s="2074"/>
    </row>
    <row r="15" spans="1:13">
      <c r="A15" s="2072"/>
      <c r="B15" s="1879"/>
      <c r="C15" s="1878"/>
      <c r="D15" s="1878"/>
      <c r="E15" s="1878"/>
      <c r="F15" s="1878"/>
      <c r="G15" s="2074"/>
      <c r="H15" s="1878"/>
      <c r="I15" s="1878"/>
      <c r="J15" s="1878"/>
      <c r="K15" s="2076"/>
      <c r="L15" s="2076"/>
      <c r="M15" s="2074"/>
    </row>
    <row r="16" spans="1:13">
      <c r="A16" s="2072"/>
      <c r="B16" s="1879"/>
      <c r="C16" s="1878"/>
      <c r="D16" s="1878"/>
      <c r="E16" s="1878"/>
      <c r="F16" s="1878"/>
      <c r="G16" s="2074"/>
      <c r="H16" s="1878"/>
      <c r="I16" s="1878"/>
      <c r="J16" s="1878"/>
      <c r="K16" s="2076"/>
      <c r="L16" s="2076"/>
      <c r="M16" s="2074"/>
    </row>
    <row r="17" spans="1:13">
      <c r="A17" s="2072"/>
      <c r="B17" s="1879"/>
      <c r="C17" s="1878"/>
      <c r="D17" s="1878"/>
      <c r="E17" s="1878"/>
      <c r="F17" s="1878"/>
      <c r="G17" s="2074"/>
      <c r="H17" s="1878"/>
      <c r="I17" s="1878"/>
      <c r="J17" s="1878"/>
      <c r="K17" s="2076"/>
      <c r="L17" s="2076"/>
      <c r="M17" s="2074"/>
    </row>
    <row r="18" spans="1:13">
      <c r="A18" s="2072"/>
      <c r="B18" s="1879"/>
      <c r="C18" s="1878"/>
      <c r="D18" s="1878"/>
      <c r="E18" s="1878"/>
      <c r="F18" s="1878"/>
      <c r="G18" s="2074"/>
      <c r="H18" s="1878"/>
      <c r="I18" s="1878"/>
      <c r="J18" s="1878"/>
      <c r="K18" s="2076"/>
      <c r="L18" s="2076"/>
      <c r="M18" s="2074"/>
    </row>
    <row r="19" spans="1:13">
      <c r="A19" s="2072"/>
      <c r="B19" s="1570"/>
      <c r="C19" s="1878"/>
      <c r="D19" s="1878"/>
      <c r="E19" s="1878"/>
      <c r="F19" s="1878"/>
      <c r="G19" s="2074"/>
      <c r="H19" s="1878"/>
      <c r="I19" s="1878"/>
      <c r="J19" s="1878"/>
      <c r="K19" s="2076"/>
      <c r="L19" s="2076"/>
      <c r="M19" s="2074"/>
    </row>
    <row r="20" spans="1:13" ht="12" customHeight="1">
      <c r="A20" s="255" t="s">
        <v>328</v>
      </c>
      <c r="B20" s="386">
        <v>14414</v>
      </c>
      <c r="C20" s="421">
        <v>14035</v>
      </c>
      <c r="D20" s="421">
        <v>25662</v>
      </c>
      <c r="E20" s="421">
        <v>33409</v>
      </c>
      <c r="F20" s="421">
        <v>11121</v>
      </c>
      <c r="G20" s="421">
        <v>3954</v>
      </c>
      <c r="H20" s="421">
        <v>4978</v>
      </c>
      <c r="I20" s="421">
        <v>3583</v>
      </c>
      <c r="J20" s="421">
        <v>1429</v>
      </c>
      <c r="K20" s="421">
        <v>13930</v>
      </c>
      <c r="L20" s="421">
        <v>3474</v>
      </c>
      <c r="M20" s="422">
        <v>1438</v>
      </c>
    </row>
    <row r="21" spans="1:13" ht="12" customHeight="1">
      <c r="A21" s="446" t="s">
        <v>329</v>
      </c>
      <c r="B21" s="291"/>
      <c r="C21" s="291"/>
      <c r="D21" s="292"/>
      <c r="E21" s="291"/>
      <c r="F21" s="292"/>
      <c r="G21" s="291"/>
      <c r="H21" s="292"/>
      <c r="I21" s="291"/>
      <c r="J21" s="292"/>
      <c r="K21" s="291"/>
      <c r="L21" s="292"/>
      <c r="M21" s="1139"/>
    </row>
    <row r="22" spans="1:13" ht="12" customHeight="1">
      <c r="A22" s="1144" t="s">
        <v>1436</v>
      </c>
      <c r="B22" s="291"/>
      <c r="C22" s="291"/>
      <c r="D22" s="292"/>
      <c r="E22" s="291"/>
      <c r="F22" s="292"/>
      <c r="G22" s="291"/>
      <c r="H22" s="292"/>
      <c r="I22" s="291"/>
      <c r="J22" s="292"/>
      <c r="K22" s="291"/>
      <c r="L22" s="292"/>
      <c r="M22" s="1139"/>
    </row>
    <row r="23" spans="1:13" ht="12" customHeight="1">
      <c r="A23" s="1140"/>
      <c r="B23" s="295"/>
      <c r="C23" s="295"/>
      <c r="D23" s="296"/>
      <c r="E23" s="295"/>
      <c r="F23" s="296"/>
      <c r="G23" s="295"/>
      <c r="H23" s="296"/>
      <c r="I23" s="295"/>
      <c r="J23" s="296"/>
      <c r="K23" s="295"/>
      <c r="L23" s="296"/>
      <c r="M23" s="1141"/>
    </row>
    <row r="24" spans="1:13" ht="12" customHeight="1">
      <c r="A24" s="1142" t="s">
        <v>330</v>
      </c>
      <c r="B24" s="386">
        <v>3340</v>
      </c>
      <c r="C24" s="386">
        <v>3244</v>
      </c>
      <c r="D24" s="386">
        <v>5800</v>
      </c>
      <c r="E24" s="386">
        <v>7551</v>
      </c>
      <c r="F24" s="386">
        <v>2343</v>
      </c>
      <c r="G24" s="386">
        <v>1587</v>
      </c>
      <c r="H24" s="386">
        <v>914</v>
      </c>
      <c r="I24" s="386">
        <v>709</v>
      </c>
      <c r="J24" s="386">
        <v>200</v>
      </c>
      <c r="K24" s="386">
        <v>2735</v>
      </c>
      <c r="L24" s="386">
        <v>856</v>
      </c>
      <c r="M24" s="1143">
        <v>363</v>
      </c>
    </row>
    <row r="25" spans="1:13" ht="12" customHeight="1">
      <c r="A25" s="1144" t="s">
        <v>1435</v>
      </c>
      <c r="B25" s="299"/>
      <c r="C25" s="299"/>
      <c r="D25" s="309"/>
      <c r="E25" s="310"/>
      <c r="F25" s="309"/>
      <c r="G25" s="310"/>
      <c r="H25" s="309"/>
      <c r="I25" s="310"/>
      <c r="J25" s="309"/>
      <c r="K25" s="310"/>
      <c r="L25" s="309"/>
      <c r="M25" s="1145"/>
    </row>
    <row r="26" spans="1:13" ht="12" customHeight="1">
      <c r="A26" s="1146" t="s">
        <v>331</v>
      </c>
      <c r="B26" s="387">
        <v>131</v>
      </c>
      <c r="C26" s="387">
        <v>124</v>
      </c>
      <c r="D26" s="387">
        <v>306</v>
      </c>
      <c r="E26" s="387">
        <v>348</v>
      </c>
      <c r="F26" s="387">
        <v>113</v>
      </c>
      <c r="G26" s="387">
        <v>219</v>
      </c>
      <c r="H26" s="387">
        <v>24</v>
      </c>
      <c r="I26" s="387">
        <v>29</v>
      </c>
      <c r="J26" s="387">
        <v>15</v>
      </c>
      <c r="K26" s="387">
        <v>110</v>
      </c>
      <c r="L26" s="387">
        <v>64</v>
      </c>
      <c r="M26" s="1147">
        <v>33</v>
      </c>
    </row>
    <row r="27" spans="1:13" ht="12" customHeight="1">
      <c r="A27" s="1146" t="s">
        <v>332</v>
      </c>
      <c r="B27" s="387">
        <v>376</v>
      </c>
      <c r="C27" s="387">
        <v>368</v>
      </c>
      <c r="D27" s="387">
        <v>1018</v>
      </c>
      <c r="E27" s="387">
        <v>736</v>
      </c>
      <c r="F27" s="387">
        <v>266</v>
      </c>
      <c r="G27" s="387">
        <v>56</v>
      </c>
      <c r="H27" s="387">
        <v>102</v>
      </c>
      <c r="I27" s="387">
        <v>63</v>
      </c>
      <c r="J27" s="387">
        <v>23</v>
      </c>
      <c r="K27" s="387">
        <v>252</v>
      </c>
      <c r="L27" s="387">
        <v>81</v>
      </c>
      <c r="M27" s="1147">
        <v>32</v>
      </c>
    </row>
    <row r="28" spans="1:13" ht="12" customHeight="1">
      <c r="A28" s="1146" t="s">
        <v>333</v>
      </c>
      <c r="B28" s="387">
        <v>794</v>
      </c>
      <c r="C28" s="387">
        <v>762</v>
      </c>
      <c r="D28" s="387">
        <v>1360</v>
      </c>
      <c r="E28" s="387">
        <v>1938</v>
      </c>
      <c r="F28" s="387">
        <v>538</v>
      </c>
      <c r="G28" s="387">
        <v>167</v>
      </c>
      <c r="H28" s="387">
        <v>211</v>
      </c>
      <c r="I28" s="387">
        <v>139</v>
      </c>
      <c r="J28" s="387">
        <v>40</v>
      </c>
      <c r="K28" s="387">
        <v>617</v>
      </c>
      <c r="L28" s="387">
        <v>157</v>
      </c>
      <c r="M28" s="1147">
        <v>57</v>
      </c>
    </row>
    <row r="29" spans="1:13" ht="12" customHeight="1">
      <c r="A29" s="1146" t="s">
        <v>334</v>
      </c>
      <c r="B29" s="387">
        <v>905</v>
      </c>
      <c r="C29" s="387">
        <v>882</v>
      </c>
      <c r="D29" s="387">
        <v>1347</v>
      </c>
      <c r="E29" s="387">
        <v>1672</v>
      </c>
      <c r="F29" s="387">
        <v>590</v>
      </c>
      <c r="G29" s="387">
        <v>186</v>
      </c>
      <c r="H29" s="387">
        <v>200</v>
      </c>
      <c r="I29" s="387">
        <v>149</v>
      </c>
      <c r="J29" s="387">
        <v>23</v>
      </c>
      <c r="K29" s="387">
        <v>518</v>
      </c>
      <c r="L29" s="387">
        <v>185</v>
      </c>
      <c r="M29" s="1147">
        <v>60</v>
      </c>
    </row>
    <row r="30" spans="1:13" ht="12" customHeight="1">
      <c r="A30" s="1146" t="s">
        <v>335</v>
      </c>
      <c r="B30" s="387">
        <v>165</v>
      </c>
      <c r="C30" s="387">
        <v>158</v>
      </c>
      <c r="D30" s="387">
        <v>415</v>
      </c>
      <c r="E30" s="387">
        <v>530</v>
      </c>
      <c r="F30" s="387">
        <v>165</v>
      </c>
      <c r="G30" s="387">
        <v>609</v>
      </c>
      <c r="H30" s="387">
        <v>41</v>
      </c>
      <c r="I30" s="387">
        <v>43</v>
      </c>
      <c r="J30" s="387">
        <v>14</v>
      </c>
      <c r="K30" s="387">
        <v>148</v>
      </c>
      <c r="L30" s="387">
        <v>124</v>
      </c>
      <c r="M30" s="1147">
        <v>47</v>
      </c>
    </row>
    <row r="31" spans="1:13" ht="12" customHeight="1">
      <c r="A31" s="1146" t="s">
        <v>368</v>
      </c>
      <c r="B31" s="387">
        <v>552</v>
      </c>
      <c r="C31" s="387">
        <v>541</v>
      </c>
      <c r="D31" s="387">
        <v>976</v>
      </c>
      <c r="E31" s="387">
        <v>1311</v>
      </c>
      <c r="F31" s="387">
        <v>403</v>
      </c>
      <c r="G31" s="387">
        <v>254</v>
      </c>
      <c r="H31" s="387">
        <v>161</v>
      </c>
      <c r="I31" s="387">
        <v>146</v>
      </c>
      <c r="J31" s="387">
        <v>48</v>
      </c>
      <c r="K31" s="387">
        <v>546</v>
      </c>
      <c r="L31" s="387">
        <v>159</v>
      </c>
      <c r="M31" s="1147">
        <v>67</v>
      </c>
    </row>
    <row r="32" spans="1:13" ht="12" customHeight="1">
      <c r="A32" s="1146" t="s">
        <v>337</v>
      </c>
      <c r="B32" s="387">
        <v>417</v>
      </c>
      <c r="C32" s="387">
        <v>409</v>
      </c>
      <c r="D32" s="387">
        <v>378</v>
      </c>
      <c r="E32" s="387">
        <v>1016</v>
      </c>
      <c r="F32" s="387">
        <v>268</v>
      </c>
      <c r="G32" s="387">
        <v>96</v>
      </c>
      <c r="H32" s="387">
        <v>175</v>
      </c>
      <c r="I32" s="387">
        <v>140</v>
      </c>
      <c r="J32" s="387">
        <v>37</v>
      </c>
      <c r="K32" s="387">
        <v>544</v>
      </c>
      <c r="L32" s="387">
        <v>86</v>
      </c>
      <c r="M32" s="1147">
        <v>67</v>
      </c>
    </row>
    <row r="33" spans="1:13" ht="12" customHeight="1">
      <c r="A33" s="1146"/>
      <c r="B33" s="291"/>
      <c r="C33" s="291"/>
      <c r="D33" s="292"/>
      <c r="E33" s="291"/>
      <c r="F33" s="292"/>
      <c r="G33" s="291"/>
      <c r="H33" s="292"/>
      <c r="I33" s="291"/>
      <c r="J33" s="292"/>
      <c r="K33" s="291"/>
      <c r="L33" s="292"/>
      <c r="M33" s="1139"/>
    </row>
    <row r="34" spans="1:13" ht="12" customHeight="1">
      <c r="A34" s="1142" t="s">
        <v>338</v>
      </c>
      <c r="B34" s="386">
        <v>1993</v>
      </c>
      <c r="C34" s="386">
        <v>1935</v>
      </c>
      <c r="D34" s="386">
        <v>4563</v>
      </c>
      <c r="E34" s="386">
        <v>5658</v>
      </c>
      <c r="F34" s="386">
        <v>1768</v>
      </c>
      <c r="G34" s="386">
        <v>559</v>
      </c>
      <c r="H34" s="386">
        <v>581</v>
      </c>
      <c r="I34" s="386">
        <v>561</v>
      </c>
      <c r="J34" s="386">
        <v>203</v>
      </c>
      <c r="K34" s="386">
        <v>1737</v>
      </c>
      <c r="L34" s="386">
        <v>539</v>
      </c>
      <c r="M34" s="1143">
        <v>180</v>
      </c>
    </row>
    <row r="35" spans="1:13" ht="12" customHeight="1">
      <c r="A35" s="1144" t="s">
        <v>1430</v>
      </c>
      <c r="B35" s="295"/>
      <c r="C35" s="295"/>
      <c r="D35" s="296"/>
      <c r="E35" s="295"/>
      <c r="F35" s="296"/>
      <c r="G35" s="295"/>
      <c r="H35" s="296"/>
      <c r="I35" s="295"/>
      <c r="J35" s="296"/>
      <c r="K35" s="295"/>
      <c r="L35" s="296"/>
      <c r="M35" s="1141"/>
    </row>
    <row r="36" spans="1:13" ht="12" customHeight="1">
      <c r="A36" s="1146" t="s">
        <v>339</v>
      </c>
      <c r="B36" s="387">
        <v>661</v>
      </c>
      <c r="C36" s="387">
        <v>636</v>
      </c>
      <c r="D36" s="387">
        <v>1476</v>
      </c>
      <c r="E36" s="387">
        <v>1966</v>
      </c>
      <c r="F36" s="387">
        <v>541</v>
      </c>
      <c r="G36" s="387">
        <v>157</v>
      </c>
      <c r="H36" s="387">
        <v>180</v>
      </c>
      <c r="I36" s="387">
        <v>189</v>
      </c>
      <c r="J36" s="387">
        <v>46</v>
      </c>
      <c r="K36" s="387">
        <v>597</v>
      </c>
      <c r="L36" s="387">
        <v>159</v>
      </c>
      <c r="M36" s="1147">
        <v>65</v>
      </c>
    </row>
    <row r="37" spans="1:13" ht="12" customHeight="1">
      <c r="A37" s="1146" t="s">
        <v>340</v>
      </c>
      <c r="B37" s="387">
        <v>268</v>
      </c>
      <c r="C37" s="387">
        <v>261</v>
      </c>
      <c r="D37" s="387">
        <v>863</v>
      </c>
      <c r="E37" s="387">
        <v>644</v>
      </c>
      <c r="F37" s="387">
        <v>167</v>
      </c>
      <c r="G37" s="387">
        <v>70</v>
      </c>
      <c r="H37" s="387">
        <v>82</v>
      </c>
      <c r="I37" s="387">
        <v>73</v>
      </c>
      <c r="J37" s="387">
        <v>12</v>
      </c>
      <c r="K37" s="387">
        <v>214</v>
      </c>
      <c r="L37" s="387">
        <v>88</v>
      </c>
      <c r="M37" s="1147">
        <v>21</v>
      </c>
    </row>
    <row r="38" spans="1:13" ht="12" customHeight="1">
      <c r="A38" s="1146" t="s">
        <v>341</v>
      </c>
      <c r="B38" s="387">
        <v>300</v>
      </c>
      <c r="C38" s="387">
        <v>290</v>
      </c>
      <c r="D38" s="387">
        <v>973</v>
      </c>
      <c r="E38" s="387">
        <v>968</v>
      </c>
      <c r="F38" s="387">
        <v>315</v>
      </c>
      <c r="G38" s="387">
        <v>120</v>
      </c>
      <c r="H38" s="387">
        <v>81</v>
      </c>
      <c r="I38" s="387">
        <v>93</v>
      </c>
      <c r="J38" s="387">
        <v>32</v>
      </c>
      <c r="K38" s="387">
        <v>216</v>
      </c>
      <c r="L38" s="387">
        <v>113</v>
      </c>
      <c r="M38" s="1147">
        <v>24</v>
      </c>
    </row>
    <row r="39" spans="1:13" ht="12" customHeight="1">
      <c r="A39" s="1146" t="s">
        <v>342</v>
      </c>
      <c r="B39" s="387">
        <v>556</v>
      </c>
      <c r="C39" s="387">
        <v>550</v>
      </c>
      <c r="D39" s="387">
        <v>821</v>
      </c>
      <c r="E39" s="387">
        <v>1003</v>
      </c>
      <c r="F39" s="387">
        <v>305</v>
      </c>
      <c r="G39" s="387">
        <v>78</v>
      </c>
      <c r="H39" s="387">
        <v>109</v>
      </c>
      <c r="I39" s="387">
        <v>94</v>
      </c>
      <c r="J39" s="387">
        <v>19</v>
      </c>
      <c r="K39" s="387">
        <v>308</v>
      </c>
      <c r="L39" s="387">
        <v>75</v>
      </c>
      <c r="M39" s="1147">
        <v>29</v>
      </c>
    </row>
    <row r="40" spans="1:13" ht="12" customHeight="1">
      <c r="A40" s="1146" t="s">
        <v>343</v>
      </c>
      <c r="B40" s="387">
        <v>208</v>
      </c>
      <c r="C40" s="387">
        <v>198</v>
      </c>
      <c r="D40" s="387">
        <v>430</v>
      </c>
      <c r="E40" s="387">
        <v>1077</v>
      </c>
      <c r="F40" s="387">
        <v>440</v>
      </c>
      <c r="G40" s="387">
        <v>134</v>
      </c>
      <c r="H40" s="387">
        <v>129</v>
      </c>
      <c r="I40" s="387">
        <v>112</v>
      </c>
      <c r="J40" s="387">
        <v>94</v>
      </c>
      <c r="K40" s="387">
        <v>402</v>
      </c>
      <c r="L40" s="387">
        <v>104</v>
      </c>
      <c r="M40" s="1147">
        <v>41</v>
      </c>
    </row>
    <row r="41" spans="1:13" ht="6.75" customHeight="1">
      <c r="A41" s="258"/>
      <c r="B41" s="690"/>
      <c r="C41" s="162"/>
      <c r="D41" s="162"/>
      <c r="E41" s="162"/>
      <c r="F41" s="162"/>
      <c r="G41" s="162"/>
      <c r="H41" s="162"/>
      <c r="I41" s="162"/>
      <c r="J41" s="162"/>
      <c r="K41" s="162"/>
      <c r="L41" s="162"/>
      <c r="M41" s="162"/>
    </row>
    <row r="42" spans="1:13" s="406" customFormat="1" ht="12" customHeight="1">
      <c r="A42" s="2058" t="s">
        <v>792</v>
      </c>
      <c r="B42" s="2058"/>
      <c r="C42" s="2058"/>
      <c r="D42" s="2058"/>
      <c r="E42" s="2058"/>
      <c r="F42" s="2058"/>
      <c r="G42" s="2058"/>
      <c r="H42" s="2058"/>
      <c r="I42" s="2058"/>
      <c r="J42" s="2058"/>
      <c r="K42" s="111"/>
      <c r="L42" s="111"/>
      <c r="M42" s="111"/>
    </row>
    <row r="43" spans="1:13" s="23" customFormat="1" ht="12" customHeight="1">
      <c r="A43" s="2071" t="s">
        <v>1028</v>
      </c>
      <c r="B43" s="2071"/>
      <c r="C43" s="2071"/>
      <c r="D43" s="2071"/>
      <c r="E43" s="2071"/>
      <c r="F43" s="2071"/>
      <c r="G43" s="2071"/>
      <c r="H43" s="2071"/>
      <c r="I43" s="2071"/>
      <c r="J43" s="2071"/>
      <c r="K43" s="2"/>
      <c r="L43" s="2"/>
      <c r="M43" s="2"/>
    </row>
  </sheetData>
  <mergeCells count="22">
    <mergeCell ref="A43:J43"/>
    <mergeCell ref="A5:A19"/>
    <mergeCell ref="B5:M7"/>
    <mergeCell ref="B8:B19"/>
    <mergeCell ref="D8:D19"/>
    <mergeCell ref="E8:E19"/>
    <mergeCell ref="F8:F19"/>
    <mergeCell ref="G8:G19"/>
    <mergeCell ref="H8:H19"/>
    <mergeCell ref="I8:I19"/>
    <mergeCell ref="J8:J19"/>
    <mergeCell ref="K8:K19"/>
    <mergeCell ref="L8:L19"/>
    <mergeCell ref="M8:M19"/>
    <mergeCell ref="C9:C19"/>
    <mergeCell ref="A42:J42"/>
    <mergeCell ref="A4:F4"/>
    <mergeCell ref="A1:F1"/>
    <mergeCell ref="K1:L1"/>
    <mergeCell ref="A2:F2"/>
    <mergeCell ref="K2:L2"/>
    <mergeCell ref="A3:F3"/>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zoomScaleNormal="100" zoomScaleSheetLayoutView="100" workbookViewId="0">
      <selection sqref="A1:F1"/>
    </sheetView>
  </sheetViews>
  <sheetFormatPr defaultRowHeight="14.25"/>
  <cols>
    <col min="1" max="1" width="20.625" customWidth="1"/>
  </cols>
  <sheetData>
    <row r="1" spans="1:13" ht="15.75">
      <c r="A1" s="2021" t="s">
        <v>793</v>
      </c>
      <c r="B1" s="2021"/>
      <c r="C1" s="2021"/>
      <c r="D1" s="2021"/>
      <c r="E1" s="2021"/>
      <c r="F1" s="2021"/>
      <c r="L1" s="1588" t="s">
        <v>110</v>
      </c>
      <c r="M1" s="1588"/>
    </row>
    <row r="2" spans="1:13">
      <c r="A2" s="2013" t="s">
        <v>1551</v>
      </c>
      <c r="B2" s="2013"/>
      <c r="C2" s="2013"/>
      <c r="D2" s="2013"/>
      <c r="E2" s="2013"/>
      <c r="F2" s="2013"/>
      <c r="G2" s="1459"/>
      <c r="H2" s="1459"/>
      <c r="I2" s="1459"/>
      <c r="J2" s="1459"/>
      <c r="K2" s="1459"/>
      <c r="L2" s="1588" t="s">
        <v>111</v>
      </c>
      <c r="M2" s="1588"/>
    </row>
    <row r="3" spans="1:13" ht="15.75">
      <c r="A3" s="2056" t="s">
        <v>1437</v>
      </c>
      <c r="B3" s="2056"/>
      <c r="C3" s="2056"/>
      <c r="D3" s="2056"/>
      <c r="E3" s="2056"/>
      <c r="F3" s="2056"/>
      <c r="G3" s="1459"/>
      <c r="H3" s="1459"/>
      <c r="I3" s="1459"/>
      <c r="J3" s="1459"/>
      <c r="K3" s="1459"/>
      <c r="L3" s="1459"/>
      <c r="M3" s="1459"/>
    </row>
    <row r="4" spans="1:13">
      <c r="A4" s="2077" t="s">
        <v>1008</v>
      </c>
      <c r="B4" s="2077"/>
      <c r="C4" s="2077"/>
      <c r="D4" s="2077"/>
      <c r="E4" s="2077"/>
      <c r="F4" s="2077"/>
      <c r="G4" s="1484"/>
      <c r="H4" s="1484"/>
      <c r="I4" s="1484"/>
      <c r="J4" s="1484"/>
      <c r="K4" s="1504"/>
      <c r="L4" s="1504"/>
      <c r="M4" s="1504"/>
    </row>
    <row r="5" spans="1:13">
      <c r="A5" s="1567" t="s">
        <v>568</v>
      </c>
      <c r="B5" s="1567"/>
      <c r="C5" s="1567"/>
      <c r="D5" s="1567"/>
      <c r="E5" s="1567"/>
      <c r="F5" s="1567"/>
      <c r="G5" s="1567"/>
      <c r="H5" s="1567"/>
      <c r="I5" s="1567"/>
      <c r="J5" s="1567"/>
      <c r="K5" s="1567"/>
      <c r="L5" s="1567"/>
      <c r="M5" s="1567"/>
    </row>
    <row r="6" spans="1:13">
      <c r="A6" s="1569"/>
      <c r="B6" s="1569"/>
      <c r="C6" s="1569"/>
      <c r="D6" s="1569"/>
      <c r="E6" s="1569"/>
      <c r="F6" s="1569"/>
      <c r="G6" s="1569"/>
      <c r="H6" s="1569"/>
      <c r="I6" s="1569"/>
      <c r="J6" s="1569"/>
      <c r="K6" s="1569"/>
      <c r="L6" s="1569"/>
      <c r="M6" s="1569"/>
    </row>
    <row r="7" spans="1:13">
      <c r="A7" s="1569"/>
      <c r="B7" s="1571"/>
      <c r="C7" s="1571"/>
      <c r="D7" s="1571"/>
      <c r="E7" s="1571"/>
      <c r="F7" s="1571"/>
      <c r="G7" s="1571"/>
      <c r="H7" s="1571"/>
      <c r="I7" s="1571"/>
      <c r="J7" s="1571"/>
      <c r="K7" s="1571"/>
      <c r="L7" s="1571"/>
      <c r="M7" s="1571"/>
    </row>
    <row r="8" spans="1:13">
      <c r="A8" s="2072"/>
      <c r="B8" s="1566" t="s">
        <v>1029</v>
      </c>
      <c r="C8" s="289"/>
      <c r="D8" s="1877" t="s">
        <v>1030</v>
      </c>
      <c r="E8" s="1877" t="s">
        <v>1031</v>
      </c>
      <c r="F8" s="1877" t="s">
        <v>1032</v>
      </c>
      <c r="G8" s="2073" t="s">
        <v>1020</v>
      </c>
      <c r="H8" s="1877" t="s">
        <v>1033</v>
      </c>
      <c r="I8" s="1877" t="s">
        <v>1034</v>
      </c>
      <c r="J8" s="1877" t="s">
        <v>1023</v>
      </c>
      <c r="K8" s="2075" t="s">
        <v>1035</v>
      </c>
      <c r="L8" s="2075" t="s">
        <v>1036</v>
      </c>
      <c r="M8" s="2073" t="s">
        <v>1037</v>
      </c>
    </row>
    <row r="9" spans="1:13" ht="14.25" customHeight="1">
      <c r="A9" s="2072"/>
      <c r="B9" s="1879"/>
      <c r="C9" s="1877" t="s">
        <v>1038</v>
      </c>
      <c r="D9" s="1878"/>
      <c r="E9" s="1878"/>
      <c r="F9" s="1878"/>
      <c r="G9" s="2074"/>
      <c r="H9" s="1878"/>
      <c r="I9" s="1878"/>
      <c r="J9" s="1878"/>
      <c r="K9" s="2076"/>
      <c r="L9" s="2076"/>
      <c r="M9" s="2074"/>
    </row>
    <row r="10" spans="1:13">
      <c r="A10" s="2072"/>
      <c r="B10" s="1879"/>
      <c r="C10" s="1878"/>
      <c r="D10" s="1878"/>
      <c r="E10" s="1878"/>
      <c r="F10" s="1878"/>
      <c r="G10" s="2074"/>
      <c r="H10" s="1878"/>
      <c r="I10" s="1878"/>
      <c r="J10" s="1878"/>
      <c r="K10" s="2076"/>
      <c r="L10" s="2076"/>
      <c r="M10" s="2074"/>
    </row>
    <row r="11" spans="1:13">
      <c r="A11" s="2072"/>
      <c r="B11" s="1879"/>
      <c r="C11" s="1878"/>
      <c r="D11" s="1878"/>
      <c r="E11" s="1878"/>
      <c r="F11" s="1878"/>
      <c r="G11" s="2074"/>
      <c r="H11" s="1878"/>
      <c r="I11" s="1878"/>
      <c r="J11" s="1878"/>
      <c r="K11" s="2076"/>
      <c r="L11" s="2076"/>
      <c r="M11" s="2074"/>
    </row>
    <row r="12" spans="1:13">
      <c r="A12" s="2072"/>
      <c r="B12" s="1879"/>
      <c r="C12" s="1878"/>
      <c r="D12" s="1878"/>
      <c r="E12" s="1878"/>
      <c r="F12" s="1878"/>
      <c r="G12" s="2074"/>
      <c r="H12" s="1878"/>
      <c r="I12" s="1878"/>
      <c r="J12" s="1878"/>
      <c r="K12" s="2076"/>
      <c r="L12" s="2076"/>
      <c r="M12" s="2074"/>
    </row>
    <row r="13" spans="1:13">
      <c r="A13" s="2072"/>
      <c r="B13" s="1879"/>
      <c r="C13" s="1878"/>
      <c r="D13" s="1878"/>
      <c r="E13" s="1878"/>
      <c r="F13" s="1878"/>
      <c r="G13" s="2074"/>
      <c r="H13" s="1878"/>
      <c r="I13" s="1878"/>
      <c r="J13" s="1878"/>
      <c r="K13" s="2076"/>
      <c r="L13" s="2076"/>
      <c r="M13" s="2074"/>
    </row>
    <row r="14" spans="1:13">
      <c r="A14" s="2072"/>
      <c r="B14" s="1879"/>
      <c r="C14" s="1878"/>
      <c r="D14" s="1878"/>
      <c r="E14" s="1878"/>
      <c r="F14" s="1878"/>
      <c r="G14" s="2074"/>
      <c r="H14" s="1878"/>
      <c r="I14" s="1878"/>
      <c r="J14" s="1878"/>
      <c r="K14" s="2076"/>
      <c r="L14" s="2076"/>
      <c r="M14" s="2074"/>
    </row>
    <row r="15" spans="1:13">
      <c r="A15" s="2072"/>
      <c r="B15" s="1879"/>
      <c r="C15" s="1878"/>
      <c r="D15" s="1878"/>
      <c r="E15" s="1878"/>
      <c r="F15" s="1878"/>
      <c r="G15" s="2074"/>
      <c r="H15" s="1878"/>
      <c r="I15" s="1878"/>
      <c r="J15" s="1878"/>
      <c r="K15" s="2076"/>
      <c r="L15" s="2076"/>
      <c r="M15" s="2074"/>
    </row>
    <row r="16" spans="1:13">
      <c r="A16" s="2072"/>
      <c r="B16" s="1879"/>
      <c r="C16" s="1878"/>
      <c r="D16" s="1878"/>
      <c r="E16" s="1878"/>
      <c r="F16" s="1878"/>
      <c r="G16" s="2074"/>
      <c r="H16" s="1878"/>
      <c r="I16" s="1878"/>
      <c r="J16" s="1878"/>
      <c r="K16" s="2076"/>
      <c r="L16" s="2076"/>
      <c r="M16" s="2074"/>
    </row>
    <row r="17" spans="1:13">
      <c r="A17" s="2072"/>
      <c r="B17" s="1879"/>
      <c r="C17" s="1878"/>
      <c r="D17" s="1878"/>
      <c r="E17" s="1878"/>
      <c r="F17" s="1878"/>
      <c r="G17" s="2074"/>
      <c r="H17" s="1878"/>
      <c r="I17" s="1878"/>
      <c r="J17" s="1878"/>
      <c r="K17" s="2076"/>
      <c r="L17" s="2076"/>
      <c r="M17" s="2074"/>
    </row>
    <row r="18" spans="1:13">
      <c r="A18" s="2072"/>
      <c r="B18" s="1594"/>
      <c r="C18" s="1878"/>
      <c r="D18" s="1878"/>
      <c r="E18" s="1878"/>
      <c r="F18" s="1878"/>
      <c r="G18" s="2074"/>
      <c r="H18" s="1878"/>
      <c r="I18" s="1878"/>
      <c r="J18" s="1878"/>
      <c r="K18" s="2076"/>
      <c r="L18" s="2076"/>
      <c r="M18" s="2074"/>
    </row>
    <row r="19" spans="1:13" ht="13.5" customHeight="1">
      <c r="A19" s="313" t="s">
        <v>377</v>
      </c>
      <c r="B19" s="673"/>
      <c r="C19" s="673"/>
      <c r="D19" s="673"/>
      <c r="E19" s="673"/>
      <c r="F19" s="673"/>
      <c r="G19" s="314"/>
      <c r="H19" s="673"/>
      <c r="I19" s="673"/>
      <c r="J19" s="673"/>
      <c r="K19" s="314"/>
      <c r="L19" s="314"/>
      <c r="M19" s="315"/>
    </row>
    <row r="20" spans="1:13" ht="13.5" customHeight="1">
      <c r="A20" s="1130" t="s">
        <v>378</v>
      </c>
      <c r="B20" s="732"/>
      <c r="C20" s="732"/>
      <c r="D20" s="732"/>
      <c r="E20" s="732"/>
      <c r="F20" s="732"/>
      <c r="G20" s="1148"/>
      <c r="H20" s="732"/>
      <c r="I20" s="732"/>
      <c r="J20" s="732"/>
      <c r="K20" s="1148"/>
      <c r="L20" s="1148"/>
      <c r="M20" s="1149"/>
    </row>
    <row r="21" spans="1:13" ht="13.5" customHeight="1">
      <c r="A21" s="1142" t="s">
        <v>344</v>
      </c>
      <c r="B21" s="386">
        <v>4616</v>
      </c>
      <c r="C21" s="386">
        <v>4541</v>
      </c>
      <c r="D21" s="386">
        <v>7979</v>
      </c>
      <c r="E21" s="386">
        <v>10192</v>
      </c>
      <c r="F21" s="386">
        <v>3888</v>
      </c>
      <c r="G21" s="386">
        <v>918</v>
      </c>
      <c r="H21" s="386">
        <v>2410</v>
      </c>
      <c r="I21" s="386">
        <v>1282</v>
      </c>
      <c r="J21" s="386">
        <v>663</v>
      </c>
      <c r="K21" s="386">
        <v>5833</v>
      </c>
      <c r="L21" s="386">
        <v>1224</v>
      </c>
      <c r="M21" s="1143">
        <v>528</v>
      </c>
    </row>
    <row r="22" spans="1:13" ht="13.5" customHeight="1">
      <c r="A22" s="1144" t="s">
        <v>1430</v>
      </c>
      <c r="B22" s="1150"/>
      <c r="C22" s="316"/>
      <c r="D22" s="275"/>
      <c r="E22" s="316"/>
      <c r="F22" s="317"/>
      <c r="G22" s="316"/>
      <c r="H22" s="318"/>
      <c r="I22" s="319"/>
      <c r="J22" s="318"/>
      <c r="K22" s="319"/>
      <c r="L22" s="318"/>
      <c r="M22" s="1151"/>
    </row>
    <row r="23" spans="1:13" ht="13.5" customHeight="1">
      <c r="A23" s="1146" t="s">
        <v>345</v>
      </c>
      <c r="B23" s="387">
        <v>364</v>
      </c>
      <c r="C23" s="387">
        <v>359</v>
      </c>
      <c r="D23" s="387">
        <v>983</v>
      </c>
      <c r="E23" s="387">
        <v>694</v>
      </c>
      <c r="F23" s="387">
        <v>294</v>
      </c>
      <c r="G23" s="387">
        <v>69</v>
      </c>
      <c r="H23" s="387">
        <v>101</v>
      </c>
      <c r="I23" s="387">
        <v>66</v>
      </c>
      <c r="J23" s="387">
        <v>18</v>
      </c>
      <c r="K23" s="387">
        <v>207</v>
      </c>
      <c r="L23" s="387">
        <v>93</v>
      </c>
      <c r="M23" s="1147">
        <v>36</v>
      </c>
    </row>
    <row r="24" spans="1:13" ht="13.5" customHeight="1">
      <c r="A24" s="1146" t="s">
        <v>346</v>
      </c>
      <c r="B24" s="387">
        <v>678</v>
      </c>
      <c r="C24" s="387">
        <v>667</v>
      </c>
      <c r="D24" s="387">
        <v>948</v>
      </c>
      <c r="E24" s="387">
        <v>1308</v>
      </c>
      <c r="F24" s="387">
        <v>500</v>
      </c>
      <c r="G24" s="387">
        <v>94</v>
      </c>
      <c r="H24" s="387">
        <v>215</v>
      </c>
      <c r="I24" s="387">
        <v>110</v>
      </c>
      <c r="J24" s="387">
        <v>26</v>
      </c>
      <c r="K24" s="387">
        <v>531</v>
      </c>
      <c r="L24" s="387">
        <v>153</v>
      </c>
      <c r="M24" s="1147">
        <v>58</v>
      </c>
    </row>
    <row r="25" spans="1:13" ht="13.5" customHeight="1">
      <c r="A25" s="1146" t="s">
        <v>347</v>
      </c>
      <c r="B25" s="387">
        <v>548</v>
      </c>
      <c r="C25" s="387">
        <v>545</v>
      </c>
      <c r="D25" s="387">
        <v>1106</v>
      </c>
      <c r="E25" s="387">
        <v>1080</v>
      </c>
      <c r="F25" s="387">
        <v>616</v>
      </c>
      <c r="G25" s="387">
        <v>68</v>
      </c>
      <c r="H25" s="387">
        <v>118</v>
      </c>
      <c r="I25" s="387">
        <v>88</v>
      </c>
      <c r="J25" s="387">
        <v>36</v>
      </c>
      <c r="K25" s="387">
        <v>341</v>
      </c>
      <c r="L25" s="387">
        <v>86</v>
      </c>
      <c r="M25" s="1147">
        <v>50</v>
      </c>
    </row>
    <row r="26" spans="1:13" ht="13.5" customHeight="1">
      <c r="A26" s="1146" t="s">
        <v>348</v>
      </c>
      <c r="B26" s="387">
        <v>1434</v>
      </c>
      <c r="C26" s="387">
        <v>1409</v>
      </c>
      <c r="D26" s="387">
        <v>2288</v>
      </c>
      <c r="E26" s="387">
        <v>2575</v>
      </c>
      <c r="F26" s="387">
        <v>986</v>
      </c>
      <c r="G26" s="387">
        <v>222</v>
      </c>
      <c r="H26" s="387">
        <v>481</v>
      </c>
      <c r="I26" s="387">
        <v>272</v>
      </c>
      <c r="J26" s="387">
        <v>122</v>
      </c>
      <c r="K26" s="387">
        <v>1050</v>
      </c>
      <c r="L26" s="387">
        <v>291</v>
      </c>
      <c r="M26" s="1147">
        <v>92</v>
      </c>
    </row>
    <row r="27" spans="1:13" ht="13.5" customHeight="1">
      <c r="A27" s="1146" t="s">
        <v>349</v>
      </c>
      <c r="B27" s="387">
        <v>430</v>
      </c>
      <c r="C27" s="387">
        <v>425</v>
      </c>
      <c r="D27" s="387">
        <v>1002</v>
      </c>
      <c r="E27" s="387">
        <v>798</v>
      </c>
      <c r="F27" s="387">
        <v>217</v>
      </c>
      <c r="G27" s="387">
        <v>70</v>
      </c>
      <c r="H27" s="387">
        <v>98</v>
      </c>
      <c r="I27" s="387">
        <v>61</v>
      </c>
      <c r="J27" s="387">
        <v>10</v>
      </c>
      <c r="K27" s="387">
        <v>256</v>
      </c>
      <c r="L27" s="387">
        <v>87</v>
      </c>
      <c r="M27" s="1147">
        <v>28</v>
      </c>
    </row>
    <row r="28" spans="1:13" ht="13.5" customHeight="1">
      <c r="A28" s="1146" t="s">
        <v>350</v>
      </c>
      <c r="B28" s="387">
        <v>1162</v>
      </c>
      <c r="C28" s="387">
        <v>1136</v>
      </c>
      <c r="D28" s="387">
        <v>1652</v>
      </c>
      <c r="E28" s="387">
        <v>3737</v>
      </c>
      <c r="F28" s="387">
        <v>1275</v>
      </c>
      <c r="G28" s="387">
        <v>395</v>
      </c>
      <c r="H28" s="387">
        <v>1397</v>
      </c>
      <c r="I28" s="387">
        <v>685</v>
      </c>
      <c r="J28" s="387">
        <v>451</v>
      </c>
      <c r="K28" s="387">
        <v>3448</v>
      </c>
      <c r="L28" s="387">
        <v>514</v>
      </c>
      <c r="M28" s="1147">
        <v>264</v>
      </c>
    </row>
    <row r="29" spans="1:13" ht="13.5" customHeight="1">
      <c r="A29" s="1146"/>
      <c r="B29" s="1152"/>
      <c r="C29" s="316"/>
      <c r="D29" s="317"/>
      <c r="E29" s="316"/>
      <c r="F29" s="317"/>
      <c r="G29" s="316"/>
      <c r="H29" s="317"/>
      <c r="I29" s="316"/>
      <c r="J29" s="317"/>
      <c r="K29" s="316"/>
      <c r="L29" s="317"/>
      <c r="M29" s="1152"/>
    </row>
    <row r="30" spans="1:13" ht="13.5" customHeight="1">
      <c r="A30" s="1142" t="s">
        <v>351</v>
      </c>
      <c r="B30" s="386">
        <v>4465</v>
      </c>
      <c r="C30" s="386">
        <v>4315</v>
      </c>
      <c r="D30" s="386">
        <v>7320</v>
      </c>
      <c r="E30" s="386">
        <v>10008</v>
      </c>
      <c r="F30" s="386">
        <v>3122</v>
      </c>
      <c r="G30" s="386">
        <v>890</v>
      </c>
      <c r="H30" s="386">
        <v>1073</v>
      </c>
      <c r="I30" s="386">
        <v>1031</v>
      </c>
      <c r="J30" s="386">
        <v>363</v>
      </c>
      <c r="K30" s="386">
        <v>3625</v>
      </c>
      <c r="L30" s="386">
        <v>855</v>
      </c>
      <c r="M30" s="1143">
        <v>367</v>
      </c>
    </row>
    <row r="31" spans="1:13" ht="13.5" customHeight="1">
      <c r="A31" s="1144" t="s">
        <v>909</v>
      </c>
      <c r="B31" s="1152"/>
      <c r="C31" s="316"/>
      <c r="D31" s="317"/>
      <c r="E31" s="316"/>
      <c r="F31" s="317"/>
      <c r="G31" s="316"/>
      <c r="H31" s="318"/>
      <c r="I31" s="319"/>
      <c r="J31" s="318"/>
      <c r="K31" s="319"/>
      <c r="L31" s="318"/>
      <c r="M31" s="1151"/>
    </row>
    <row r="32" spans="1:13" ht="13.5" customHeight="1">
      <c r="A32" s="1146" t="s">
        <v>352</v>
      </c>
      <c r="B32" s="387">
        <v>1069</v>
      </c>
      <c r="C32" s="387">
        <v>1035</v>
      </c>
      <c r="D32" s="387">
        <v>1552</v>
      </c>
      <c r="E32" s="387">
        <v>1926</v>
      </c>
      <c r="F32" s="387">
        <v>950</v>
      </c>
      <c r="G32" s="387">
        <v>133</v>
      </c>
      <c r="H32" s="387">
        <v>257</v>
      </c>
      <c r="I32" s="387">
        <v>166</v>
      </c>
      <c r="J32" s="387">
        <v>90</v>
      </c>
      <c r="K32" s="387">
        <v>792</v>
      </c>
      <c r="L32" s="387">
        <v>229</v>
      </c>
      <c r="M32" s="1147">
        <v>66</v>
      </c>
    </row>
    <row r="33" spans="1:13" ht="13.5" customHeight="1">
      <c r="A33" s="1146" t="s">
        <v>353</v>
      </c>
      <c r="B33" s="387">
        <v>481</v>
      </c>
      <c r="C33" s="387">
        <v>478</v>
      </c>
      <c r="D33" s="387">
        <v>1001</v>
      </c>
      <c r="E33" s="387">
        <v>859</v>
      </c>
      <c r="F33" s="387">
        <v>259</v>
      </c>
      <c r="G33" s="387">
        <v>104</v>
      </c>
      <c r="H33" s="387">
        <v>81</v>
      </c>
      <c r="I33" s="387">
        <v>66</v>
      </c>
      <c r="J33" s="387">
        <v>21</v>
      </c>
      <c r="K33" s="387">
        <v>310</v>
      </c>
      <c r="L33" s="387">
        <v>86</v>
      </c>
      <c r="M33" s="1147">
        <v>31</v>
      </c>
    </row>
    <row r="34" spans="1:13" ht="13.5" customHeight="1">
      <c r="A34" s="1146" t="s">
        <v>354</v>
      </c>
      <c r="B34" s="387">
        <v>1248</v>
      </c>
      <c r="C34" s="387">
        <v>1218</v>
      </c>
      <c r="D34" s="387">
        <v>1718</v>
      </c>
      <c r="E34" s="387">
        <v>2215</v>
      </c>
      <c r="F34" s="387">
        <v>648</v>
      </c>
      <c r="G34" s="387">
        <v>210</v>
      </c>
      <c r="H34" s="387">
        <v>249</v>
      </c>
      <c r="I34" s="387">
        <v>236</v>
      </c>
      <c r="J34" s="387">
        <v>63</v>
      </c>
      <c r="K34" s="387">
        <v>887</v>
      </c>
      <c r="L34" s="387">
        <v>202</v>
      </c>
      <c r="M34" s="1147">
        <v>81</v>
      </c>
    </row>
    <row r="35" spans="1:13" ht="13.5" customHeight="1">
      <c r="A35" s="1146" t="s">
        <v>355</v>
      </c>
      <c r="B35" s="387">
        <v>502</v>
      </c>
      <c r="C35" s="387">
        <v>482</v>
      </c>
      <c r="D35" s="387">
        <v>904</v>
      </c>
      <c r="E35" s="387">
        <v>932</v>
      </c>
      <c r="F35" s="387">
        <v>271</v>
      </c>
      <c r="G35" s="387">
        <v>92</v>
      </c>
      <c r="H35" s="387">
        <v>110</v>
      </c>
      <c r="I35" s="387">
        <v>101</v>
      </c>
      <c r="J35" s="387">
        <v>25</v>
      </c>
      <c r="K35" s="387">
        <v>273</v>
      </c>
      <c r="L35" s="387">
        <v>73</v>
      </c>
      <c r="M35" s="1147">
        <v>38</v>
      </c>
    </row>
    <row r="36" spans="1:13" ht="13.5" customHeight="1">
      <c r="A36" s="1146" t="s">
        <v>356</v>
      </c>
      <c r="B36" s="387">
        <v>605</v>
      </c>
      <c r="C36" s="387">
        <v>570</v>
      </c>
      <c r="D36" s="387">
        <v>1111</v>
      </c>
      <c r="E36" s="387">
        <v>2091</v>
      </c>
      <c r="F36" s="387">
        <v>483</v>
      </c>
      <c r="G36" s="387">
        <v>170</v>
      </c>
      <c r="H36" s="387">
        <v>194</v>
      </c>
      <c r="I36" s="387">
        <v>259</v>
      </c>
      <c r="J36" s="387">
        <v>87</v>
      </c>
      <c r="K36" s="387">
        <v>727</v>
      </c>
      <c r="L36" s="387">
        <v>123</v>
      </c>
      <c r="M36" s="1147">
        <v>68</v>
      </c>
    </row>
    <row r="37" spans="1:13" ht="13.5" customHeight="1">
      <c r="A37" s="1146" t="s">
        <v>357</v>
      </c>
      <c r="B37" s="387">
        <v>292</v>
      </c>
      <c r="C37" s="387">
        <v>279</v>
      </c>
      <c r="D37" s="387">
        <v>546</v>
      </c>
      <c r="E37" s="387">
        <v>804</v>
      </c>
      <c r="F37" s="387">
        <v>307</v>
      </c>
      <c r="G37" s="387">
        <v>70</v>
      </c>
      <c r="H37" s="387">
        <v>68</v>
      </c>
      <c r="I37" s="387">
        <v>78</v>
      </c>
      <c r="J37" s="387">
        <v>15</v>
      </c>
      <c r="K37" s="387">
        <v>184</v>
      </c>
      <c r="L37" s="387">
        <v>80</v>
      </c>
      <c r="M37" s="1147">
        <v>23</v>
      </c>
    </row>
    <row r="38" spans="1:13" ht="13.5" customHeight="1">
      <c r="A38" s="1146" t="s">
        <v>358</v>
      </c>
      <c r="B38" s="387">
        <v>268</v>
      </c>
      <c r="C38" s="387">
        <v>253</v>
      </c>
      <c r="D38" s="387">
        <v>488</v>
      </c>
      <c r="E38" s="387">
        <v>1181</v>
      </c>
      <c r="F38" s="387">
        <v>204</v>
      </c>
      <c r="G38" s="387">
        <v>111</v>
      </c>
      <c r="H38" s="387">
        <v>114</v>
      </c>
      <c r="I38" s="387">
        <v>125</v>
      </c>
      <c r="J38" s="387">
        <v>62</v>
      </c>
      <c r="K38" s="387">
        <v>452</v>
      </c>
      <c r="L38" s="387">
        <v>62</v>
      </c>
      <c r="M38" s="1147">
        <v>60</v>
      </c>
    </row>
    <row r="39" spans="1:13" ht="9" customHeight="1">
      <c r="A39" s="258"/>
      <c r="B39" s="690"/>
      <c r="C39" s="162"/>
      <c r="D39" s="690"/>
      <c r="E39" s="162"/>
      <c r="F39" s="690"/>
      <c r="G39" s="162"/>
      <c r="H39" s="690"/>
      <c r="I39" s="162"/>
      <c r="J39" s="690"/>
      <c r="K39" s="162"/>
      <c r="L39" s="162"/>
      <c r="M39" s="690"/>
    </row>
    <row r="40" spans="1:13" s="406" customFormat="1" ht="11.25" customHeight="1">
      <c r="A40" s="2058" t="s">
        <v>792</v>
      </c>
      <c r="B40" s="2058"/>
      <c r="C40" s="2058"/>
      <c r="D40" s="2058"/>
      <c r="E40" s="2058"/>
      <c r="F40" s="2058"/>
      <c r="G40" s="2058"/>
      <c r="H40" s="2058"/>
      <c r="I40" s="2058"/>
      <c r="J40" s="2058"/>
      <c r="K40" s="111"/>
      <c r="L40" s="111"/>
      <c r="M40" s="111"/>
    </row>
    <row r="41" spans="1:13" s="23" customFormat="1" ht="12.75" customHeight="1">
      <c r="A41" s="2071" t="s">
        <v>1028</v>
      </c>
      <c r="B41" s="2071"/>
      <c r="C41" s="2071"/>
      <c r="D41" s="2071"/>
      <c r="E41" s="2071"/>
      <c r="F41" s="2071"/>
      <c r="G41" s="2071"/>
      <c r="H41" s="2071"/>
      <c r="I41" s="2071"/>
      <c r="J41" s="2071"/>
      <c r="K41" s="2"/>
      <c r="L41" s="2"/>
      <c r="M41" s="2"/>
    </row>
  </sheetData>
  <mergeCells count="22">
    <mergeCell ref="A41:J41"/>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40:J40"/>
    <mergeCell ref="A4:F4"/>
    <mergeCell ref="A1:F1"/>
    <mergeCell ref="L1:M1"/>
    <mergeCell ref="A2:F2"/>
    <mergeCell ref="L2:M2"/>
    <mergeCell ref="A3:F3"/>
  </mergeCells>
  <hyperlinks>
    <hyperlink ref="L2:M2" location="'Spis tablic     List of tables'!A68" display="Return to list tables"/>
    <hyperlink ref="L1" location="'Spis tablic     List of tables'!A1" display="Powrót do spisu tablic"/>
    <hyperlink ref="L1:M1" location="'Spis tablic     List of tables'!A68" display="Powrót do spisu tablic"/>
    <hyperlink ref="L1:M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showGridLines="0" zoomScaleNormal="100" zoomScaleSheetLayoutView="100" workbookViewId="0">
      <selection sqref="A1:E1"/>
    </sheetView>
  </sheetViews>
  <sheetFormatPr defaultRowHeight="14.25"/>
  <cols>
    <col min="1" max="1" width="5.625" style="6" customWidth="1"/>
    <col min="2" max="2" width="14.625" style="6" customWidth="1"/>
    <col min="3" max="13" width="9.125" style="6" customWidth="1"/>
  </cols>
  <sheetData>
    <row r="1" spans="1:13" s="189" customFormat="1" ht="15" customHeight="1">
      <c r="A1" s="1979" t="s">
        <v>379</v>
      </c>
      <c r="B1" s="1979"/>
      <c r="C1" s="1979"/>
      <c r="D1" s="1979"/>
      <c r="E1" s="1979"/>
      <c r="F1" s="188"/>
      <c r="G1" s="188"/>
      <c r="H1" s="188"/>
      <c r="I1" s="188"/>
      <c r="J1" s="188"/>
      <c r="K1" s="1588" t="s">
        <v>110</v>
      </c>
      <c r="L1" s="1588"/>
      <c r="M1" s="188"/>
    </row>
    <row r="2" spans="1:13" s="189" customFormat="1" ht="15" customHeight="1">
      <c r="A2" s="1629" t="s">
        <v>1552</v>
      </c>
      <c r="B2" s="1629"/>
      <c r="C2" s="1629"/>
      <c r="D2" s="1629"/>
      <c r="E2" s="1629"/>
      <c r="F2" s="188"/>
      <c r="G2" s="188"/>
      <c r="H2" s="188"/>
      <c r="I2" s="1456"/>
      <c r="J2" s="1456"/>
      <c r="K2" s="1588" t="s">
        <v>111</v>
      </c>
      <c r="L2" s="1588"/>
      <c r="M2" s="1456"/>
    </row>
    <row r="3" spans="1:13">
      <c r="A3" s="1587" t="s">
        <v>466</v>
      </c>
      <c r="B3" s="1587"/>
      <c r="C3" s="1587"/>
      <c r="D3" s="1587"/>
      <c r="E3" s="1587"/>
      <c r="F3" s="106"/>
      <c r="G3" s="106"/>
      <c r="J3" s="106"/>
      <c r="K3" s="106"/>
      <c r="L3" s="106"/>
      <c r="M3" s="106"/>
    </row>
    <row r="4" spans="1:13">
      <c r="A4" s="1721" t="s">
        <v>380</v>
      </c>
      <c r="B4" s="1721"/>
      <c r="C4" s="1721"/>
      <c r="D4" s="1721"/>
      <c r="E4" s="1721"/>
      <c r="F4" s="106"/>
      <c r="G4" s="106"/>
      <c r="J4" s="106"/>
      <c r="K4" s="106"/>
      <c r="L4" s="106"/>
      <c r="M4" s="106"/>
    </row>
    <row r="5" spans="1:13" ht="14.85" customHeight="1">
      <c r="A5" s="2088" t="s">
        <v>586</v>
      </c>
      <c r="B5" s="2089"/>
      <c r="C5" s="1602" t="s">
        <v>589</v>
      </c>
      <c r="D5" s="645"/>
      <c r="E5" s="1877" t="s">
        <v>587</v>
      </c>
      <c r="F5" s="1840" t="s">
        <v>1043</v>
      </c>
      <c r="G5" s="1590"/>
      <c r="H5" s="1590"/>
      <c r="I5" s="1590"/>
      <c r="J5" s="1590"/>
      <c r="K5" s="1590"/>
      <c r="L5" s="1590"/>
      <c r="M5" s="1590"/>
    </row>
    <row r="6" spans="1:13" ht="14.85" customHeight="1">
      <c r="A6" s="2090"/>
      <c r="B6" s="2091"/>
      <c r="C6" s="1634"/>
      <c r="D6" s="532"/>
      <c r="E6" s="1878"/>
      <c r="F6" s="1879"/>
      <c r="G6" s="1569"/>
      <c r="H6" s="1569"/>
      <c r="I6" s="1569"/>
      <c r="J6" s="1569"/>
      <c r="K6" s="1569"/>
      <c r="L6" s="1569"/>
      <c r="M6" s="1569"/>
    </row>
    <row r="7" spans="1:13" ht="12.75" customHeight="1">
      <c r="A7" s="2090"/>
      <c r="B7" s="2091"/>
      <c r="C7" s="1634"/>
      <c r="D7" s="532"/>
      <c r="E7" s="1878"/>
      <c r="F7" s="1879"/>
      <c r="G7" s="1569"/>
      <c r="H7" s="1569"/>
      <c r="I7" s="1569"/>
      <c r="J7" s="1569"/>
      <c r="K7" s="1569"/>
      <c r="L7" s="1569"/>
      <c r="M7" s="1569"/>
    </row>
    <row r="8" spans="1:13" ht="14.85" customHeight="1">
      <c r="A8" s="2090"/>
      <c r="B8" s="2091"/>
      <c r="C8" s="1634"/>
      <c r="D8" s="1602" t="s">
        <v>577</v>
      </c>
      <c r="E8" s="1878"/>
      <c r="F8" s="1840" t="s">
        <v>588</v>
      </c>
      <c r="G8" s="1590"/>
      <c r="H8" s="1590"/>
      <c r="I8" s="1989"/>
      <c r="J8" s="1602" t="s">
        <v>578</v>
      </c>
      <c r="K8" s="1590"/>
      <c r="L8" s="1590"/>
      <c r="M8" s="1590"/>
    </row>
    <row r="9" spans="1:13" ht="14.85" customHeight="1">
      <c r="A9" s="2090"/>
      <c r="B9" s="2091"/>
      <c r="C9" s="1634"/>
      <c r="D9" s="1634"/>
      <c r="E9" s="1878"/>
      <c r="F9" s="1879"/>
      <c r="G9" s="1569"/>
      <c r="H9" s="1569"/>
      <c r="I9" s="2078"/>
      <c r="J9" s="1634"/>
      <c r="K9" s="1569"/>
      <c r="L9" s="1569"/>
      <c r="M9" s="1569"/>
    </row>
    <row r="10" spans="1:13" ht="14.85" customHeight="1">
      <c r="A10" s="2090"/>
      <c r="B10" s="2091"/>
      <c r="C10" s="1634"/>
      <c r="D10" s="1634"/>
      <c r="E10" s="1878"/>
      <c r="F10" s="1840" t="s">
        <v>579</v>
      </c>
      <c r="G10" s="1989"/>
      <c r="H10" s="1602" t="s">
        <v>590</v>
      </c>
      <c r="I10" s="1989"/>
      <c r="J10" s="1602" t="s">
        <v>580</v>
      </c>
      <c r="K10" s="1989"/>
      <c r="L10" s="1602" t="s">
        <v>581</v>
      </c>
      <c r="M10" s="1590"/>
    </row>
    <row r="11" spans="1:13" ht="14.85" customHeight="1">
      <c r="A11" s="2090"/>
      <c r="B11" s="2091"/>
      <c r="C11" s="1634"/>
      <c r="D11" s="1634"/>
      <c r="E11" s="1878"/>
      <c r="F11" s="1879"/>
      <c r="G11" s="2078"/>
      <c r="H11" s="1634"/>
      <c r="I11" s="2078"/>
      <c r="J11" s="1634"/>
      <c r="K11" s="2078"/>
      <c r="L11" s="1634"/>
      <c r="M11" s="1569"/>
    </row>
    <row r="12" spans="1:13" ht="14.85" customHeight="1">
      <c r="A12" s="2090"/>
      <c r="B12" s="2091"/>
      <c r="C12" s="1634"/>
      <c r="D12" s="1634"/>
      <c r="E12" s="1878"/>
      <c r="F12" s="1879"/>
      <c r="G12" s="2078"/>
      <c r="H12" s="1634"/>
      <c r="I12" s="2078"/>
      <c r="J12" s="1634"/>
      <c r="K12" s="2078"/>
      <c r="L12" s="1634"/>
      <c r="M12" s="1569"/>
    </row>
    <row r="13" spans="1:13" ht="14.85" customHeight="1">
      <c r="A13" s="2090"/>
      <c r="B13" s="2091"/>
      <c r="C13" s="1604"/>
      <c r="D13" s="1634"/>
      <c r="E13" s="1878"/>
      <c r="F13" s="1879"/>
      <c r="G13" s="2078"/>
      <c r="H13" s="1634"/>
      <c r="I13" s="2078"/>
      <c r="J13" s="1634"/>
      <c r="K13" s="2078"/>
      <c r="L13" s="1634"/>
      <c r="M13" s="1569"/>
    </row>
    <row r="14" spans="1:13" ht="14.85" customHeight="1">
      <c r="A14" s="2090"/>
      <c r="B14" s="2091"/>
      <c r="C14" s="1578" t="s">
        <v>114</v>
      </c>
      <c r="D14" s="2081"/>
      <c r="E14" s="1878"/>
      <c r="F14" s="1836" t="s">
        <v>582</v>
      </c>
      <c r="G14" s="1575" t="s">
        <v>114</v>
      </c>
      <c r="H14" s="1836" t="s">
        <v>583</v>
      </c>
      <c r="I14" s="2086" t="s">
        <v>114</v>
      </c>
      <c r="J14" s="1836" t="s">
        <v>583</v>
      </c>
      <c r="K14" s="1575" t="s">
        <v>114</v>
      </c>
      <c r="L14" s="1836" t="s">
        <v>583</v>
      </c>
      <c r="M14" s="1578" t="s">
        <v>114</v>
      </c>
    </row>
    <row r="15" spans="1:13" ht="9" customHeight="1">
      <c r="A15" s="2092"/>
      <c r="B15" s="2093"/>
      <c r="C15" s="2082"/>
      <c r="D15" s="2083"/>
      <c r="E15" s="2054"/>
      <c r="F15" s="2084"/>
      <c r="G15" s="2085"/>
      <c r="H15" s="2084"/>
      <c r="I15" s="2087"/>
      <c r="J15" s="2084"/>
      <c r="K15" s="2085"/>
      <c r="L15" s="2084"/>
      <c r="M15" s="2082"/>
    </row>
    <row r="16" spans="1:13" ht="12" customHeight="1">
      <c r="A16" s="646">
        <v>2018</v>
      </c>
      <c r="B16" s="320" t="s">
        <v>116</v>
      </c>
      <c r="C16" s="187" t="s">
        <v>1044</v>
      </c>
      <c r="D16" s="187">
        <v>105.3</v>
      </c>
      <c r="E16" s="186">
        <v>5.8</v>
      </c>
      <c r="F16" s="425">
        <v>4589.91</v>
      </c>
      <c r="G16" s="187">
        <v>107.1</v>
      </c>
      <c r="H16" s="425">
        <v>4542.62</v>
      </c>
      <c r="I16" s="187">
        <v>107.2</v>
      </c>
      <c r="J16" s="425">
        <v>4852.29</v>
      </c>
      <c r="K16" s="187">
        <v>107.1</v>
      </c>
      <c r="L16" s="425">
        <v>4851.6099999999997</v>
      </c>
      <c r="M16" s="1213">
        <v>107.1</v>
      </c>
    </row>
    <row r="17" spans="1:16" ht="11.1" customHeight="1">
      <c r="A17" s="646">
        <v>2019</v>
      </c>
      <c r="B17" s="320" t="s">
        <v>116</v>
      </c>
      <c r="C17" s="187" t="s">
        <v>1045</v>
      </c>
      <c r="D17" s="187" t="s">
        <v>1045</v>
      </c>
      <c r="E17" s="186">
        <v>5.2</v>
      </c>
      <c r="F17" s="425">
        <v>4918.17</v>
      </c>
      <c r="G17" s="187">
        <v>107.2</v>
      </c>
      <c r="H17" s="388">
        <v>4869.0200000000004</v>
      </c>
      <c r="I17" s="388">
        <v>107.2</v>
      </c>
      <c r="J17" s="425">
        <v>5169.0600000000004</v>
      </c>
      <c r="K17" s="187">
        <v>106.5</v>
      </c>
      <c r="L17" s="425">
        <v>5167.9799999999996</v>
      </c>
      <c r="M17" s="1213">
        <v>106.5</v>
      </c>
    </row>
    <row r="18" spans="1:16" ht="11.1" customHeight="1">
      <c r="A18" s="646"/>
      <c r="B18" s="320"/>
      <c r="C18" s="187"/>
      <c r="D18" s="187"/>
      <c r="E18" s="187"/>
      <c r="F18" s="425"/>
      <c r="G18" s="187"/>
      <c r="H18" s="425"/>
      <c r="I18" s="187"/>
      <c r="J18" s="425"/>
      <c r="K18" s="187"/>
      <c r="L18" s="425"/>
      <c r="M18" s="1213"/>
    </row>
    <row r="19" spans="1:16" ht="11.1" customHeight="1">
      <c r="A19" s="321">
        <v>2019</v>
      </c>
      <c r="B19" s="320" t="s">
        <v>188</v>
      </c>
      <c r="C19" s="187" t="s">
        <v>1046</v>
      </c>
      <c r="D19" s="187" t="s">
        <v>1047</v>
      </c>
      <c r="E19" s="187">
        <v>5.0999999999999996</v>
      </c>
      <c r="F19" s="425">
        <v>4931.59</v>
      </c>
      <c r="G19" s="187">
        <v>107.7</v>
      </c>
      <c r="H19" s="388">
        <v>4929.75</v>
      </c>
      <c r="I19" s="388">
        <v>107.7</v>
      </c>
      <c r="J19" s="425">
        <v>5150.1499999999996</v>
      </c>
      <c r="K19" s="187">
        <v>106.8</v>
      </c>
      <c r="L19" s="425">
        <v>5148.07</v>
      </c>
      <c r="M19" s="322">
        <v>106.8</v>
      </c>
    </row>
    <row r="20" spans="1:16" ht="11.1" customHeight="1">
      <c r="A20" s="321"/>
      <c r="B20" s="320" t="s">
        <v>187</v>
      </c>
      <c r="C20" s="187" t="s">
        <v>1048</v>
      </c>
      <c r="D20" s="187" t="s">
        <v>1049</v>
      </c>
      <c r="E20" s="187">
        <v>5.2</v>
      </c>
      <c r="F20" s="425">
        <v>5198.58</v>
      </c>
      <c r="G20" s="187">
        <v>106.9</v>
      </c>
      <c r="H20" s="388">
        <v>5197.8599999999997</v>
      </c>
      <c r="I20" s="388">
        <v>106.9</v>
      </c>
      <c r="J20" s="425">
        <v>5368.01</v>
      </c>
      <c r="K20" s="187">
        <v>105.8</v>
      </c>
      <c r="L20" s="425">
        <v>5367.71</v>
      </c>
      <c r="M20" s="322">
        <v>105.8</v>
      </c>
    </row>
    <row r="21" spans="1:16" ht="11.1" customHeight="1">
      <c r="A21" s="321"/>
      <c r="B21" s="320"/>
      <c r="C21" s="388"/>
      <c r="D21" s="388"/>
      <c r="E21" s="187"/>
      <c r="F21" s="388"/>
      <c r="G21" s="388"/>
      <c r="H21" s="388"/>
      <c r="I21" s="388"/>
      <c r="J21" s="388"/>
      <c r="K21" s="388"/>
      <c r="L21" s="388"/>
      <c r="M21" s="1277"/>
    </row>
    <row r="22" spans="1:16" ht="11.1" customHeight="1">
      <c r="A22" s="321">
        <v>2020</v>
      </c>
      <c r="B22" s="320" t="s">
        <v>154</v>
      </c>
      <c r="C22" s="187" t="s">
        <v>1050</v>
      </c>
      <c r="D22" s="187" t="s">
        <v>1050</v>
      </c>
      <c r="E22" s="187">
        <v>5.4</v>
      </c>
      <c r="F22" s="425">
        <v>5331.47</v>
      </c>
      <c r="G22" s="187">
        <v>107.7</v>
      </c>
      <c r="H22" s="425">
        <v>5121.42</v>
      </c>
      <c r="I22" s="187">
        <v>107.6</v>
      </c>
      <c r="J22" s="425">
        <v>5367.68</v>
      </c>
      <c r="K22" s="187">
        <v>107</v>
      </c>
      <c r="L22" s="425">
        <v>5367.6</v>
      </c>
      <c r="M22" s="322">
        <v>107</v>
      </c>
    </row>
    <row r="23" spans="1:16" ht="11.1" customHeight="1">
      <c r="B23" s="320" t="s">
        <v>239</v>
      </c>
      <c r="C23" s="1278">
        <v>91.6</v>
      </c>
      <c r="D23" s="1278">
        <v>91.9</v>
      </c>
      <c r="E23" s="1278">
        <v>6.1</v>
      </c>
      <c r="F23" s="1278">
        <v>5024.4799999999996</v>
      </c>
      <c r="G23" s="1278">
        <v>103.8</v>
      </c>
      <c r="H23" s="1278">
        <v>5022.38</v>
      </c>
      <c r="I23" s="1278">
        <v>103.8</v>
      </c>
      <c r="J23" s="1278">
        <v>5248.83</v>
      </c>
      <c r="K23" s="1278">
        <v>102.1</v>
      </c>
      <c r="L23" s="1278">
        <v>5247.12</v>
      </c>
      <c r="M23" s="1270">
        <v>102.1</v>
      </c>
    </row>
    <row r="24" spans="1:16" ht="11.1" customHeight="1">
      <c r="B24" s="320" t="s">
        <v>950</v>
      </c>
      <c r="C24" s="1279" t="s">
        <v>131</v>
      </c>
      <c r="D24" s="1279" t="s">
        <v>131</v>
      </c>
      <c r="E24" s="187">
        <v>6.1</v>
      </c>
      <c r="F24" s="388">
        <v>5168.93</v>
      </c>
      <c r="G24" s="388">
        <v>104.8</v>
      </c>
      <c r="H24" s="1279" t="s">
        <v>131</v>
      </c>
      <c r="I24" s="1279" t="s">
        <v>131</v>
      </c>
      <c r="J24" s="388">
        <v>5371.81</v>
      </c>
      <c r="K24" s="388">
        <v>104.3</v>
      </c>
      <c r="L24" s="388">
        <v>5370.64</v>
      </c>
      <c r="M24" s="1277">
        <v>104.3</v>
      </c>
    </row>
    <row r="25" spans="1:16" ht="11.1" customHeight="1">
      <c r="A25" s="321"/>
      <c r="B25" s="320"/>
      <c r="C25" s="1275"/>
      <c r="D25" s="1275"/>
      <c r="E25" s="1275"/>
      <c r="F25" s="1275"/>
      <c r="G25" s="1275"/>
      <c r="H25" s="1275"/>
      <c r="I25" s="1275"/>
      <c r="J25" s="1275"/>
      <c r="K25" s="1275"/>
      <c r="L25" s="1275"/>
      <c r="M25" s="1276"/>
    </row>
    <row r="26" spans="1:16" ht="11.1" customHeight="1">
      <c r="A26" s="321">
        <v>2019</v>
      </c>
      <c r="B26" s="320" t="s">
        <v>127</v>
      </c>
      <c r="C26" s="1279" t="s">
        <v>131</v>
      </c>
      <c r="D26" s="1279" t="s">
        <v>131</v>
      </c>
      <c r="E26" s="187">
        <v>5.2</v>
      </c>
      <c r="F26" s="1279" t="s">
        <v>131</v>
      </c>
      <c r="G26" s="1279" t="s">
        <v>131</v>
      </c>
      <c r="H26" s="1279" t="s">
        <v>131</v>
      </c>
      <c r="I26" s="1279" t="s">
        <v>131</v>
      </c>
      <c r="J26" s="425">
        <v>5182.43</v>
      </c>
      <c r="K26" s="187">
        <v>107.4</v>
      </c>
      <c r="L26" s="425">
        <v>5179.53</v>
      </c>
      <c r="M26" s="322">
        <v>107.4</v>
      </c>
    </row>
    <row r="27" spans="1:16" ht="11.1" customHeight="1">
      <c r="A27" s="321"/>
      <c r="B27" s="320" t="s">
        <v>128</v>
      </c>
      <c r="C27" s="1279" t="s">
        <v>131</v>
      </c>
      <c r="D27" s="1279" t="s">
        <v>131</v>
      </c>
      <c r="E27" s="187">
        <v>5.2</v>
      </c>
      <c r="F27" s="1279" t="s">
        <v>131</v>
      </c>
      <c r="G27" s="1279" t="s">
        <v>131</v>
      </c>
      <c r="H27" s="1279" t="s">
        <v>131</v>
      </c>
      <c r="I27" s="1279" t="s">
        <v>131</v>
      </c>
      <c r="J27" s="425">
        <v>5125.26</v>
      </c>
      <c r="K27" s="187">
        <v>106.8</v>
      </c>
      <c r="L27" s="425">
        <v>5124.8100000000004</v>
      </c>
      <c r="M27" s="322">
        <v>106.8</v>
      </c>
      <c r="N27" s="30"/>
      <c r="O27" s="30"/>
      <c r="P27" s="30"/>
    </row>
    <row r="28" spans="1:16" ht="11.1" customHeight="1">
      <c r="A28" s="321"/>
      <c r="B28" s="320" t="s">
        <v>129</v>
      </c>
      <c r="C28" s="187" t="s">
        <v>1046</v>
      </c>
      <c r="D28" s="187" t="s">
        <v>1047</v>
      </c>
      <c r="E28" s="187">
        <v>5.0999999999999996</v>
      </c>
      <c r="F28" s="425">
        <v>4931.59</v>
      </c>
      <c r="G28" s="187">
        <v>107.7</v>
      </c>
      <c r="H28" s="425">
        <v>4929.75</v>
      </c>
      <c r="I28" s="388">
        <v>107.7</v>
      </c>
      <c r="J28" s="425">
        <v>5084.5600000000004</v>
      </c>
      <c r="K28" s="187">
        <v>106.6</v>
      </c>
      <c r="L28" s="425">
        <v>5084.41</v>
      </c>
      <c r="M28" s="322">
        <v>106.6</v>
      </c>
      <c r="N28" s="30"/>
      <c r="O28" s="30"/>
      <c r="P28" s="30"/>
    </row>
    <row r="29" spans="1:16" ht="11.1" customHeight="1">
      <c r="A29" s="321"/>
      <c r="B29" s="1214" t="s">
        <v>118</v>
      </c>
      <c r="C29" s="1279" t="s">
        <v>131</v>
      </c>
      <c r="D29" s="1279" t="s">
        <v>131</v>
      </c>
      <c r="E29" s="187">
        <v>5</v>
      </c>
      <c r="F29" s="424" t="s">
        <v>131</v>
      </c>
      <c r="G29" s="427" t="s">
        <v>131</v>
      </c>
      <c r="H29" s="424" t="s">
        <v>131</v>
      </c>
      <c r="I29" s="427" t="s">
        <v>131</v>
      </c>
      <c r="J29" s="425">
        <v>5213.2700000000004</v>
      </c>
      <c r="K29" s="187">
        <v>105.9</v>
      </c>
      <c r="L29" s="425">
        <v>5213.04</v>
      </c>
      <c r="M29" s="322">
        <v>105.9</v>
      </c>
      <c r="N29" s="30"/>
      <c r="O29" s="30"/>
      <c r="P29" s="30"/>
    </row>
    <row r="30" spans="1:16" ht="11.1" customHeight="1">
      <c r="A30" s="321"/>
      <c r="B30" s="1214" t="s">
        <v>119</v>
      </c>
      <c r="C30" s="1279" t="s">
        <v>131</v>
      </c>
      <c r="D30" s="1279" t="s">
        <v>131</v>
      </c>
      <c r="E30" s="187">
        <v>5.0999999999999996</v>
      </c>
      <c r="F30" s="424" t="s">
        <v>131</v>
      </c>
      <c r="G30" s="427" t="s">
        <v>131</v>
      </c>
      <c r="H30" s="424" t="s">
        <v>131</v>
      </c>
      <c r="I30" s="427" t="s">
        <v>131</v>
      </c>
      <c r="J30" s="425">
        <v>5229.4399999999996</v>
      </c>
      <c r="K30" s="187">
        <v>105.3</v>
      </c>
      <c r="L30" s="425">
        <v>5229.3999999999996</v>
      </c>
      <c r="M30" s="322">
        <v>105.3</v>
      </c>
      <c r="N30" s="30"/>
      <c r="O30" s="1215"/>
      <c r="P30" s="30"/>
    </row>
    <row r="31" spans="1:16" ht="11.1" customHeight="1">
      <c r="A31" s="321"/>
      <c r="B31" s="1214" t="s">
        <v>120</v>
      </c>
      <c r="C31" s="388" t="s">
        <v>1048</v>
      </c>
      <c r="D31" s="388" t="s">
        <v>1049</v>
      </c>
      <c r="E31" s="187">
        <v>5.2</v>
      </c>
      <c r="F31" s="388">
        <v>5198.58</v>
      </c>
      <c r="G31" s="388">
        <v>106.9</v>
      </c>
      <c r="H31" s="388">
        <v>5197.8599999999997</v>
      </c>
      <c r="I31" s="388">
        <v>106.9</v>
      </c>
      <c r="J31" s="388">
        <v>5604.25</v>
      </c>
      <c r="K31" s="388">
        <v>106.2</v>
      </c>
      <c r="L31" s="388">
        <v>5603.66</v>
      </c>
      <c r="M31" s="1277">
        <v>106.2</v>
      </c>
      <c r="N31" s="30"/>
      <c r="O31" s="1215"/>
      <c r="P31" s="30"/>
    </row>
    <row r="32" spans="1:16" ht="11.1" customHeight="1">
      <c r="A32" s="321"/>
      <c r="B32" s="320"/>
      <c r="C32" s="388"/>
      <c r="D32" s="388"/>
      <c r="E32" s="187"/>
      <c r="F32" s="388"/>
      <c r="G32" s="388"/>
      <c r="H32" s="388"/>
      <c r="I32" s="388"/>
      <c r="J32" s="388"/>
      <c r="K32" s="388"/>
      <c r="L32" s="388"/>
      <c r="M32" s="1277"/>
      <c r="N32" s="30"/>
      <c r="O32" s="1215"/>
      <c r="P32" s="30"/>
    </row>
    <row r="33" spans="1:16" ht="11.1" customHeight="1">
      <c r="A33" s="321">
        <v>2020</v>
      </c>
      <c r="B33" s="320" t="s">
        <v>142</v>
      </c>
      <c r="C33" s="1279" t="s">
        <v>131</v>
      </c>
      <c r="D33" s="1279" t="s">
        <v>131</v>
      </c>
      <c r="E33" s="187">
        <v>5.5</v>
      </c>
      <c r="F33" s="424" t="s">
        <v>131</v>
      </c>
      <c r="G33" s="427" t="s">
        <v>131</v>
      </c>
      <c r="H33" s="424" t="s">
        <v>131</v>
      </c>
      <c r="I33" s="427" t="s">
        <v>131</v>
      </c>
      <c r="J33" s="425">
        <v>5282.8</v>
      </c>
      <c r="K33" s="388">
        <v>107.1</v>
      </c>
      <c r="L33" s="388">
        <v>5282.72</v>
      </c>
      <c r="M33" s="1277">
        <v>107.1</v>
      </c>
      <c r="N33" s="30"/>
      <c r="O33" s="30"/>
      <c r="P33" s="30"/>
    </row>
    <row r="34" spans="1:16" ht="11.1" customHeight="1">
      <c r="A34" s="321"/>
      <c r="B34" s="320" t="s">
        <v>143</v>
      </c>
      <c r="C34" s="1279" t="s">
        <v>131</v>
      </c>
      <c r="D34" s="1279" t="s">
        <v>131</v>
      </c>
      <c r="E34" s="187">
        <v>5.5</v>
      </c>
      <c r="F34" s="1279" t="s">
        <v>131</v>
      </c>
      <c r="G34" s="1279" t="s">
        <v>131</v>
      </c>
      <c r="H34" s="424" t="s">
        <v>131</v>
      </c>
      <c r="I34" s="427" t="s">
        <v>131</v>
      </c>
      <c r="J34" s="388">
        <v>5330.48</v>
      </c>
      <c r="K34" s="187">
        <v>107.7</v>
      </c>
      <c r="L34" s="425">
        <v>5330.47</v>
      </c>
      <c r="M34" s="1047">
        <v>107.7</v>
      </c>
      <c r="N34" s="30"/>
      <c r="O34" s="30"/>
      <c r="P34" s="30"/>
    </row>
    <row r="35" spans="1:16" ht="11.1" customHeight="1">
      <c r="A35" s="321"/>
      <c r="B35" s="320" t="s">
        <v>144</v>
      </c>
      <c r="C35" s="187" t="s">
        <v>1050</v>
      </c>
      <c r="D35" s="187" t="s">
        <v>1050</v>
      </c>
      <c r="E35" s="187">
        <v>5.4</v>
      </c>
      <c r="F35" s="388">
        <v>5331.47</v>
      </c>
      <c r="G35" s="388">
        <v>107.7</v>
      </c>
      <c r="H35" s="425">
        <v>5121.42</v>
      </c>
      <c r="I35" s="187">
        <v>107.6</v>
      </c>
      <c r="J35" s="388">
        <v>5489.21</v>
      </c>
      <c r="K35" s="388">
        <v>106.3</v>
      </c>
      <c r="L35" s="425">
        <v>5489.06</v>
      </c>
      <c r="M35" s="1277">
        <v>106.3</v>
      </c>
    </row>
    <row r="36" spans="1:16" ht="11.1" customHeight="1">
      <c r="B36" s="320" t="s">
        <v>124</v>
      </c>
      <c r="C36" s="1279" t="s">
        <v>131</v>
      </c>
      <c r="D36" s="1279" t="s">
        <v>131</v>
      </c>
      <c r="E36" s="1278">
        <v>5.8</v>
      </c>
      <c r="F36" s="1274" t="s">
        <v>131</v>
      </c>
      <c r="G36" s="1274" t="s">
        <v>131</v>
      </c>
      <c r="H36" s="1274" t="s">
        <v>131</v>
      </c>
      <c r="I36" s="1274" t="s">
        <v>131</v>
      </c>
      <c r="J36" s="1278">
        <v>5285.01</v>
      </c>
      <c r="K36" s="1278">
        <v>101.9</v>
      </c>
      <c r="L36" s="1278">
        <v>5284.92</v>
      </c>
      <c r="M36" s="1270">
        <v>101.9</v>
      </c>
    </row>
    <row r="37" spans="1:16" ht="11.1" customHeight="1">
      <c r="A37" s="321"/>
      <c r="B37" s="320" t="s">
        <v>125</v>
      </c>
      <c r="C37" s="1279" t="s">
        <v>131</v>
      </c>
      <c r="D37" s="1279" t="s">
        <v>131</v>
      </c>
      <c r="E37" s="187">
        <v>6</v>
      </c>
      <c r="F37" s="1274" t="s">
        <v>131</v>
      </c>
      <c r="G37" s="1274" t="s">
        <v>131</v>
      </c>
      <c r="H37" s="1274" t="s">
        <v>131</v>
      </c>
      <c r="I37" s="1274" t="s">
        <v>131</v>
      </c>
      <c r="J37" s="1278">
        <v>5119.9399999999996</v>
      </c>
      <c r="K37" s="1278">
        <v>101.2</v>
      </c>
      <c r="L37" s="1278">
        <v>5118.18</v>
      </c>
      <c r="M37" s="1270">
        <v>101.3</v>
      </c>
    </row>
    <row r="38" spans="1:16" ht="11.1" customHeight="1">
      <c r="A38" s="321"/>
      <c r="B38" s="320" t="s">
        <v>126</v>
      </c>
      <c r="C38" s="388">
        <v>91.6</v>
      </c>
      <c r="D38" s="388">
        <v>91.9</v>
      </c>
      <c r="E38" s="1278">
        <v>6.1</v>
      </c>
      <c r="F38" s="1278">
        <v>5024.4799999999996</v>
      </c>
      <c r="G38" s="1278">
        <v>103.8</v>
      </c>
      <c r="H38" s="1278">
        <v>5022.38</v>
      </c>
      <c r="I38" s="1278">
        <v>103.8</v>
      </c>
      <c r="J38" s="425">
        <v>5286</v>
      </c>
      <c r="K38" s="1278">
        <v>103.6</v>
      </c>
      <c r="L38" s="1278">
        <v>5282.97</v>
      </c>
      <c r="M38" s="1270">
        <v>103.5</v>
      </c>
    </row>
    <row r="39" spans="1:16" ht="11.1" customHeight="1">
      <c r="B39" s="320" t="s">
        <v>127</v>
      </c>
      <c r="C39" s="1274" t="s">
        <v>131</v>
      </c>
      <c r="D39" s="1274" t="s">
        <v>131</v>
      </c>
      <c r="E39" s="1275">
        <v>6.1</v>
      </c>
      <c r="F39" s="1274" t="s">
        <v>131</v>
      </c>
      <c r="G39" s="1274" t="s">
        <v>131</v>
      </c>
      <c r="H39" s="1274" t="s">
        <v>131</v>
      </c>
      <c r="I39" s="1274" t="s">
        <v>131</v>
      </c>
      <c r="J39" s="1275">
        <v>5381.65</v>
      </c>
      <c r="K39" s="1275">
        <v>103.8</v>
      </c>
      <c r="L39" s="1275">
        <v>5377.71</v>
      </c>
      <c r="M39" s="1276">
        <v>103.8</v>
      </c>
      <c r="N39" s="24"/>
      <c r="O39" s="24"/>
    </row>
    <row r="40" spans="1:16" ht="11.1" customHeight="1">
      <c r="A40" s="321"/>
      <c r="B40" s="320" t="s">
        <v>128</v>
      </c>
      <c r="C40" s="1274" t="s">
        <v>131</v>
      </c>
      <c r="D40" s="1274" t="s">
        <v>131</v>
      </c>
      <c r="E40" s="1275">
        <v>6.1</v>
      </c>
      <c r="F40" s="1274" t="s">
        <v>131</v>
      </c>
      <c r="G40" s="1274" t="s">
        <v>131</v>
      </c>
      <c r="H40" s="1274" t="s">
        <v>131</v>
      </c>
      <c r="I40" s="1274" t="s">
        <v>131</v>
      </c>
      <c r="J40" s="1275">
        <v>5337.65</v>
      </c>
      <c r="K40" s="1275">
        <v>104.1</v>
      </c>
      <c r="L40" s="1275">
        <v>5337.46</v>
      </c>
      <c r="M40" s="1276">
        <v>104.1</v>
      </c>
      <c r="N40" s="24"/>
      <c r="O40" s="24"/>
    </row>
    <row r="41" spans="1:16" ht="11.1" customHeight="1">
      <c r="A41" s="321"/>
      <c r="B41" s="320" t="s">
        <v>129</v>
      </c>
      <c r="C41" s="1274" t="s">
        <v>131</v>
      </c>
      <c r="D41" s="1274" t="s">
        <v>131</v>
      </c>
      <c r="E41" s="1275">
        <v>6.1</v>
      </c>
      <c r="F41" s="1275">
        <v>5168.93</v>
      </c>
      <c r="G41" s="1275">
        <v>104.8</v>
      </c>
      <c r="H41" s="1274" t="s">
        <v>131</v>
      </c>
      <c r="I41" s="1274" t="s">
        <v>131</v>
      </c>
      <c r="J41" s="1275">
        <v>5371.56</v>
      </c>
      <c r="K41" s="1275">
        <v>105.6</v>
      </c>
      <c r="L41" s="1275">
        <v>5370.99</v>
      </c>
      <c r="M41" s="1276">
        <v>105.6</v>
      </c>
      <c r="N41" s="24"/>
      <c r="O41" s="24"/>
    </row>
    <row r="42" spans="1:16" s="30" customFormat="1" ht="6.75" customHeight="1">
      <c r="A42" s="321"/>
      <c r="B42" s="323"/>
      <c r="C42" s="324"/>
      <c r="D42" s="325"/>
      <c r="E42" s="322"/>
      <c r="F42" s="326"/>
      <c r="G42" s="322"/>
      <c r="H42" s="325"/>
      <c r="I42" s="324"/>
      <c r="J42" s="326"/>
      <c r="K42" s="322"/>
      <c r="L42" s="326"/>
      <c r="M42" s="322"/>
    </row>
    <row r="43" spans="1:16" ht="21.75" customHeight="1">
      <c r="A43" s="2079" t="s">
        <v>584</v>
      </c>
      <c r="B43" s="2079"/>
      <c r="C43" s="2079"/>
      <c r="D43" s="2079"/>
      <c r="E43" s="2079"/>
      <c r="F43" s="2079"/>
      <c r="G43" s="2079"/>
      <c r="H43" s="2079"/>
      <c r="I43" s="2079"/>
      <c r="J43" s="2079"/>
      <c r="K43" s="2079"/>
      <c r="L43" s="2079"/>
      <c r="M43" s="2079"/>
    </row>
    <row r="44" spans="1:16" ht="22.5" customHeight="1">
      <c r="A44" s="2080" t="s">
        <v>585</v>
      </c>
      <c r="B44" s="2080"/>
      <c r="C44" s="2080"/>
      <c r="D44" s="2080"/>
      <c r="E44" s="2080"/>
      <c r="F44" s="2080"/>
      <c r="G44" s="2080"/>
      <c r="H44" s="2080"/>
      <c r="I44" s="2080"/>
      <c r="J44" s="2080"/>
      <c r="K44" s="2080"/>
      <c r="L44" s="2080"/>
      <c r="M44" s="2080"/>
    </row>
  </sheetData>
  <mergeCells count="28">
    <mergeCell ref="A43:M43"/>
    <mergeCell ref="A44:M44"/>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 ref="D8:D13"/>
    <mergeCell ref="F8:I9"/>
    <mergeCell ref="J8:M9"/>
    <mergeCell ref="F10:G13"/>
    <mergeCell ref="H10:I13"/>
    <mergeCell ref="J10:K13"/>
    <mergeCell ref="A4:E4"/>
    <mergeCell ref="A1:E1"/>
    <mergeCell ref="K1:L1"/>
    <mergeCell ref="A2:E2"/>
    <mergeCell ref="K2:L2"/>
    <mergeCell ref="A3:E3"/>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showGridLines="0" zoomScaleNormal="100" zoomScaleSheetLayoutView="100" workbookViewId="0">
      <selection sqref="A1:G1"/>
    </sheetView>
  </sheetViews>
  <sheetFormatPr defaultRowHeight="14.25"/>
  <cols>
    <col min="1" max="1" width="5.625" style="588" customWidth="1"/>
    <col min="2" max="2" width="21.5" style="588" customWidth="1"/>
    <col min="3" max="14" width="8.125" style="588" customWidth="1"/>
    <col min="15" max="16384" width="9" style="603"/>
  </cols>
  <sheetData>
    <row r="1" spans="1:14">
      <c r="A1" s="1847" t="s">
        <v>467</v>
      </c>
      <c r="B1" s="1847"/>
      <c r="C1" s="1847"/>
      <c r="D1" s="1847"/>
      <c r="E1" s="1847"/>
      <c r="F1" s="1847"/>
      <c r="G1" s="1847"/>
      <c r="J1" s="593"/>
      <c r="K1" s="593"/>
      <c r="L1" s="1588" t="s">
        <v>110</v>
      </c>
      <c r="M1" s="1588"/>
      <c r="N1" s="593"/>
    </row>
    <row r="2" spans="1:14">
      <c r="A2" s="1721" t="s">
        <v>1553</v>
      </c>
      <c r="B2" s="1721"/>
      <c r="C2" s="1721"/>
      <c r="D2" s="1721"/>
      <c r="E2" s="1721"/>
      <c r="F2" s="1721"/>
      <c r="G2" s="1721"/>
      <c r="H2" s="1477"/>
      <c r="I2" s="1477"/>
      <c r="J2" s="1476"/>
      <c r="K2" s="1476"/>
      <c r="L2" s="1588" t="s">
        <v>111</v>
      </c>
      <c r="M2" s="1588"/>
      <c r="N2" s="593"/>
    </row>
    <row r="3" spans="1:14" ht="14.25" customHeight="1">
      <c r="A3" s="1556" t="s">
        <v>591</v>
      </c>
      <c r="B3" s="2028"/>
      <c r="C3" s="1541" t="s">
        <v>592</v>
      </c>
      <c r="D3" s="1542"/>
      <c r="E3" s="1542"/>
      <c r="F3" s="1542"/>
      <c r="G3" s="1542"/>
      <c r="H3" s="1542"/>
      <c r="I3" s="1542"/>
      <c r="J3" s="1542"/>
      <c r="K3" s="1542"/>
      <c r="L3" s="1542"/>
      <c r="M3" s="1542"/>
      <c r="N3" s="1542"/>
    </row>
    <row r="4" spans="1:14" ht="14.25" customHeight="1">
      <c r="A4" s="1544"/>
      <c r="B4" s="1730"/>
      <c r="C4" s="1543"/>
      <c r="D4" s="1544"/>
      <c r="E4" s="1544"/>
      <c r="F4" s="1544"/>
      <c r="G4" s="1544"/>
      <c r="H4" s="1544"/>
      <c r="I4" s="1544"/>
      <c r="J4" s="1544"/>
      <c r="K4" s="1544"/>
      <c r="L4" s="1544"/>
      <c r="M4" s="1544"/>
      <c r="N4" s="1544"/>
    </row>
    <row r="5" spans="1:14">
      <c r="A5" s="1280" t="s">
        <v>381</v>
      </c>
      <c r="B5" s="1281"/>
      <c r="C5" s="1543"/>
      <c r="D5" s="1544"/>
      <c r="E5" s="1544"/>
      <c r="F5" s="1544"/>
      <c r="G5" s="1544"/>
      <c r="H5" s="1544"/>
      <c r="I5" s="1544"/>
      <c r="J5" s="1544"/>
      <c r="K5" s="1544"/>
      <c r="L5" s="1544"/>
      <c r="M5" s="1544"/>
      <c r="N5" s="1544"/>
    </row>
    <row r="6" spans="1:14" ht="15.75" customHeight="1">
      <c r="A6" s="1282" t="s">
        <v>451</v>
      </c>
      <c r="B6" s="1283"/>
      <c r="C6" s="1545"/>
      <c r="D6" s="1546"/>
      <c r="E6" s="1546"/>
      <c r="F6" s="1546"/>
      <c r="G6" s="1546"/>
      <c r="H6" s="1546"/>
      <c r="I6" s="1546"/>
      <c r="J6" s="1546"/>
      <c r="K6" s="1546"/>
      <c r="L6" s="1546"/>
      <c r="M6" s="1546"/>
      <c r="N6" s="1546"/>
    </row>
    <row r="7" spans="1:14" ht="0.75" customHeight="1">
      <c r="A7" s="1282"/>
      <c r="B7" s="1282"/>
      <c r="C7" s="1868" t="s">
        <v>1438</v>
      </c>
      <c r="D7" s="2095"/>
      <c r="E7" s="2038"/>
      <c r="F7" s="1613" t="s">
        <v>597</v>
      </c>
      <c r="G7" s="1556"/>
      <c r="H7" s="1556"/>
      <c r="I7" s="1556"/>
      <c r="J7" s="1556"/>
      <c r="K7" s="1556"/>
      <c r="L7" s="1556"/>
      <c r="M7" s="1556"/>
      <c r="N7" s="1556"/>
    </row>
    <row r="8" spans="1:14" ht="14.25" customHeight="1">
      <c r="A8" s="1282" t="s">
        <v>593</v>
      </c>
      <c r="B8" s="1283"/>
      <c r="C8" s="1869"/>
      <c r="D8" s="1851"/>
      <c r="E8" s="2039"/>
      <c r="F8" s="2030"/>
      <c r="G8" s="1544"/>
      <c r="H8" s="1544"/>
      <c r="I8" s="1544"/>
      <c r="J8" s="1544"/>
      <c r="K8" s="1544"/>
      <c r="L8" s="1544"/>
      <c r="M8" s="1544"/>
      <c r="N8" s="1544"/>
    </row>
    <row r="9" spans="1:14" ht="14.25" customHeight="1">
      <c r="A9" s="1282" t="s">
        <v>594</v>
      </c>
      <c r="B9" s="1283"/>
      <c r="C9" s="1869"/>
      <c r="D9" s="1851"/>
      <c r="E9" s="2039"/>
      <c r="F9" s="2030"/>
      <c r="G9" s="1544"/>
      <c r="H9" s="1544"/>
      <c r="I9" s="1544"/>
      <c r="J9" s="1544"/>
      <c r="K9" s="1544"/>
      <c r="L9" s="1544"/>
      <c r="M9" s="1544"/>
      <c r="N9" s="1544"/>
    </row>
    <row r="10" spans="1:14" ht="14.25" customHeight="1">
      <c r="A10" s="1284" t="s">
        <v>453</v>
      </c>
      <c r="B10" s="1284"/>
      <c r="C10" s="1869"/>
      <c r="D10" s="1851"/>
      <c r="E10" s="2039"/>
      <c r="F10" s="1613" t="s">
        <v>1439</v>
      </c>
      <c r="G10" s="1556"/>
      <c r="H10" s="1728"/>
      <c r="I10" s="1613" t="s">
        <v>598</v>
      </c>
      <c r="J10" s="1556"/>
      <c r="K10" s="1728"/>
      <c r="L10" s="1613" t="s">
        <v>599</v>
      </c>
      <c r="M10" s="1556"/>
      <c r="N10" s="1556"/>
    </row>
    <row r="11" spans="1:14">
      <c r="A11" s="1285" t="s">
        <v>595</v>
      </c>
      <c r="B11" s="1285"/>
      <c r="C11" s="1869"/>
      <c r="D11" s="1851"/>
      <c r="E11" s="2039"/>
      <c r="F11" s="2030"/>
      <c r="G11" s="1544"/>
      <c r="H11" s="2097"/>
      <c r="I11" s="2030"/>
      <c r="J11" s="1544"/>
      <c r="K11" s="2097"/>
      <c r="L11" s="2030"/>
      <c r="M11" s="1544"/>
      <c r="N11" s="1544"/>
    </row>
    <row r="12" spans="1:14">
      <c r="A12" s="1285" t="s">
        <v>452</v>
      </c>
      <c r="B12" s="1284"/>
      <c r="C12" s="1870"/>
      <c r="D12" s="1853"/>
      <c r="E12" s="2096"/>
      <c r="F12" s="1612"/>
      <c r="G12" s="1546"/>
      <c r="H12" s="1609"/>
      <c r="I12" s="1612"/>
      <c r="J12" s="1546"/>
      <c r="K12" s="1609"/>
      <c r="L12" s="1612"/>
      <c r="M12" s="1546"/>
      <c r="N12" s="1546"/>
    </row>
    <row r="13" spans="1:14">
      <c r="A13" s="1286" t="s">
        <v>596</v>
      </c>
      <c r="B13" s="1287"/>
      <c r="C13" s="1013" t="s">
        <v>114</v>
      </c>
      <c r="D13" s="1013" t="s">
        <v>115</v>
      </c>
      <c r="E13" s="1013" t="s">
        <v>382</v>
      </c>
      <c r="F13" s="1013" t="s">
        <v>114</v>
      </c>
      <c r="G13" s="1013" t="s">
        <v>115</v>
      </c>
      <c r="H13" s="1013" t="s">
        <v>382</v>
      </c>
      <c r="I13" s="1013" t="s">
        <v>114</v>
      </c>
      <c r="J13" s="1013" t="s">
        <v>115</v>
      </c>
      <c r="K13" s="1013" t="s">
        <v>382</v>
      </c>
      <c r="L13" s="1013" t="s">
        <v>114</v>
      </c>
      <c r="M13" s="1013" t="s">
        <v>115</v>
      </c>
      <c r="N13" s="1014" t="s">
        <v>382</v>
      </c>
    </row>
    <row r="14" spans="1:14" ht="14.25" customHeight="1">
      <c r="A14" s="1288">
        <v>2018</v>
      </c>
      <c r="B14" s="921" t="s">
        <v>116</v>
      </c>
      <c r="C14" s="1289">
        <v>101.6</v>
      </c>
      <c r="D14" s="1290" t="s">
        <v>131</v>
      </c>
      <c r="E14" s="1291">
        <v>100.6</v>
      </c>
      <c r="F14" s="1292">
        <v>102.1</v>
      </c>
      <c r="G14" s="1290" t="s">
        <v>131</v>
      </c>
      <c r="H14" s="1290" t="s">
        <v>131</v>
      </c>
      <c r="I14" s="1291">
        <v>102.9</v>
      </c>
      <c r="J14" s="1290" t="s">
        <v>131</v>
      </c>
      <c r="K14" s="1290" t="s">
        <v>131</v>
      </c>
      <c r="L14" s="1291">
        <v>102.2</v>
      </c>
      <c r="M14" s="1291" t="s">
        <v>117</v>
      </c>
      <c r="N14" s="370" t="s">
        <v>131</v>
      </c>
    </row>
    <row r="15" spans="1:14" ht="12" customHeight="1">
      <c r="A15" s="1288">
        <v>2019</v>
      </c>
      <c r="B15" s="921" t="s">
        <v>116</v>
      </c>
      <c r="C15" s="1289">
        <v>102.3</v>
      </c>
      <c r="D15" s="1290" t="s">
        <v>131</v>
      </c>
      <c r="E15" s="1291">
        <v>101.8</v>
      </c>
      <c r="F15" s="1292">
        <v>101.2</v>
      </c>
      <c r="G15" s="1290" t="s">
        <v>131</v>
      </c>
      <c r="H15" s="1290" t="s">
        <v>131</v>
      </c>
      <c r="I15" s="1291">
        <v>102.4</v>
      </c>
      <c r="J15" s="1290" t="s">
        <v>131</v>
      </c>
      <c r="K15" s="1290" t="s">
        <v>131</v>
      </c>
      <c r="L15" s="1291">
        <v>100.8</v>
      </c>
      <c r="M15" s="1291" t="s">
        <v>117</v>
      </c>
      <c r="N15" s="370" t="s">
        <v>131</v>
      </c>
    </row>
    <row r="16" spans="1:14">
      <c r="A16" s="292"/>
      <c r="B16" s="911"/>
      <c r="C16" s="39"/>
      <c r="D16" s="39"/>
      <c r="E16" s="39"/>
      <c r="F16" s="39"/>
      <c r="G16" s="39"/>
      <c r="H16" s="39"/>
      <c r="I16" s="39"/>
      <c r="J16" s="39"/>
      <c r="K16" s="39"/>
      <c r="L16" s="39"/>
      <c r="M16" s="39"/>
      <c r="N16" s="370"/>
    </row>
    <row r="17" spans="1:14">
      <c r="A17" s="910">
        <v>2019</v>
      </c>
      <c r="B17" s="921" t="s">
        <v>188</v>
      </c>
      <c r="C17" s="410">
        <v>102.8</v>
      </c>
      <c r="D17" s="410">
        <v>100.3</v>
      </c>
      <c r="E17" s="410">
        <v>102.2</v>
      </c>
      <c r="F17" s="410">
        <v>100.8</v>
      </c>
      <c r="G17" s="410">
        <v>100.2</v>
      </c>
      <c r="H17" s="411" t="s">
        <v>131</v>
      </c>
      <c r="I17" s="410">
        <v>102.6</v>
      </c>
      <c r="J17" s="410">
        <v>99.5</v>
      </c>
      <c r="K17" s="411" t="s">
        <v>131</v>
      </c>
      <c r="L17" s="410">
        <v>100.2</v>
      </c>
      <c r="M17" s="410">
        <v>100.1</v>
      </c>
      <c r="N17" s="370" t="s">
        <v>131</v>
      </c>
    </row>
    <row r="18" spans="1:14">
      <c r="A18" s="910"/>
      <c r="B18" s="921" t="s">
        <v>187</v>
      </c>
      <c r="C18" s="410">
        <v>102.8</v>
      </c>
      <c r="D18" s="410">
        <v>100.6</v>
      </c>
      <c r="E18" s="410">
        <v>102.8</v>
      </c>
      <c r="F18" s="410">
        <v>100.2</v>
      </c>
      <c r="G18" s="410">
        <v>99.7</v>
      </c>
      <c r="H18" s="411" t="s">
        <v>131</v>
      </c>
      <c r="I18" s="410">
        <v>101.6</v>
      </c>
      <c r="J18" s="410">
        <v>100.2</v>
      </c>
      <c r="K18" s="411" t="s">
        <v>131</v>
      </c>
      <c r="L18" s="410">
        <v>99.8</v>
      </c>
      <c r="M18" s="410">
        <v>99.6</v>
      </c>
      <c r="N18" s="370" t="s">
        <v>131</v>
      </c>
    </row>
    <row r="19" spans="1:14">
      <c r="A19" s="910"/>
      <c r="B19" s="1293"/>
      <c r="C19" s="410"/>
      <c r="D19" s="410"/>
      <c r="E19" s="410"/>
      <c r="F19" s="410"/>
      <c r="G19" s="410"/>
      <c r="H19" s="410"/>
      <c r="I19" s="410"/>
      <c r="J19" s="410"/>
      <c r="K19" s="410"/>
      <c r="L19" s="410"/>
      <c r="M19" s="410"/>
      <c r="N19" s="44"/>
    </row>
    <row r="20" spans="1:14">
      <c r="A20" s="910">
        <v>2020</v>
      </c>
      <c r="B20" s="921" t="s">
        <v>189</v>
      </c>
      <c r="C20" s="410">
        <v>104.5</v>
      </c>
      <c r="D20" s="410">
        <v>102</v>
      </c>
      <c r="E20" s="410">
        <v>101.4</v>
      </c>
      <c r="F20" s="410">
        <v>100.2</v>
      </c>
      <c r="G20" s="410">
        <v>99.8</v>
      </c>
      <c r="H20" s="411" t="s">
        <v>131</v>
      </c>
      <c r="I20" s="410">
        <v>97.9</v>
      </c>
      <c r="J20" s="410">
        <v>99</v>
      </c>
      <c r="K20" s="411" t="s">
        <v>131</v>
      </c>
      <c r="L20" s="410">
        <v>99.9</v>
      </c>
      <c r="M20" s="410">
        <v>99.6</v>
      </c>
      <c r="N20" s="460" t="s">
        <v>131</v>
      </c>
    </row>
    <row r="21" spans="1:14">
      <c r="B21" s="921" t="s">
        <v>239</v>
      </c>
      <c r="C21" s="1294">
        <v>103.2</v>
      </c>
      <c r="D21" s="1294">
        <v>100.3</v>
      </c>
      <c r="E21" s="1294">
        <v>101.8</v>
      </c>
      <c r="F21" s="1294">
        <v>98.7</v>
      </c>
      <c r="G21" s="1294">
        <v>99.1</v>
      </c>
      <c r="H21" s="1295" t="s">
        <v>131</v>
      </c>
      <c r="I21" s="1294">
        <v>99.5</v>
      </c>
      <c r="J21" s="1294">
        <v>100.7</v>
      </c>
      <c r="K21" s="1295" t="s">
        <v>131</v>
      </c>
      <c r="L21" s="1294">
        <v>98.1</v>
      </c>
      <c r="M21" s="1294">
        <v>98.8</v>
      </c>
      <c r="N21" s="1296" t="s">
        <v>131</v>
      </c>
    </row>
    <row r="22" spans="1:14">
      <c r="B22" s="921" t="s">
        <v>188</v>
      </c>
      <c r="C22" s="1291">
        <v>103</v>
      </c>
      <c r="D22" s="1291">
        <v>100.1</v>
      </c>
      <c r="E22" s="1291">
        <v>101.9</v>
      </c>
      <c r="F22" s="1294">
        <v>98.9</v>
      </c>
      <c r="G22" s="1294">
        <v>100.3</v>
      </c>
      <c r="H22" s="1295" t="s">
        <v>131</v>
      </c>
      <c r="I22" s="1294">
        <v>105.3</v>
      </c>
      <c r="J22" s="1294">
        <v>105.4</v>
      </c>
      <c r="K22" s="1295" t="s">
        <v>131</v>
      </c>
      <c r="L22" s="1294">
        <v>98.1</v>
      </c>
      <c r="M22" s="1294">
        <v>100.1</v>
      </c>
      <c r="N22" s="1296" t="s">
        <v>131</v>
      </c>
    </row>
    <row r="23" spans="1:14">
      <c r="A23" s="292"/>
      <c r="B23" s="1293"/>
      <c r="C23" s="410"/>
      <c r="D23" s="410"/>
      <c r="E23" s="410"/>
      <c r="F23" s="410"/>
      <c r="G23" s="410"/>
      <c r="H23" s="410"/>
      <c r="I23" s="410"/>
      <c r="J23" s="410"/>
      <c r="K23" s="410"/>
      <c r="L23" s="410"/>
      <c r="M23" s="410"/>
      <c r="N23" s="44"/>
    </row>
    <row r="24" spans="1:14">
      <c r="A24" s="910">
        <v>2019</v>
      </c>
      <c r="B24" s="1293" t="s">
        <v>127</v>
      </c>
      <c r="C24" s="44">
        <v>102.9</v>
      </c>
      <c r="D24" s="410">
        <v>100</v>
      </c>
      <c r="E24" s="410">
        <v>102.2</v>
      </c>
      <c r="F24" s="410">
        <v>100.5</v>
      </c>
      <c r="G24" s="410">
        <v>100.1</v>
      </c>
      <c r="H24" s="410">
        <v>101</v>
      </c>
      <c r="I24" s="410">
        <v>101.6</v>
      </c>
      <c r="J24" s="410">
        <v>101</v>
      </c>
      <c r="K24" s="410">
        <v>101.3</v>
      </c>
      <c r="L24" s="410">
        <v>100</v>
      </c>
      <c r="M24" s="410">
        <v>100.1</v>
      </c>
      <c r="N24" s="44">
        <v>100.7</v>
      </c>
    </row>
    <row r="25" spans="1:14">
      <c r="A25" s="292"/>
      <c r="B25" s="1293" t="s">
        <v>128</v>
      </c>
      <c r="C25" s="410">
        <v>102.9</v>
      </c>
      <c r="D25" s="410">
        <v>100</v>
      </c>
      <c r="E25" s="410">
        <v>102.2</v>
      </c>
      <c r="F25" s="410">
        <v>100.9</v>
      </c>
      <c r="G25" s="410">
        <v>100.3</v>
      </c>
      <c r="H25" s="410">
        <v>101.3</v>
      </c>
      <c r="I25" s="410">
        <v>102.2</v>
      </c>
      <c r="J25" s="410">
        <v>99.7</v>
      </c>
      <c r="K25" s="410">
        <v>101</v>
      </c>
      <c r="L25" s="410">
        <v>100.4</v>
      </c>
      <c r="M25" s="410">
        <v>100.4</v>
      </c>
      <c r="N25" s="29">
        <v>101.1</v>
      </c>
    </row>
    <row r="26" spans="1:14">
      <c r="A26" s="292"/>
      <c r="B26" s="1293" t="s">
        <v>129</v>
      </c>
      <c r="C26" s="410">
        <v>102.6</v>
      </c>
      <c r="D26" s="410">
        <v>100</v>
      </c>
      <c r="E26" s="410">
        <v>102.2</v>
      </c>
      <c r="F26" s="410">
        <v>100.8</v>
      </c>
      <c r="G26" s="410">
        <v>100.4</v>
      </c>
      <c r="H26" s="410">
        <v>101.7</v>
      </c>
      <c r="I26" s="410">
        <v>104</v>
      </c>
      <c r="J26" s="410">
        <v>101.5</v>
      </c>
      <c r="K26" s="410">
        <v>102.5</v>
      </c>
      <c r="L26" s="410">
        <v>100.3</v>
      </c>
      <c r="M26" s="410">
        <v>100.4</v>
      </c>
      <c r="N26" s="29">
        <v>101.5</v>
      </c>
    </row>
    <row r="27" spans="1:14">
      <c r="A27" s="292"/>
      <c r="B27" s="1293" t="s">
        <v>118</v>
      </c>
      <c r="C27" s="410">
        <v>102.5</v>
      </c>
      <c r="D27" s="410">
        <v>100.2</v>
      </c>
      <c r="E27" s="410">
        <v>102.4</v>
      </c>
      <c r="F27" s="410">
        <v>99.7</v>
      </c>
      <c r="G27" s="410">
        <v>99.4</v>
      </c>
      <c r="H27" s="410">
        <v>101.1</v>
      </c>
      <c r="I27" s="410">
        <v>101.8</v>
      </c>
      <c r="J27" s="410">
        <v>99.3</v>
      </c>
      <c r="K27" s="410">
        <v>101.8</v>
      </c>
      <c r="L27" s="410">
        <v>99.2</v>
      </c>
      <c r="M27" s="410">
        <v>99.3</v>
      </c>
      <c r="N27" s="29">
        <v>100.8</v>
      </c>
    </row>
    <row r="28" spans="1:14">
      <c r="A28" s="292"/>
      <c r="B28" s="1293" t="s">
        <v>119</v>
      </c>
      <c r="C28" s="410">
        <v>102.6</v>
      </c>
      <c r="D28" s="410">
        <v>100.1</v>
      </c>
      <c r="E28" s="410">
        <v>102.5</v>
      </c>
      <c r="F28" s="410">
        <v>99.9</v>
      </c>
      <c r="G28" s="410">
        <v>99.8</v>
      </c>
      <c r="H28" s="410">
        <v>100.9</v>
      </c>
      <c r="I28" s="410">
        <v>101.1</v>
      </c>
      <c r="J28" s="410">
        <v>100</v>
      </c>
      <c r="K28" s="410">
        <v>101.8</v>
      </c>
      <c r="L28" s="410">
        <v>99.5</v>
      </c>
      <c r="M28" s="410">
        <v>99.8</v>
      </c>
      <c r="N28" s="29">
        <v>100.6</v>
      </c>
    </row>
    <row r="29" spans="1:14">
      <c r="A29" s="292"/>
      <c r="B29" s="1293" t="s">
        <v>120</v>
      </c>
      <c r="C29" s="1297">
        <v>103.4</v>
      </c>
      <c r="D29" s="1297">
        <v>100.8</v>
      </c>
      <c r="E29" s="1297">
        <v>103.4</v>
      </c>
      <c r="F29" s="1298">
        <v>101</v>
      </c>
      <c r="G29" s="1298">
        <v>100.1</v>
      </c>
      <c r="H29" s="1298">
        <v>101</v>
      </c>
      <c r="I29" s="1298">
        <v>102</v>
      </c>
      <c r="J29" s="1298">
        <v>100.2</v>
      </c>
      <c r="K29" s="1298">
        <v>102</v>
      </c>
      <c r="L29" s="1298">
        <v>100.7</v>
      </c>
      <c r="M29" s="1298">
        <v>100.1</v>
      </c>
      <c r="N29" s="1299">
        <v>100.7</v>
      </c>
    </row>
    <row r="30" spans="1:14">
      <c r="A30" s="292"/>
      <c r="B30" s="1293"/>
      <c r="C30" s="410"/>
      <c r="D30" s="410"/>
      <c r="E30" s="410"/>
      <c r="F30" s="410"/>
      <c r="G30" s="410"/>
      <c r="H30" s="410"/>
      <c r="I30" s="410"/>
      <c r="J30" s="410"/>
      <c r="K30" s="410"/>
      <c r="L30" s="410"/>
      <c r="M30" s="410"/>
      <c r="N30" s="44"/>
    </row>
    <row r="31" spans="1:14">
      <c r="A31" s="910">
        <v>2020</v>
      </c>
      <c r="B31" s="921" t="s">
        <v>121</v>
      </c>
      <c r="C31" s="410">
        <v>104.3</v>
      </c>
      <c r="D31" s="410">
        <v>100.9</v>
      </c>
      <c r="E31" s="410">
        <v>100.9</v>
      </c>
      <c r="F31" s="410">
        <v>100.9</v>
      </c>
      <c r="G31" s="410">
        <v>100.1</v>
      </c>
      <c r="H31" s="410">
        <v>100.1</v>
      </c>
      <c r="I31" s="410">
        <v>101.7</v>
      </c>
      <c r="J31" s="410">
        <v>100.4</v>
      </c>
      <c r="K31" s="410">
        <v>100.4</v>
      </c>
      <c r="L31" s="410">
        <v>100.5</v>
      </c>
      <c r="M31" s="410">
        <v>99.9</v>
      </c>
      <c r="N31" s="44">
        <v>99.9</v>
      </c>
    </row>
    <row r="32" spans="1:14">
      <c r="A32" s="292"/>
      <c r="B32" s="921" t="s">
        <v>122</v>
      </c>
      <c r="C32" s="410">
        <v>104.7</v>
      </c>
      <c r="D32" s="410">
        <v>100.7</v>
      </c>
      <c r="E32" s="410">
        <v>101.6</v>
      </c>
      <c r="F32" s="410">
        <v>100.2</v>
      </c>
      <c r="G32" s="410">
        <v>99.8</v>
      </c>
      <c r="H32" s="410">
        <v>99.9</v>
      </c>
      <c r="I32" s="410">
        <v>97.1</v>
      </c>
      <c r="J32" s="410">
        <v>99</v>
      </c>
      <c r="K32" s="410">
        <v>99.4</v>
      </c>
      <c r="L32" s="410">
        <v>99.8</v>
      </c>
      <c r="M32" s="410">
        <v>99.7</v>
      </c>
      <c r="N32" s="44">
        <v>99.6</v>
      </c>
    </row>
    <row r="33" spans="1:15">
      <c r="A33" s="292"/>
      <c r="B33" s="921" t="s">
        <v>123</v>
      </c>
      <c r="C33" s="1289">
        <v>104.6</v>
      </c>
      <c r="D33" s="1289">
        <v>100.2</v>
      </c>
      <c r="E33" s="1289">
        <v>101.8</v>
      </c>
      <c r="F33" s="1289">
        <v>99.7</v>
      </c>
      <c r="G33" s="1289">
        <v>99.6</v>
      </c>
      <c r="H33" s="1289">
        <v>99.5</v>
      </c>
      <c r="I33" s="1289">
        <v>95.2</v>
      </c>
      <c r="J33" s="1289">
        <v>97.5</v>
      </c>
      <c r="K33" s="1289">
        <v>96.9</v>
      </c>
      <c r="L33" s="1289">
        <v>99.3</v>
      </c>
      <c r="M33" s="1289">
        <v>99.6</v>
      </c>
      <c r="N33" s="1049">
        <v>99.2</v>
      </c>
    </row>
    <row r="34" spans="1:15">
      <c r="B34" s="921" t="s">
        <v>124</v>
      </c>
      <c r="C34" s="1294">
        <v>103.4</v>
      </c>
      <c r="D34" s="1294">
        <v>99.9</v>
      </c>
      <c r="E34" s="1294">
        <v>101.7</v>
      </c>
      <c r="F34" s="1291">
        <v>98.6</v>
      </c>
      <c r="G34" s="1291">
        <v>99.4</v>
      </c>
      <c r="H34" s="1291">
        <v>98.9</v>
      </c>
      <c r="I34" s="1291">
        <v>95.8</v>
      </c>
      <c r="J34" s="1291">
        <v>101.1</v>
      </c>
      <c r="K34" s="1291">
        <v>98</v>
      </c>
      <c r="L34" s="1291">
        <v>98.1</v>
      </c>
      <c r="M34" s="1291">
        <v>99.2</v>
      </c>
      <c r="N34" s="1300">
        <v>98.4</v>
      </c>
    </row>
    <row r="35" spans="1:15">
      <c r="A35" s="292"/>
      <c r="B35" s="921" t="s">
        <v>125</v>
      </c>
      <c r="C35" s="1294">
        <v>102.9</v>
      </c>
      <c r="D35" s="1294">
        <v>99.8</v>
      </c>
      <c r="E35" s="1294">
        <v>101.5</v>
      </c>
      <c r="F35" s="1291">
        <v>98.3</v>
      </c>
      <c r="G35" s="1291">
        <v>99.8</v>
      </c>
      <c r="H35" s="1291">
        <v>98.7</v>
      </c>
      <c r="I35" s="1291">
        <v>99.4</v>
      </c>
      <c r="J35" s="1291">
        <v>101.2</v>
      </c>
      <c r="K35" s="1291">
        <v>99.2</v>
      </c>
      <c r="L35" s="1291">
        <v>97.6</v>
      </c>
      <c r="M35" s="1291">
        <v>99.7</v>
      </c>
      <c r="N35" s="1300">
        <v>98.1</v>
      </c>
    </row>
    <row r="36" spans="1:15">
      <c r="A36" s="292"/>
      <c r="B36" s="921" t="s">
        <v>126</v>
      </c>
      <c r="C36" s="1294">
        <v>103.3</v>
      </c>
      <c r="D36" s="1294">
        <v>100.6</v>
      </c>
      <c r="E36" s="1294">
        <v>102.1</v>
      </c>
      <c r="F36" s="1291">
        <v>99.2</v>
      </c>
      <c r="G36" s="1291">
        <v>100.4</v>
      </c>
      <c r="H36" s="1291">
        <v>99.1</v>
      </c>
      <c r="I36" s="1291">
        <v>103.4</v>
      </c>
      <c r="J36" s="1291">
        <v>102.5</v>
      </c>
      <c r="K36" s="1291">
        <v>101.7</v>
      </c>
      <c r="L36" s="1291">
        <v>98.5</v>
      </c>
      <c r="M36" s="1291">
        <v>100.3</v>
      </c>
      <c r="N36" s="1300">
        <v>98.4</v>
      </c>
    </row>
    <row r="37" spans="1:15">
      <c r="B37" s="1293" t="s">
        <v>127</v>
      </c>
      <c r="C37" s="410">
        <v>103</v>
      </c>
      <c r="D37" s="410">
        <v>99.8</v>
      </c>
      <c r="E37" s="410">
        <v>101.9</v>
      </c>
      <c r="F37" s="410">
        <v>99.4</v>
      </c>
      <c r="G37" s="410">
        <v>100.3</v>
      </c>
      <c r="H37" s="410">
        <v>99.4</v>
      </c>
      <c r="I37" s="410">
        <v>105.2</v>
      </c>
      <c r="J37" s="410">
        <v>102.8</v>
      </c>
      <c r="K37" s="410">
        <v>104.5</v>
      </c>
      <c r="L37" s="410">
        <v>98.7</v>
      </c>
      <c r="M37" s="410">
        <v>100.2</v>
      </c>
      <c r="N37" s="1272">
        <v>98.6</v>
      </c>
      <c r="O37" s="614"/>
    </row>
    <row r="38" spans="1:15">
      <c r="A38" s="292"/>
      <c r="B38" s="1293" t="s">
        <v>128</v>
      </c>
      <c r="C38" s="410">
        <v>102.9</v>
      </c>
      <c r="D38" s="410">
        <v>99.9</v>
      </c>
      <c r="E38" s="410">
        <v>101.8</v>
      </c>
      <c r="F38" s="410">
        <v>98.7</v>
      </c>
      <c r="G38" s="410">
        <v>99.6</v>
      </c>
      <c r="H38" s="410">
        <v>99</v>
      </c>
      <c r="I38" s="410">
        <v>105.1</v>
      </c>
      <c r="J38" s="410">
        <v>99.5</v>
      </c>
      <c r="K38" s="410">
        <v>104</v>
      </c>
      <c r="L38" s="410">
        <v>97.8</v>
      </c>
      <c r="M38" s="410">
        <v>99.6</v>
      </c>
      <c r="N38" s="1272">
        <v>98.2</v>
      </c>
      <c r="O38" s="614"/>
    </row>
    <row r="39" spans="1:15">
      <c r="A39" s="292"/>
      <c r="B39" s="1293" t="s">
        <v>129</v>
      </c>
      <c r="C39" s="410">
        <v>103.2</v>
      </c>
      <c r="D39" s="410">
        <v>100.2</v>
      </c>
      <c r="E39" s="410">
        <v>102</v>
      </c>
      <c r="F39" s="410">
        <v>98.6</v>
      </c>
      <c r="G39" s="410">
        <v>100.3</v>
      </c>
      <c r="H39" s="410">
        <v>99.3</v>
      </c>
      <c r="I39" s="410">
        <v>105.7</v>
      </c>
      <c r="J39" s="410">
        <v>102.1</v>
      </c>
      <c r="K39" s="410">
        <v>106.2</v>
      </c>
      <c r="L39" s="410">
        <v>97.7</v>
      </c>
      <c r="M39" s="410">
        <v>100.2</v>
      </c>
      <c r="N39" s="1272">
        <v>98.4</v>
      </c>
      <c r="O39" s="614"/>
    </row>
    <row r="40" spans="1:15" ht="5.25" customHeight="1">
      <c r="A40" s="292"/>
      <c r="B40" s="929"/>
      <c r="C40" s="44"/>
      <c r="D40" s="44"/>
      <c r="E40" s="44"/>
      <c r="F40" s="44"/>
      <c r="G40" s="44"/>
      <c r="H40" s="44"/>
      <c r="I40" s="44"/>
      <c r="J40" s="44"/>
      <c r="K40" s="44"/>
      <c r="L40" s="44"/>
      <c r="M40" s="44"/>
      <c r="N40" s="44"/>
    </row>
    <row r="41" spans="1:15" s="618" customFormat="1">
      <c r="A41" s="1754" t="s">
        <v>739</v>
      </c>
      <c r="B41" s="1754"/>
      <c r="C41" s="1754"/>
      <c r="D41" s="1754"/>
      <c r="E41" s="1754"/>
      <c r="F41" s="1754"/>
      <c r="G41" s="1754"/>
      <c r="H41" s="1754"/>
      <c r="I41" s="1754"/>
      <c r="J41" s="1754"/>
      <c r="K41" s="1754"/>
      <c r="L41" s="1754"/>
      <c r="M41" s="1754"/>
      <c r="N41" s="1754"/>
    </row>
    <row r="42" spans="1:15" s="619" customFormat="1">
      <c r="A42" s="2094" t="s">
        <v>600</v>
      </c>
      <c r="B42" s="2094"/>
      <c r="C42" s="2094"/>
      <c r="D42" s="2094"/>
      <c r="E42" s="2094"/>
      <c r="F42" s="2094"/>
      <c r="G42" s="2094"/>
      <c r="H42" s="2094"/>
      <c r="I42" s="2094"/>
      <c r="J42" s="2094"/>
      <c r="K42" s="2094"/>
      <c r="L42" s="2094"/>
      <c r="M42" s="2094"/>
      <c r="N42" s="2094"/>
    </row>
  </sheetData>
  <mergeCells count="13">
    <mergeCell ref="A42:N42"/>
    <mergeCell ref="C7:E12"/>
    <mergeCell ref="F7:N9"/>
    <mergeCell ref="F10:H12"/>
    <mergeCell ref="I10:K12"/>
    <mergeCell ref="L10:N12"/>
    <mergeCell ref="A41:N41"/>
    <mergeCell ref="A1:G1"/>
    <mergeCell ref="L1:M1"/>
    <mergeCell ref="A2:G2"/>
    <mergeCell ref="L2:M2"/>
    <mergeCell ref="A3:B4"/>
    <mergeCell ref="C3:N6"/>
  </mergeCells>
  <hyperlinks>
    <hyperlink ref="L2:M2" location="'Spis tablic     List of tables'!A68" display="Return to list tables"/>
    <hyperlink ref="L1" location="'Spis tablic     List of tables'!A1" display="Powrót do spisu tablic"/>
    <hyperlink ref="L1:M1" location="'Spis tablic     List of tables'!A68" display="Powrót do spisu tablic"/>
    <hyperlink ref="L1:M2" location="'Spis tablic     List of tables'!A1"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zoomScaleNormal="100" zoomScaleSheetLayoutView="100" workbookViewId="0">
      <selection sqref="A1:G1"/>
    </sheetView>
  </sheetViews>
  <sheetFormatPr defaultRowHeight="14.25"/>
  <cols>
    <col min="1" max="1" width="5.625" style="1301" customWidth="1"/>
    <col min="2" max="2" width="21.375" style="1301" customWidth="1"/>
    <col min="3" max="13" width="8.625" style="1301" customWidth="1"/>
    <col min="14" max="16384" width="9" style="1301"/>
  </cols>
  <sheetData>
    <row r="1" spans="1:13">
      <c r="A1" s="2098" t="s">
        <v>467</v>
      </c>
      <c r="B1" s="2098"/>
      <c r="C1" s="2098"/>
      <c r="D1" s="2098"/>
      <c r="E1" s="2098"/>
      <c r="F1" s="2098"/>
      <c r="G1" s="2098"/>
      <c r="K1" s="1588" t="s">
        <v>110</v>
      </c>
      <c r="L1" s="1588"/>
    </row>
    <row r="2" spans="1:13">
      <c r="A2" s="1721" t="s">
        <v>1553</v>
      </c>
      <c r="B2" s="1721"/>
      <c r="C2" s="1721"/>
      <c r="D2" s="1721"/>
      <c r="E2" s="1721"/>
      <c r="F2" s="1721"/>
      <c r="G2" s="1721"/>
      <c r="H2" s="1505"/>
      <c r="I2" s="1505"/>
      <c r="J2" s="1505"/>
      <c r="K2" s="1588" t="s">
        <v>111</v>
      </c>
      <c r="L2" s="1588"/>
    </row>
    <row r="3" spans="1:13" ht="13.5" customHeight="1">
      <c r="A3" s="2099" t="s">
        <v>602</v>
      </c>
      <c r="B3" s="2100"/>
      <c r="C3" s="2103" t="s">
        <v>601</v>
      </c>
      <c r="D3" s="2099"/>
      <c r="E3" s="2099"/>
      <c r="F3" s="2099"/>
      <c r="G3" s="2099"/>
      <c r="H3" s="2099"/>
      <c r="I3" s="2099"/>
      <c r="J3" s="2099"/>
      <c r="K3" s="2099"/>
      <c r="L3" s="2105" t="s">
        <v>607</v>
      </c>
      <c r="M3" s="2106"/>
    </row>
    <row r="4" spans="1:13" ht="12" customHeight="1">
      <c r="A4" s="2101"/>
      <c r="B4" s="2102"/>
      <c r="C4" s="2104"/>
      <c r="D4" s="2101"/>
      <c r="E4" s="2101"/>
      <c r="F4" s="2101"/>
      <c r="G4" s="2101"/>
      <c r="H4" s="2101"/>
      <c r="I4" s="2101"/>
      <c r="J4" s="2101"/>
      <c r="K4" s="2101"/>
      <c r="L4" s="2107"/>
      <c r="M4" s="2101"/>
    </row>
    <row r="5" spans="1:13" ht="14.25" customHeight="1">
      <c r="A5" s="2101"/>
      <c r="B5" s="2102"/>
      <c r="C5" s="2103" t="s">
        <v>612</v>
      </c>
      <c r="D5" s="2099"/>
      <c r="E5" s="2099"/>
      <c r="F5" s="2099"/>
      <c r="G5" s="2099"/>
      <c r="H5" s="2100"/>
      <c r="I5" s="2103" t="s">
        <v>606</v>
      </c>
      <c r="J5" s="2099"/>
      <c r="K5" s="2099"/>
      <c r="L5" s="2107"/>
      <c r="M5" s="2101"/>
    </row>
    <row r="6" spans="1:13">
      <c r="A6" s="2101"/>
      <c r="B6" s="2102"/>
      <c r="C6" s="2104"/>
      <c r="D6" s="2101"/>
      <c r="E6" s="2101"/>
      <c r="F6" s="2101"/>
      <c r="G6" s="2101"/>
      <c r="H6" s="2102"/>
      <c r="I6" s="2104"/>
      <c r="J6" s="2101"/>
      <c r="K6" s="2101"/>
      <c r="L6" s="2107"/>
      <c r="M6" s="2101"/>
    </row>
    <row r="7" spans="1:13">
      <c r="A7" s="1302" t="s">
        <v>381</v>
      </c>
      <c r="B7" s="1303"/>
      <c r="C7" s="2104"/>
      <c r="D7" s="2101"/>
      <c r="E7" s="2101"/>
      <c r="F7" s="2101"/>
      <c r="G7" s="2101"/>
      <c r="H7" s="2102"/>
      <c r="I7" s="2104"/>
      <c r="J7" s="2101"/>
      <c r="K7" s="2101"/>
      <c r="L7" s="2107"/>
      <c r="M7" s="2101"/>
    </row>
    <row r="8" spans="1:13">
      <c r="A8" s="1304" t="s">
        <v>451</v>
      </c>
      <c r="B8" s="1305"/>
      <c r="C8" s="2110"/>
      <c r="D8" s="2109"/>
      <c r="E8" s="2109"/>
      <c r="F8" s="2109"/>
      <c r="G8" s="2109"/>
      <c r="H8" s="2111"/>
      <c r="I8" s="2104"/>
      <c r="J8" s="2101"/>
      <c r="K8" s="2101"/>
      <c r="L8" s="2107"/>
      <c r="M8" s="2101"/>
    </row>
    <row r="9" spans="1:13" ht="14.25" customHeight="1">
      <c r="A9" s="1304" t="s">
        <v>603</v>
      </c>
      <c r="B9" s="1305"/>
      <c r="C9" s="2103" t="s">
        <v>608</v>
      </c>
      <c r="D9" s="2099"/>
      <c r="E9" s="2100"/>
      <c r="F9" s="2103" t="s">
        <v>609</v>
      </c>
      <c r="G9" s="2099"/>
      <c r="H9" s="2100"/>
      <c r="I9" s="2104"/>
      <c r="J9" s="2101"/>
      <c r="K9" s="2101"/>
      <c r="L9" s="2107"/>
      <c r="M9" s="2101"/>
    </row>
    <row r="10" spans="1:13">
      <c r="A10" s="1304" t="s">
        <v>604</v>
      </c>
      <c r="B10" s="1305"/>
      <c r="C10" s="2104"/>
      <c r="D10" s="2101"/>
      <c r="E10" s="2102"/>
      <c r="F10" s="2104"/>
      <c r="G10" s="2101"/>
      <c r="H10" s="2102"/>
      <c r="I10" s="2104"/>
      <c r="J10" s="2101"/>
      <c r="K10" s="2101"/>
      <c r="L10" s="2107"/>
      <c r="M10" s="2101"/>
    </row>
    <row r="11" spans="1:13">
      <c r="A11" s="1306" t="s">
        <v>453</v>
      </c>
      <c r="B11" s="1307"/>
      <c r="C11" s="2104"/>
      <c r="D11" s="2101"/>
      <c r="E11" s="2102"/>
      <c r="F11" s="2104"/>
      <c r="G11" s="2101"/>
      <c r="H11" s="2102"/>
      <c r="I11" s="2104"/>
      <c r="J11" s="2101"/>
      <c r="K11" s="2101"/>
      <c r="L11" s="2107"/>
      <c r="M11" s="2101"/>
    </row>
    <row r="12" spans="1:13">
      <c r="A12" s="1308" t="s">
        <v>605</v>
      </c>
      <c r="B12" s="1309"/>
      <c r="C12" s="2104"/>
      <c r="D12" s="2101"/>
      <c r="E12" s="2102"/>
      <c r="F12" s="2104"/>
      <c r="G12" s="2101"/>
      <c r="H12" s="2102"/>
      <c r="I12" s="2104"/>
      <c r="J12" s="2101"/>
      <c r="K12" s="2101"/>
      <c r="L12" s="2107"/>
      <c r="M12" s="2101"/>
    </row>
    <row r="13" spans="1:13">
      <c r="A13" s="1308" t="s">
        <v>452</v>
      </c>
      <c r="B13" s="1307"/>
      <c r="C13" s="2110"/>
      <c r="D13" s="2109"/>
      <c r="E13" s="2111"/>
      <c r="F13" s="2110"/>
      <c r="G13" s="2109"/>
      <c r="H13" s="2111"/>
      <c r="I13" s="2110"/>
      <c r="J13" s="2109"/>
      <c r="K13" s="2109"/>
      <c r="L13" s="2108"/>
      <c r="M13" s="2109"/>
    </row>
    <row r="14" spans="1:13" ht="14.85" customHeight="1">
      <c r="A14" s="1308" t="s">
        <v>596</v>
      </c>
      <c r="B14" s="1309"/>
      <c r="C14" s="2112" t="s">
        <v>114</v>
      </c>
      <c r="D14" s="2112" t="s">
        <v>115</v>
      </c>
      <c r="E14" s="2112" t="s">
        <v>382</v>
      </c>
      <c r="F14" s="2112" t="s">
        <v>114</v>
      </c>
      <c r="G14" s="2112" t="s">
        <v>115</v>
      </c>
      <c r="H14" s="2112" t="s">
        <v>382</v>
      </c>
      <c r="I14" s="2112" t="s">
        <v>114</v>
      </c>
      <c r="J14" s="2112" t="s">
        <v>115</v>
      </c>
      <c r="K14" s="2112" t="s">
        <v>382</v>
      </c>
      <c r="L14" s="2116" t="s">
        <v>610</v>
      </c>
      <c r="M14" s="2103" t="s">
        <v>611</v>
      </c>
    </row>
    <row r="15" spans="1:13" ht="12" customHeight="1">
      <c r="A15" s="2119"/>
      <c r="B15" s="2120"/>
      <c r="C15" s="2113"/>
      <c r="D15" s="2113"/>
      <c r="E15" s="2113"/>
      <c r="F15" s="2113"/>
      <c r="G15" s="2113"/>
      <c r="H15" s="2113"/>
      <c r="I15" s="2113"/>
      <c r="J15" s="2113"/>
      <c r="K15" s="2113"/>
      <c r="L15" s="2117"/>
      <c r="M15" s="2118"/>
    </row>
    <row r="16" spans="1:13" ht="14.25" customHeight="1">
      <c r="A16" s="1310">
        <v>2018</v>
      </c>
      <c r="B16" s="1311" t="s">
        <v>116</v>
      </c>
      <c r="C16" s="1312">
        <v>100.5</v>
      </c>
      <c r="D16" s="1313" t="s">
        <v>131</v>
      </c>
      <c r="E16" s="1313" t="s">
        <v>131</v>
      </c>
      <c r="F16" s="1312">
        <v>101.3</v>
      </c>
      <c r="G16" s="1313" t="s">
        <v>131</v>
      </c>
      <c r="H16" s="1313" t="s">
        <v>131</v>
      </c>
      <c r="I16" s="1312">
        <v>102.7</v>
      </c>
      <c r="J16" s="1313" t="s">
        <v>131</v>
      </c>
      <c r="K16" s="1313" t="s">
        <v>131</v>
      </c>
      <c r="L16" s="1314">
        <v>59.67</v>
      </c>
      <c r="M16" s="1315">
        <v>72.62</v>
      </c>
    </row>
    <row r="17" spans="1:13" ht="12.75" customHeight="1">
      <c r="A17" s="1310">
        <v>2019</v>
      </c>
      <c r="B17" s="1311" t="s">
        <v>116</v>
      </c>
      <c r="C17" s="1312">
        <v>104.4</v>
      </c>
      <c r="D17" s="1313" t="s">
        <v>131</v>
      </c>
      <c r="E17" s="1313" t="s">
        <v>131</v>
      </c>
      <c r="F17" s="1312">
        <v>102.5</v>
      </c>
      <c r="G17" s="1313" t="s">
        <v>131</v>
      </c>
      <c r="H17" s="1313" t="s">
        <v>131</v>
      </c>
      <c r="I17" s="1312">
        <v>103.5</v>
      </c>
      <c r="J17" s="1313" t="s">
        <v>131</v>
      </c>
      <c r="K17" s="1313" t="s">
        <v>131</v>
      </c>
      <c r="L17" s="1314">
        <v>60.38</v>
      </c>
      <c r="M17" s="1315">
        <v>72.260000000000005</v>
      </c>
    </row>
    <row r="18" spans="1:13" ht="12.75" customHeight="1">
      <c r="A18" s="1316"/>
      <c r="B18" s="1317"/>
      <c r="C18" s="1318"/>
      <c r="D18" s="1318"/>
      <c r="E18" s="1318"/>
      <c r="F18" s="1318"/>
      <c r="G18" s="1318"/>
      <c r="H18" s="1318"/>
      <c r="I18" s="1318"/>
      <c r="J18" s="1318"/>
      <c r="K18" s="1318"/>
      <c r="L18" s="1319"/>
      <c r="M18" s="1315"/>
    </row>
    <row r="19" spans="1:13" ht="12.75" customHeight="1">
      <c r="A19" s="1320">
        <v>2019</v>
      </c>
      <c r="B19" s="1311" t="s">
        <v>188</v>
      </c>
      <c r="C19" s="428">
        <v>104.5</v>
      </c>
      <c r="D19" s="428">
        <v>100.6</v>
      </c>
      <c r="E19" s="429" t="s">
        <v>131</v>
      </c>
      <c r="F19" s="428">
        <v>102.6</v>
      </c>
      <c r="G19" s="428">
        <v>100.6</v>
      </c>
      <c r="H19" s="429" t="s">
        <v>131</v>
      </c>
      <c r="I19" s="428">
        <v>103.4</v>
      </c>
      <c r="J19" s="428">
        <v>100.7</v>
      </c>
      <c r="K19" s="429" t="s">
        <v>131</v>
      </c>
      <c r="L19" s="429" t="s">
        <v>131</v>
      </c>
      <c r="M19" s="430" t="s">
        <v>131</v>
      </c>
    </row>
    <row r="20" spans="1:13" ht="12.75" customHeight="1">
      <c r="A20" s="1320"/>
      <c r="B20" s="1311" t="s">
        <v>187</v>
      </c>
      <c r="C20" s="428">
        <v>103.3</v>
      </c>
      <c r="D20" s="428">
        <v>99.5</v>
      </c>
      <c r="E20" s="429" t="s">
        <v>131</v>
      </c>
      <c r="F20" s="428">
        <v>102.7</v>
      </c>
      <c r="G20" s="428">
        <v>100.5</v>
      </c>
      <c r="H20" s="429" t="s">
        <v>131</v>
      </c>
      <c r="I20" s="428">
        <v>103</v>
      </c>
      <c r="J20" s="428">
        <v>100.7</v>
      </c>
      <c r="K20" s="429" t="s">
        <v>131</v>
      </c>
      <c r="L20" s="429" t="s">
        <v>131</v>
      </c>
      <c r="M20" s="430" t="s">
        <v>131</v>
      </c>
    </row>
    <row r="21" spans="1:13" ht="12.75" customHeight="1">
      <c r="A21" s="1320"/>
      <c r="B21" s="1321"/>
      <c r="C21" s="1322"/>
      <c r="D21" s="1322"/>
      <c r="E21" s="1322"/>
      <c r="F21" s="1322"/>
      <c r="G21" s="1322"/>
      <c r="H21" s="1322"/>
      <c r="I21" s="1322"/>
      <c r="J21" s="1322"/>
      <c r="K21" s="1322"/>
      <c r="L21" s="1323"/>
      <c r="M21" s="1315"/>
    </row>
    <row r="22" spans="1:13" ht="12.75" customHeight="1">
      <c r="A22" s="1320">
        <v>2020</v>
      </c>
      <c r="B22" s="1311" t="s">
        <v>189</v>
      </c>
      <c r="C22" s="428">
        <v>103.2</v>
      </c>
      <c r="D22" s="428">
        <v>101.8</v>
      </c>
      <c r="E22" s="429" t="s">
        <v>131</v>
      </c>
      <c r="F22" s="428">
        <v>105.7</v>
      </c>
      <c r="G22" s="428">
        <v>103.9</v>
      </c>
      <c r="H22" s="429" t="s">
        <v>131</v>
      </c>
      <c r="I22" s="428">
        <v>103</v>
      </c>
      <c r="J22" s="428">
        <v>100.7</v>
      </c>
      <c r="K22" s="429" t="s">
        <v>131</v>
      </c>
      <c r="L22" s="462" t="s">
        <v>131</v>
      </c>
      <c r="M22" s="463" t="s">
        <v>131</v>
      </c>
    </row>
    <row r="23" spans="1:13" ht="12.75" customHeight="1">
      <c r="B23" s="1311" t="s">
        <v>239</v>
      </c>
      <c r="C23" s="1324">
        <v>102.4</v>
      </c>
      <c r="D23" s="1324">
        <v>100.5</v>
      </c>
      <c r="E23" s="1325" t="s">
        <v>131</v>
      </c>
      <c r="F23" s="1324">
        <v>105.9</v>
      </c>
      <c r="G23" s="1324">
        <v>100.8</v>
      </c>
      <c r="H23" s="1325" t="s">
        <v>131</v>
      </c>
      <c r="I23" s="1324">
        <v>102.6</v>
      </c>
      <c r="J23" s="1324">
        <v>100.5</v>
      </c>
      <c r="K23" s="1325" t="s">
        <v>131</v>
      </c>
      <c r="L23" s="1325" t="s">
        <v>131</v>
      </c>
      <c r="M23" s="1326" t="s">
        <v>131</v>
      </c>
    </row>
    <row r="24" spans="1:13" ht="12.75" customHeight="1">
      <c r="B24" s="1311" t="s">
        <v>188</v>
      </c>
      <c r="C24" s="1324">
        <v>102.1</v>
      </c>
      <c r="D24" s="1324">
        <v>100.3</v>
      </c>
      <c r="E24" s="1325" t="s">
        <v>131</v>
      </c>
      <c r="F24" s="1324">
        <v>106.1</v>
      </c>
      <c r="G24" s="1324">
        <v>100.8</v>
      </c>
      <c r="H24" s="1325" t="s">
        <v>131</v>
      </c>
      <c r="I24" s="1324">
        <v>102.5</v>
      </c>
      <c r="J24" s="1324">
        <v>100.6</v>
      </c>
      <c r="K24" s="1325" t="s">
        <v>131</v>
      </c>
      <c r="L24" s="1325" t="s">
        <v>131</v>
      </c>
      <c r="M24" s="1326" t="s">
        <v>131</v>
      </c>
    </row>
    <row r="25" spans="1:13" ht="12.75" customHeight="1">
      <c r="A25" s="1316"/>
      <c r="B25" s="1321"/>
      <c r="C25" s="1322"/>
      <c r="D25" s="1322"/>
      <c r="E25" s="1322"/>
      <c r="F25" s="1322"/>
      <c r="G25" s="1322"/>
      <c r="H25" s="1322"/>
      <c r="I25" s="1322"/>
      <c r="J25" s="1322"/>
      <c r="K25" s="1322"/>
      <c r="L25" s="1323"/>
      <c r="M25" s="1315"/>
    </row>
    <row r="26" spans="1:13" ht="12.75" customHeight="1">
      <c r="A26" s="1320">
        <v>2019</v>
      </c>
      <c r="B26" s="1321" t="s">
        <v>127</v>
      </c>
      <c r="C26" s="428">
        <v>105</v>
      </c>
      <c r="D26" s="428">
        <v>99.9</v>
      </c>
      <c r="E26" s="428">
        <v>103.4</v>
      </c>
      <c r="F26" s="428">
        <v>102.3</v>
      </c>
      <c r="G26" s="428">
        <v>100.2</v>
      </c>
      <c r="H26" s="428">
        <v>101.8</v>
      </c>
      <c r="I26" s="428">
        <v>103.5</v>
      </c>
      <c r="J26" s="428">
        <v>100.2</v>
      </c>
      <c r="K26" s="428">
        <v>101.8</v>
      </c>
      <c r="L26" s="431">
        <v>57.83</v>
      </c>
      <c r="M26" s="328">
        <v>67.58</v>
      </c>
    </row>
    <row r="27" spans="1:13" ht="12.75" customHeight="1">
      <c r="A27" s="1316"/>
      <c r="B27" s="1321" t="s">
        <v>128</v>
      </c>
      <c r="C27" s="428">
        <v>104.4</v>
      </c>
      <c r="D27" s="428">
        <v>100.2</v>
      </c>
      <c r="E27" s="428">
        <v>103.6</v>
      </c>
      <c r="F27" s="428">
        <v>102.8</v>
      </c>
      <c r="G27" s="428">
        <v>100.3</v>
      </c>
      <c r="H27" s="428">
        <v>102.1</v>
      </c>
      <c r="I27" s="428">
        <v>103.5</v>
      </c>
      <c r="J27" s="428">
        <v>100.2</v>
      </c>
      <c r="K27" s="428">
        <v>102</v>
      </c>
      <c r="L27" s="431">
        <v>56.94</v>
      </c>
      <c r="M27" s="328">
        <v>66.39</v>
      </c>
    </row>
    <row r="28" spans="1:13" ht="12.75" customHeight="1">
      <c r="A28" s="1316"/>
      <c r="B28" s="1321" t="s">
        <v>129</v>
      </c>
      <c r="C28" s="428">
        <v>104.1</v>
      </c>
      <c r="D28" s="428">
        <v>99.9</v>
      </c>
      <c r="E28" s="428">
        <v>103.5</v>
      </c>
      <c r="F28" s="428">
        <v>102.7</v>
      </c>
      <c r="G28" s="428">
        <v>100.1</v>
      </c>
      <c r="H28" s="428">
        <v>102.2</v>
      </c>
      <c r="I28" s="428">
        <v>103.3</v>
      </c>
      <c r="J28" s="428">
        <v>100.2</v>
      </c>
      <c r="K28" s="428">
        <v>102.2</v>
      </c>
      <c r="L28" s="431">
        <v>56.7</v>
      </c>
      <c r="M28" s="328">
        <v>66.02</v>
      </c>
    </row>
    <row r="29" spans="1:13" ht="12.75" customHeight="1">
      <c r="A29" s="1316"/>
      <c r="B29" s="1321" t="s">
        <v>118</v>
      </c>
      <c r="C29" s="428">
        <v>103.9</v>
      </c>
      <c r="D29" s="428">
        <v>99.7</v>
      </c>
      <c r="E29" s="428">
        <v>103.2</v>
      </c>
      <c r="F29" s="428">
        <v>102.6</v>
      </c>
      <c r="G29" s="428">
        <v>100.1</v>
      </c>
      <c r="H29" s="428">
        <v>102.3</v>
      </c>
      <c r="I29" s="428">
        <v>103.2</v>
      </c>
      <c r="J29" s="428">
        <v>100.3</v>
      </c>
      <c r="K29" s="428">
        <v>102.5</v>
      </c>
      <c r="L29" s="431">
        <v>54.5</v>
      </c>
      <c r="M29" s="404">
        <v>66.430000000000007</v>
      </c>
    </row>
    <row r="30" spans="1:13" ht="12.75" customHeight="1">
      <c r="A30" s="1316"/>
      <c r="B30" s="1321" t="s">
        <v>119</v>
      </c>
      <c r="C30" s="428">
        <v>103.2</v>
      </c>
      <c r="D30" s="428">
        <v>99.9</v>
      </c>
      <c r="E30" s="428">
        <v>103.1</v>
      </c>
      <c r="F30" s="428">
        <v>102.7</v>
      </c>
      <c r="G30" s="428">
        <v>100.2</v>
      </c>
      <c r="H30" s="428">
        <v>102.5</v>
      </c>
      <c r="I30" s="428">
        <v>103</v>
      </c>
      <c r="J30" s="428">
        <v>100.2</v>
      </c>
      <c r="K30" s="428">
        <v>102.7</v>
      </c>
      <c r="L30" s="431">
        <v>54.32</v>
      </c>
      <c r="M30" s="404">
        <v>68.290000000000006</v>
      </c>
    </row>
    <row r="31" spans="1:13" ht="12.75" customHeight="1">
      <c r="A31" s="1316"/>
      <c r="B31" s="1321" t="s">
        <v>120</v>
      </c>
      <c r="C31" s="1327">
        <v>102.8</v>
      </c>
      <c r="D31" s="1327">
        <v>99.7</v>
      </c>
      <c r="E31" s="1327">
        <v>102.8</v>
      </c>
      <c r="F31" s="1327">
        <v>102.9</v>
      </c>
      <c r="G31" s="1327">
        <v>100.4</v>
      </c>
      <c r="H31" s="1327">
        <v>102.9</v>
      </c>
      <c r="I31" s="1327">
        <v>102.9</v>
      </c>
      <c r="J31" s="1327">
        <v>100.2</v>
      </c>
      <c r="K31" s="1327">
        <v>102.9</v>
      </c>
      <c r="L31" s="1328">
        <v>58</v>
      </c>
      <c r="M31" s="1329">
        <v>69.34</v>
      </c>
    </row>
    <row r="32" spans="1:13" ht="12.75" customHeight="1">
      <c r="A32" s="1316"/>
      <c r="B32" s="1321"/>
      <c r="C32" s="1322"/>
      <c r="D32" s="1322"/>
      <c r="E32" s="1322"/>
      <c r="F32" s="1322"/>
      <c r="G32" s="1322"/>
      <c r="H32" s="1322"/>
      <c r="I32" s="1322"/>
      <c r="J32" s="1322"/>
      <c r="K32" s="1322"/>
      <c r="L32" s="1323"/>
      <c r="M32" s="1315"/>
    </row>
    <row r="33" spans="1:13" ht="12.75" customHeight="1">
      <c r="A33" s="1320">
        <v>2020</v>
      </c>
      <c r="B33" s="1311" t="s">
        <v>121</v>
      </c>
      <c r="C33" s="1322">
        <v>102.8</v>
      </c>
      <c r="D33" s="1322">
        <v>101.5</v>
      </c>
      <c r="E33" s="1322">
        <v>101.5</v>
      </c>
      <c r="F33" s="1322">
        <v>105.6</v>
      </c>
      <c r="G33" s="1322">
        <v>103.1</v>
      </c>
      <c r="H33" s="1322">
        <v>103.1</v>
      </c>
      <c r="I33" s="1322">
        <v>103</v>
      </c>
      <c r="J33" s="1322">
        <v>100.3</v>
      </c>
      <c r="K33" s="1322">
        <v>100.3</v>
      </c>
      <c r="L33" s="1330">
        <v>59.09</v>
      </c>
      <c r="M33" s="1331">
        <v>72.209999999999994</v>
      </c>
    </row>
    <row r="34" spans="1:13" ht="12.75" customHeight="1">
      <c r="A34" s="1316"/>
      <c r="B34" s="1311" t="s">
        <v>122</v>
      </c>
      <c r="C34" s="1322">
        <v>103.5</v>
      </c>
      <c r="D34" s="1322">
        <v>100.7</v>
      </c>
      <c r="E34" s="1322">
        <v>102.2</v>
      </c>
      <c r="F34" s="1322">
        <v>105.6</v>
      </c>
      <c r="G34" s="1322">
        <v>100.4</v>
      </c>
      <c r="H34" s="1322">
        <v>103.5</v>
      </c>
      <c r="I34" s="1322">
        <v>103.1</v>
      </c>
      <c r="J34" s="1322">
        <v>100.3</v>
      </c>
      <c r="K34" s="1322">
        <v>100.6</v>
      </c>
      <c r="L34" s="1330">
        <v>55.68</v>
      </c>
      <c r="M34" s="1331">
        <v>73.709999999999994</v>
      </c>
    </row>
    <row r="35" spans="1:13" ht="12.75" customHeight="1">
      <c r="A35" s="1316"/>
      <c r="B35" s="1311" t="s">
        <v>123</v>
      </c>
      <c r="C35" s="1332">
        <v>103.3</v>
      </c>
      <c r="D35" s="1332">
        <v>100.1</v>
      </c>
      <c r="E35" s="1332">
        <v>102.3</v>
      </c>
      <c r="F35" s="1332">
        <v>105.8</v>
      </c>
      <c r="G35" s="1332">
        <v>100.3</v>
      </c>
      <c r="H35" s="1332">
        <v>103.8</v>
      </c>
      <c r="I35" s="1332">
        <v>103</v>
      </c>
      <c r="J35" s="1332">
        <v>100.2</v>
      </c>
      <c r="K35" s="1332">
        <v>100.8</v>
      </c>
      <c r="L35" s="1330">
        <v>56.29</v>
      </c>
      <c r="M35" s="1331">
        <v>74.25</v>
      </c>
    </row>
    <row r="36" spans="1:13" ht="12.75" customHeight="1">
      <c r="B36" s="1311" t="s">
        <v>124</v>
      </c>
      <c r="C36" s="1312">
        <v>102.8</v>
      </c>
      <c r="D36" s="1312">
        <v>100.1</v>
      </c>
      <c r="E36" s="1312">
        <v>102.4</v>
      </c>
      <c r="F36" s="1312">
        <v>105.7</v>
      </c>
      <c r="G36" s="1312">
        <v>100.3</v>
      </c>
      <c r="H36" s="1312">
        <v>104.1</v>
      </c>
      <c r="I36" s="1312">
        <v>102.8</v>
      </c>
      <c r="J36" s="1312">
        <v>100.2</v>
      </c>
      <c r="K36" s="1312">
        <v>101</v>
      </c>
      <c r="L36" s="1324">
        <v>59.24</v>
      </c>
      <c r="M36" s="1333">
        <v>80.150000000000006</v>
      </c>
    </row>
    <row r="37" spans="1:13" ht="12.75" customHeight="1">
      <c r="A37" s="1316"/>
      <c r="B37" s="1311" t="s">
        <v>125</v>
      </c>
      <c r="C37" s="1312">
        <v>102.5</v>
      </c>
      <c r="D37" s="1312">
        <v>100.1</v>
      </c>
      <c r="E37" s="1312">
        <v>102.5</v>
      </c>
      <c r="F37" s="1312">
        <v>106</v>
      </c>
      <c r="G37" s="1312">
        <v>100.2</v>
      </c>
      <c r="H37" s="1312">
        <v>104.3</v>
      </c>
      <c r="I37" s="1312">
        <v>102.6</v>
      </c>
      <c r="J37" s="1312">
        <v>100.2</v>
      </c>
      <c r="K37" s="1312">
        <v>101.2</v>
      </c>
      <c r="L37" s="1324">
        <v>60.66</v>
      </c>
      <c r="M37" s="1333">
        <v>81.56</v>
      </c>
    </row>
    <row r="38" spans="1:13" ht="12.75" customHeight="1">
      <c r="A38" s="1316"/>
      <c r="B38" s="1311" t="s">
        <v>126</v>
      </c>
      <c r="C38" s="1312">
        <v>101.9</v>
      </c>
      <c r="D38" s="1312">
        <v>100.2</v>
      </c>
      <c r="E38" s="1312">
        <v>102.7</v>
      </c>
      <c r="F38" s="1312">
        <v>105.9</v>
      </c>
      <c r="G38" s="1312">
        <v>100.3</v>
      </c>
      <c r="H38" s="1312">
        <v>104.6</v>
      </c>
      <c r="I38" s="1312">
        <v>102.5</v>
      </c>
      <c r="J38" s="1312">
        <v>100.2</v>
      </c>
      <c r="K38" s="1312">
        <v>101.4</v>
      </c>
      <c r="L38" s="1324">
        <v>61.37</v>
      </c>
      <c r="M38" s="1333">
        <v>81.260000000000005</v>
      </c>
    </row>
    <row r="39" spans="1:13" ht="12.75" customHeight="1">
      <c r="B39" s="1321" t="s">
        <v>127</v>
      </c>
      <c r="C39" s="1334">
        <v>102.1</v>
      </c>
      <c r="D39" s="1334">
        <v>100.1</v>
      </c>
      <c r="E39" s="1334">
        <v>102.8</v>
      </c>
      <c r="F39" s="1334">
        <v>106.1</v>
      </c>
      <c r="G39" s="1334">
        <v>100.3</v>
      </c>
      <c r="H39" s="1334">
        <v>104.9</v>
      </c>
      <c r="I39" s="1334">
        <v>102.5</v>
      </c>
      <c r="J39" s="1334">
        <v>100.2</v>
      </c>
      <c r="K39" s="1334">
        <v>101.6</v>
      </c>
      <c r="L39" s="1334">
        <v>55.46</v>
      </c>
      <c r="M39" s="1335">
        <v>71.61</v>
      </c>
    </row>
    <row r="40" spans="1:13" ht="12.75" customHeight="1">
      <c r="A40" s="1316"/>
      <c r="B40" s="1321" t="s">
        <v>128</v>
      </c>
      <c r="C40" s="1334">
        <v>102.1</v>
      </c>
      <c r="D40" s="1334">
        <v>100.1</v>
      </c>
      <c r="E40" s="1334">
        <v>102.9</v>
      </c>
      <c r="F40" s="1334">
        <v>105.9</v>
      </c>
      <c r="G40" s="1334">
        <v>100.2</v>
      </c>
      <c r="H40" s="1334">
        <v>105.1</v>
      </c>
      <c r="I40" s="1334">
        <v>102.5</v>
      </c>
      <c r="J40" s="1334">
        <v>100.2</v>
      </c>
      <c r="K40" s="1334">
        <v>101.8</v>
      </c>
      <c r="L40" s="1334">
        <v>51.15</v>
      </c>
      <c r="M40" s="1336">
        <v>68.400000000000006</v>
      </c>
    </row>
    <row r="41" spans="1:13" ht="12.75" customHeight="1">
      <c r="A41" s="1316"/>
      <c r="B41" s="1321" t="s">
        <v>129</v>
      </c>
      <c r="C41" s="1334">
        <v>102.2</v>
      </c>
      <c r="D41" s="1334">
        <v>100.1</v>
      </c>
      <c r="E41" s="1322">
        <v>103</v>
      </c>
      <c r="F41" s="1334">
        <v>106.3</v>
      </c>
      <c r="G41" s="1334">
        <v>100.4</v>
      </c>
      <c r="H41" s="1334">
        <v>105.5</v>
      </c>
      <c r="I41" s="1334">
        <v>102.5</v>
      </c>
      <c r="J41" s="1334">
        <v>100.3</v>
      </c>
      <c r="K41" s="1334">
        <v>102.1</v>
      </c>
      <c r="L41" s="1334">
        <v>56.21</v>
      </c>
      <c r="M41" s="1335">
        <v>71.38</v>
      </c>
    </row>
    <row r="42" spans="1:13" ht="4.5" customHeight="1">
      <c r="A42" s="1316"/>
      <c r="B42" s="1337"/>
      <c r="C42" s="329"/>
      <c r="D42" s="329"/>
      <c r="E42" s="329"/>
      <c r="F42" s="329"/>
      <c r="G42" s="329"/>
      <c r="H42" s="329"/>
      <c r="I42" s="329"/>
      <c r="J42" s="329"/>
      <c r="K42" s="329"/>
      <c r="L42" s="328"/>
      <c r="M42" s="328"/>
    </row>
    <row r="43" spans="1:13" ht="12" customHeight="1">
      <c r="A43" s="2114" t="s">
        <v>613</v>
      </c>
      <c r="B43" s="2114"/>
      <c r="C43" s="2114"/>
      <c r="D43" s="2114"/>
      <c r="E43" s="2114"/>
      <c r="F43" s="2114"/>
      <c r="G43" s="2114"/>
      <c r="H43" s="2114"/>
      <c r="I43" s="2114"/>
      <c r="J43" s="2114"/>
      <c r="K43" s="2114"/>
      <c r="L43" s="2114"/>
      <c r="M43" s="2114"/>
    </row>
    <row r="44" spans="1:13" ht="12" customHeight="1">
      <c r="A44" s="2115" t="s">
        <v>624</v>
      </c>
      <c r="B44" s="2115"/>
      <c r="C44" s="2115"/>
      <c r="D44" s="2115"/>
      <c r="E44" s="2115"/>
      <c r="F44" s="2115"/>
      <c r="G44" s="2115"/>
      <c r="H44" s="2115"/>
      <c r="I44" s="2115"/>
      <c r="J44" s="2115"/>
      <c r="K44" s="2115"/>
      <c r="L44" s="2115"/>
      <c r="M44" s="2115"/>
    </row>
  </sheetData>
  <mergeCells count="25">
    <mergeCell ref="H14:H15"/>
    <mergeCell ref="A43:M43"/>
    <mergeCell ref="A44:M44"/>
    <mergeCell ref="I14:I15"/>
    <mergeCell ref="J14:J15"/>
    <mergeCell ref="K14:K15"/>
    <mergeCell ref="L14:L15"/>
    <mergeCell ref="M14:M15"/>
    <mergeCell ref="A15:B15"/>
    <mergeCell ref="C14:C15"/>
    <mergeCell ref="D14:D15"/>
    <mergeCell ref="E14:E15"/>
    <mergeCell ref="F14:F15"/>
    <mergeCell ref="G14:G15"/>
    <mergeCell ref="A1:G1"/>
    <mergeCell ref="K1:L1"/>
    <mergeCell ref="A2:G2"/>
    <mergeCell ref="K2:L2"/>
    <mergeCell ref="A3:B6"/>
    <mergeCell ref="C3:K4"/>
    <mergeCell ref="L3:M13"/>
    <mergeCell ref="C5:H8"/>
    <mergeCell ref="I5:K13"/>
    <mergeCell ref="C9:E13"/>
    <mergeCell ref="F9:H13"/>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39370078740157483" right="0.39370078740157483" top="0.19685039370078741" bottom="0.19685039370078741" header="0.31496062992125984" footer="0.31496062992125984"/>
  <pageSetup paperSize="9" scale="9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zoomScaleNormal="100" zoomScaleSheetLayoutView="100" workbookViewId="0">
      <selection sqref="A1:D1"/>
    </sheetView>
  </sheetViews>
  <sheetFormatPr defaultRowHeight="14.25"/>
  <cols>
    <col min="1" max="1" width="6.5" style="1301" customWidth="1"/>
    <col min="2" max="2" width="16.25" style="1301" customWidth="1"/>
    <col min="3" max="8" width="16.125" style="1301" customWidth="1"/>
    <col min="9" max="16384" width="9" style="1301"/>
  </cols>
  <sheetData>
    <row r="1" spans="1:8" ht="12" customHeight="1">
      <c r="A1" s="2098" t="s">
        <v>468</v>
      </c>
      <c r="B1" s="2098"/>
      <c r="C1" s="2098"/>
      <c r="D1" s="2098"/>
      <c r="E1" s="1338"/>
      <c r="F1" s="1588" t="s">
        <v>110</v>
      </c>
      <c r="G1" s="1588"/>
    </row>
    <row r="2" spans="1:8" ht="12" customHeight="1">
      <c r="A2" s="1721" t="s">
        <v>1553</v>
      </c>
      <c r="B2" s="1721"/>
      <c r="C2" s="1721"/>
      <c r="D2" s="1721"/>
      <c r="E2" s="1506"/>
      <c r="F2" s="1588" t="s">
        <v>111</v>
      </c>
      <c r="G2" s="1588"/>
    </row>
    <row r="3" spans="1:8" ht="16.5" customHeight="1">
      <c r="A3" s="2099" t="s">
        <v>614</v>
      </c>
      <c r="B3" s="2099"/>
      <c r="C3" s="2105" t="s">
        <v>617</v>
      </c>
      <c r="D3" s="2106"/>
      <c r="E3" s="2106"/>
      <c r="F3" s="2121"/>
      <c r="G3" s="2121" t="s">
        <v>619</v>
      </c>
      <c r="H3" s="2105" t="s">
        <v>620</v>
      </c>
    </row>
    <row r="4" spans="1:8" ht="12" customHeight="1">
      <c r="A4" s="2101"/>
      <c r="B4" s="2101"/>
      <c r="C4" s="2103" t="s">
        <v>615</v>
      </c>
      <c r="D4" s="2100"/>
      <c r="E4" s="2103" t="s">
        <v>616</v>
      </c>
      <c r="F4" s="2100"/>
      <c r="G4" s="2122"/>
      <c r="H4" s="2107"/>
    </row>
    <row r="5" spans="1:8" ht="12" customHeight="1">
      <c r="A5" s="2101"/>
      <c r="B5" s="2101"/>
      <c r="C5" s="2104"/>
      <c r="D5" s="2102"/>
      <c r="E5" s="2104"/>
      <c r="F5" s="2102"/>
      <c r="G5" s="2122"/>
      <c r="H5" s="2107"/>
    </row>
    <row r="6" spans="1:8" ht="12" customHeight="1">
      <c r="A6" s="2101"/>
      <c r="B6" s="2101"/>
      <c r="C6" s="2104"/>
      <c r="D6" s="2102"/>
      <c r="E6" s="2104"/>
      <c r="F6" s="2102"/>
      <c r="G6" s="2122"/>
      <c r="H6" s="2107"/>
    </row>
    <row r="7" spans="1:8" ht="12" customHeight="1">
      <c r="A7" s="2101"/>
      <c r="B7" s="2101"/>
      <c r="C7" s="2104"/>
      <c r="D7" s="2102"/>
      <c r="E7" s="2104"/>
      <c r="F7" s="2102"/>
      <c r="G7" s="2122"/>
      <c r="H7" s="2107"/>
    </row>
    <row r="8" spans="1:8" ht="12" customHeight="1">
      <c r="A8" s="2101"/>
      <c r="B8" s="2101"/>
      <c r="C8" s="2110"/>
      <c r="D8" s="2111"/>
      <c r="E8" s="2110"/>
      <c r="F8" s="2111"/>
      <c r="G8" s="2123"/>
      <c r="H8" s="2107"/>
    </row>
    <row r="9" spans="1:8" ht="21" customHeight="1">
      <c r="A9" s="2109"/>
      <c r="B9" s="2109"/>
      <c r="C9" s="1339" t="s">
        <v>114</v>
      </c>
      <c r="D9" s="1339" t="s">
        <v>115</v>
      </c>
      <c r="E9" s="1339" t="s">
        <v>114</v>
      </c>
      <c r="F9" s="1339" t="s">
        <v>115</v>
      </c>
      <c r="G9" s="1340" t="s">
        <v>114</v>
      </c>
      <c r="H9" s="2108"/>
    </row>
    <row r="10" spans="1:8" ht="14.25" customHeight="1">
      <c r="A10" s="1341">
        <v>2018</v>
      </c>
      <c r="B10" s="1342" t="s">
        <v>116</v>
      </c>
      <c r="C10" s="1343" t="s">
        <v>625</v>
      </c>
      <c r="D10" s="411" t="s">
        <v>131</v>
      </c>
      <c r="E10" s="1343" t="s">
        <v>626</v>
      </c>
      <c r="F10" s="411" t="s">
        <v>131</v>
      </c>
      <c r="G10" s="1343" t="s">
        <v>618</v>
      </c>
      <c r="H10" s="1344" t="s">
        <v>442</v>
      </c>
    </row>
    <row r="11" spans="1:8" ht="12.75" customHeight="1">
      <c r="A11" s="1341">
        <v>2019</v>
      </c>
      <c r="B11" s="1342" t="s">
        <v>116</v>
      </c>
      <c r="C11" s="1343" t="s">
        <v>795</v>
      </c>
      <c r="D11" s="411" t="s">
        <v>131</v>
      </c>
      <c r="E11" s="1343" t="s">
        <v>1051</v>
      </c>
      <c r="F11" s="411" t="s">
        <v>131</v>
      </c>
      <c r="G11" s="1343" t="s">
        <v>796</v>
      </c>
      <c r="H11" s="1344" t="s">
        <v>1052</v>
      </c>
    </row>
    <row r="12" spans="1:8" ht="12.75" customHeight="1">
      <c r="A12" s="1345"/>
      <c r="B12" s="1342"/>
      <c r="C12" s="1346"/>
      <c r="D12" s="1346"/>
      <c r="E12" s="1346"/>
      <c r="F12" s="1346"/>
      <c r="G12" s="1346"/>
      <c r="H12" s="1347"/>
    </row>
    <row r="13" spans="1:8" ht="12.75" customHeight="1">
      <c r="A13" s="1345">
        <v>2019</v>
      </c>
      <c r="B13" s="1348" t="s">
        <v>188</v>
      </c>
      <c r="C13" s="410">
        <v>103.3</v>
      </c>
      <c r="D13" s="1349">
        <v>97.9</v>
      </c>
      <c r="E13" s="411" t="s">
        <v>131</v>
      </c>
      <c r="F13" s="411" t="s">
        <v>131</v>
      </c>
      <c r="G13" s="410">
        <v>115.2</v>
      </c>
      <c r="H13" s="1350">
        <v>-1786.3</v>
      </c>
    </row>
    <row r="14" spans="1:8" ht="12.75" customHeight="1">
      <c r="A14" s="1345"/>
      <c r="B14" s="1348" t="s">
        <v>187</v>
      </c>
      <c r="C14" s="410">
        <v>102.4</v>
      </c>
      <c r="D14" s="1349">
        <v>105.9</v>
      </c>
      <c r="E14" s="411" t="s">
        <v>131</v>
      </c>
      <c r="F14" s="411" t="s">
        <v>131</v>
      </c>
      <c r="G14" s="410">
        <v>111.4</v>
      </c>
      <c r="H14" s="1344" t="s">
        <v>1052</v>
      </c>
    </row>
    <row r="15" spans="1:8" ht="12.75" customHeight="1">
      <c r="A15" s="1345"/>
      <c r="B15" s="1351"/>
      <c r="C15" s="410"/>
      <c r="D15" s="1349"/>
      <c r="E15" s="1349"/>
      <c r="F15" s="1349"/>
      <c r="G15" s="411"/>
      <c r="H15" s="186"/>
    </row>
    <row r="16" spans="1:8" ht="12.75" customHeight="1">
      <c r="A16" s="1345">
        <v>2020</v>
      </c>
      <c r="B16" s="1348" t="s">
        <v>154</v>
      </c>
      <c r="C16" s="1352">
        <v>100.9</v>
      </c>
      <c r="D16" s="1352">
        <v>97.2</v>
      </c>
      <c r="E16" s="1353" t="s">
        <v>131</v>
      </c>
      <c r="F16" s="1354" t="s">
        <v>131</v>
      </c>
      <c r="G16" s="410">
        <v>104.3</v>
      </c>
      <c r="H16" s="332">
        <v>-9354.5</v>
      </c>
    </row>
    <row r="17" spans="1:8" ht="12.75" customHeight="1">
      <c r="B17" s="1348" t="s">
        <v>239</v>
      </c>
      <c r="C17" s="1355">
        <v>86.4</v>
      </c>
      <c r="D17" s="1355">
        <v>85.7</v>
      </c>
      <c r="E17" s="1356" t="s">
        <v>131</v>
      </c>
      <c r="F17" s="1356" t="s">
        <v>131</v>
      </c>
      <c r="G17" s="1355">
        <v>93.9</v>
      </c>
      <c r="H17" s="1347">
        <v>-17118.400000000001</v>
      </c>
    </row>
    <row r="18" spans="1:8" ht="12.75" customHeight="1">
      <c r="B18" s="1348" t="s">
        <v>188</v>
      </c>
      <c r="C18" s="1355">
        <v>103.2</v>
      </c>
      <c r="D18" s="1355">
        <v>116.9</v>
      </c>
      <c r="E18" s="1356" t="s">
        <v>131</v>
      </c>
      <c r="F18" s="1356" t="s">
        <v>131</v>
      </c>
      <c r="G18" s="1355">
        <v>92.8</v>
      </c>
      <c r="H18" s="1347">
        <v>-13754.6</v>
      </c>
    </row>
    <row r="19" spans="1:8" ht="12.75" customHeight="1">
      <c r="A19" s="1345"/>
      <c r="B19" s="1351"/>
      <c r="C19" s="410"/>
      <c r="D19" s="1349"/>
      <c r="E19" s="1349"/>
      <c r="F19" s="1349"/>
      <c r="G19" s="411"/>
      <c r="H19" s="186"/>
    </row>
    <row r="20" spans="1:8" ht="12.75" customHeight="1">
      <c r="A20" s="1345">
        <v>2019</v>
      </c>
      <c r="B20" s="1351" t="s">
        <v>127</v>
      </c>
      <c r="C20" s="1352">
        <v>105.8</v>
      </c>
      <c r="D20" s="1352">
        <v>102.8</v>
      </c>
      <c r="E20" s="1352">
        <v>106.6</v>
      </c>
      <c r="F20" s="332">
        <v>105.8</v>
      </c>
      <c r="G20" s="411" t="s">
        <v>131</v>
      </c>
      <c r="H20" s="44">
        <v>-4782.8999999999996</v>
      </c>
    </row>
    <row r="21" spans="1:8" ht="12.75" customHeight="1">
      <c r="A21" s="1345"/>
      <c r="B21" s="1351" t="s">
        <v>128</v>
      </c>
      <c r="C21" s="1352">
        <v>98.5</v>
      </c>
      <c r="D21" s="1352">
        <v>93.9</v>
      </c>
      <c r="E21" s="1352">
        <v>102.6</v>
      </c>
      <c r="F21" s="332">
        <v>97.8</v>
      </c>
      <c r="G21" s="411" t="s">
        <v>131</v>
      </c>
      <c r="H21" s="44">
        <v>-1980.7</v>
      </c>
    </row>
    <row r="22" spans="1:8" ht="12.75" customHeight="1">
      <c r="A22" s="1345"/>
      <c r="B22" s="1351" t="s">
        <v>129</v>
      </c>
      <c r="C22" s="1352">
        <v>105.6</v>
      </c>
      <c r="D22" s="1352">
        <v>110.8</v>
      </c>
      <c r="E22" s="1352">
        <v>107.6</v>
      </c>
      <c r="F22" s="332">
        <v>112.7</v>
      </c>
      <c r="G22" s="410">
        <v>115.2</v>
      </c>
      <c r="H22" s="331">
        <v>-1786.3</v>
      </c>
    </row>
    <row r="23" spans="1:8" ht="12.75" customHeight="1">
      <c r="A23" s="1345"/>
      <c r="B23" s="1351" t="s">
        <v>118</v>
      </c>
      <c r="C23" s="1352">
        <v>103.7</v>
      </c>
      <c r="D23" s="1352">
        <v>107.9</v>
      </c>
      <c r="E23" s="1352">
        <v>95.9</v>
      </c>
      <c r="F23" s="332">
        <v>96.2</v>
      </c>
      <c r="G23" s="411" t="s">
        <v>131</v>
      </c>
      <c r="H23" s="332">
        <v>-3192.1</v>
      </c>
    </row>
    <row r="24" spans="1:8" ht="12.75" customHeight="1">
      <c r="A24" s="1345"/>
      <c r="B24" s="1351" t="s">
        <v>119</v>
      </c>
      <c r="C24" s="1352">
        <v>101.4</v>
      </c>
      <c r="D24" s="1352">
        <v>94.2</v>
      </c>
      <c r="E24" s="1352">
        <v>95.3</v>
      </c>
      <c r="F24" s="332">
        <v>99.6</v>
      </c>
      <c r="G24" s="411" t="s">
        <v>131</v>
      </c>
      <c r="H24" s="332">
        <v>-1882.3</v>
      </c>
    </row>
    <row r="25" spans="1:8" ht="12.75" customHeight="1">
      <c r="A25" s="1345"/>
      <c r="B25" s="1351" t="s">
        <v>120</v>
      </c>
      <c r="C25" s="1352">
        <v>103.8</v>
      </c>
      <c r="D25" s="1352">
        <v>90.6</v>
      </c>
      <c r="E25" s="1352">
        <v>96.7</v>
      </c>
      <c r="F25" s="332">
        <v>123.7</v>
      </c>
      <c r="G25" s="410">
        <v>111.4</v>
      </c>
      <c r="H25" s="1344" t="s">
        <v>1052</v>
      </c>
    </row>
    <row r="26" spans="1:8" ht="12.75" customHeight="1">
      <c r="A26" s="1345"/>
      <c r="B26" s="1351"/>
      <c r="C26" s="410"/>
      <c r="D26" s="1349"/>
      <c r="E26" s="1349"/>
      <c r="F26" s="1349"/>
      <c r="G26" s="411"/>
      <c r="H26" s="186"/>
    </row>
    <row r="27" spans="1:8" ht="12.75" customHeight="1">
      <c r="A27" s="1345">
        <v>2020</v>
      </c>
      <c r="B27" s="1342" t="s">
        <v>142</v>
      </c>
      <c r="C27" s="1352">
        <v>101.1</v>
      </c>
      <c r="D27" s="1352">
        <v>104.5</v>
      </c>
      <c r="E27" s="1352">
        <v>106.4</v>
      </c>
      <c r="F27" s="332">
        <v>42.7</v>
      </c>
      <c r="G27" s="411" t="s">
        <v>131</v>
      </c>
      <c r="H27" s="186">
        <v>3426.7</v>
      </c>
    </row>
    <row r="28" spans="1:8" ht="12.75" customHeight="1">
      <c r="A28" s="1345"/>
      <c r="B28" s="1342" t="s">
        <v>143</v>
      </c>
      <c r="C28" s="1352">
        <v>104.8</v>
      </c>
      <c r="D28" s="1352">
        <v>102.2</v>
      </c>
      <c r="E28" s="1352">
        <v>105.5</v>
      </c>
      <c r="F28" s="332">
        <v>114.1</v>
      </c>
      <c r="G28" s="411" t="s">
        <v>131</v>
      </c>
      <c r="H28" s="186">
        <v>-3312</v>
      </c>
    </row>
    <row r="29" spans="1:8" ht="12.75" customHeight="1">
      <c r="A29" s="1345"/>
      <c r="B29" s="1342" t="s">
        <v>144</v>
      </c>
      <c r="C29" s="1352">
        <v>97.5</v>
      </c>
      <c r="D29" s="1352">
        <v>102.2</v>
      </c>
      <c r="E29" s="1352">
        <v>103.7</v>
      </c>
      <c r="F29" s="332">
        <v>125</v>
      </c>
      <c r="G29" s="410">
        <v>104.3</v>
      </c>
      <c r="H29" s="1350">
        <v>-9354.5</v>
      </c>
    </row>
    <row r="30" spans="1:8" ht="12.75" customHeight="1">
      <c r="B30" s="1342" t="s">
        <v>124</v>
      </c>
      <c r="C30" s="1357">
        <v>75.400000000000006</v>
      </c>
      <c r="D30" s="1357">
        <v>74.5</v>
      </c>
      <c r="E30" s="1357">
        <v>99.1</v>
      </c>
      <c r="F30" s="1357">
        <v>102.4</v>
      </c>
      <c r="G30" s="1356" t="s">
        <v>131</v>
      </c>
      <c r="H30" s="1335">
        <v>-18882.900000000001</v>
      </c>
    </row>
    <row r="31" spans="1:8" ht="12.75" customHeight="1">
      <c r="A31" s="1345"/>
      <c r="B31" s="1342" t="s">
        <v>125</v>
      </c>
      <c r="C31" s="1357">
        <v>83.1</v>
      </c>
      <c r="D31" s="1357">
        <v>110.3</v>
      </c>
      <c r="E31" s="1357">
        <v>94.9</v>
      </c>
      <c r="F31" s="1357">
        <v>100.8</v>
      </c>
      <c r="G31" s="1356" t="s">
        <v>131</v>
      </c>
      <c r="H31" s="1335">
        <v>-25881.7</v>
      </c>
    </row>
    <row r="32" spans="1:8" ht="12.75" customHeight="1">
      <c r="A32" s="1345"/>
      <c r="B32" s="1342" t="s">
        <v>126</v>
      </c>
      <c r="C32" s="1357">
        <v>100.5</v>
      </c>
      <c r="D32" s="1357">
        <v>113.9</v>
      </c>
      <c r="E32" s="1357">
        <v>97.7</v>
      </c>
      <c r="F32" s="1357">
        <v>112.5</v>
      </c>
      <c r="G32" s="1357">
        <v>93.9</v>
      </c>
      <c r="H32" s="1335">
        <v>-17118.400000000001</v>
      </c>
    </row>
    <row r="33" spans="1:8" ht="12.75" customHeight="1">
      <c r="B33" s="1351" t="s">
        <v>127</v>
      </c>
      <c r="C33" s="1358">
        <v>101.1</v>
      </c>
      <c r="D33" s="1358">
        <v>103.4</v>
      </c>
      <c r="E33" s="1358">
        <v>89</v>
      </c>
      <c r="F33" s="1358">
        <v>96.4</v>
      </c>
      <c r="G33" s="1359" t="s">
        <v>131</v>
      </c>
      <c r="H33" s="1347">
        <v>-16294.5</v>
      </c>
    </row>
    <row r="34" spans="1:8" ht="12.75" customHeight="1">
      <c r="A34" s="1345"/>
      <c r="B34" s="1351" t="s">
        <v>128</v>
      </c>
      <c r="C34" s="1358">
        <v>101.5</v>
      </c>
      <c r="D34" s="1358">
        <v>94.3</v>
      </c>
      <c r="E34" s="1358">
        <v>88</v>
      </c>
      <c r="F34" s="1358">
        <v>96.6</v>
      </c>
      <c r="G34" s="1359" t="s">
        <v>131</v>
      </c>
      <c r="H34" s="1347">
        <v>-13298.6</v>
      </c>
    </row>
    <row r="35" spans="1:8" ht="12.75" customHeight="1">
      <c r="A35" s="1345"/>
      <c r="B35" s="1351" t="s">
        <v>129</v>
      </c>
      <c r="C35" s="1358">
        <v>105.7</v>
      </c>
      <c r="D35" s="1358">
        <v>115.3</v>
      </c>
      <c r="E35" s="1358">
        <v>90.2</v>
      </c>
      <c r="F35" s="1358">
        <v>115.5</v>
      </c>
      <c r="G35" s="1360">
        <v>92.8</v>
      </c>
      <c r="H35" s="1347">
        <v>-13754.6</v>
      </c>
    </row>
    <row r="36" spans="1:8" ht="9.75" customHeight="1"/>
    <row r="37" spans="1:8">
      <c r="A37" s="2124" t="s">
        <v>1600</v>
      </c>
      <c r="B37" s="2124"/>
      <c r="C37" s="2124"/>
      <c r="D37" s="2124"/>
      <c r="E37" s="2124"/>
      <c r="F37" s="2124"/>
      <c r="G37" s="2124"/>
      <c r="H37" s="2124"/>
    </row>
    <row r="38" spans="1:8">
      <c r="A38" s="2125" t="s">
        <v>1601</v>
      </c>
      <c r="B38" s="2125"/>
      <c r="C38" s="2125"/>
      <c r="D38" s="2125"/>
      <c r="E38" s="2125"/>
      <c r="F38" s="2125"/>
      <c r="G38" s="2125"/>
      <c r="H38" s="2125"/>
    </row>
  </sheetData>
  <mergeCells count="12">
    <mergeCell ref="H3:H9"/>
    <mergeCell ref="C4:D8"/>
    <mergeCell ref="E4:F8"/>
    <mergeCell ref="A37:H37"/>
    <mergeCell ref="A38:H38"/>
    <mergeCell ref="A1:D1"/>
    <mergeCell ref="F1:G1"/>
    <mergeCell ref="A2:D2"/>
    <mergeCell ref="F2:G2"/>
    <mergeCell ref="A3:B9"/>
    <mergeCell ref="C3:F3"/>
    <mergeCell ref="G3:G8"/>
  </mergeCells>
  <hyperlinks>
    <hyperlink ref="F2:G2" location="'Spis tablic     List of tables'!A68" display="Return to list tables"/>
    <hyperlink ref="F1" location="'Spis tablic     List of tables'!A1" display="Powrót do spisu tablic"/>
    <hyperlink ref="F1:G1" location="'Spis tablic     List of tables'!A68" display="Powrót do spisu tablic"/>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Z35"/>
  <sheetViews>
    <sheetView showGridLines="0" zoomScaleNormal="100" zoomScaleSheetLayoutView="100" workbookViewId="0">
      <selection sqref="A1:D1"/>
    </sheetView>
  </sheetViews>
  <sheetFormatPr defaultRowHeight="12.75"/>
  <cols>
    <col min="1" max="1" width="8.125" style="56" customWidth="1"/>
    <col min="2" max="2" width="12.375" style="56" customWidth="1"/>
    <col min="3" max="7" width="9" style="56" customWidth="1"/>
    <col min="8" max="16384" width="9" style="56"/>
  </cols>
  <sheetData>
    <row r="1" spans="1:208" ht="12.75" customHeight="1">
      <c r="A1" s="1535" t="s">
        <v>137</v>
      </c>
      <c r="B1" s="1535"/>
      <c r="C1" s="1535"/>
      <c r="D1" s="1535"/>
      <c r="K1" s="1536" t="s">
        <v>110</v>
      </c>
      <c r="L1" s="1536"/>
    </row>
    <row r="2" spans="1:208" ht="12.75" customHeight="1">
      <c r="A2" s="1629" t="s">
        <v>1497</v>
      </c>
      <c r="B2" s="1629"/>
      <c r="C2" s="1629"/>
      <c r="D2" s="1629"/>
      <c r="E2" s="1468"/>
      <c r="F2" s="1468"/>
      <c r="G2" s="1468"/>
      <c r="H2" s="1468"/>
      <c r="I2" s="1468"/>
      <c r="J2" s="1468"/>
      <c r="K2" s="1536" t="s">
        <v>111</v>
      </c>
      <c r="L2" s="1536"/>
    </row>
    <row r="3" spans="1:208" s="679" customFormat="1" ht="12.75" customHeight="1">
      <c r="A3" s="1641" t="s">
        <v>138</v>
      </c>
      <c r="B3" s="1641"/>
      <c r="C3" s="1641"/>
      <c r="D3" s="1641"/>
      <c r="E3" s="1641"/>
      <c r="F3" s="1641"/>
      <c r="G3" s="1641"/>
      <c r="H3" s="1641"/>
      <c r="I3" s="1432"/>
      <c r="J3" s="1432"/>
      <c r="K3" s="1432"/>
      <c r="L3" s="1432"/>
      <c r="M3" s="1432"/>
      <c r="N3" s="1432"/>
    </row>
    <row r="4" spans="1:208" s="57" customFormat="1" ht="12.75" customHeight="1">
      <c r="A4" s="1640" t="s">
        <v>139</v>
      </c>
      <c r="B4" s="1640"/>
      <c r="C4" s="1640"/>
      <c r="D4" s="1640"/>
      <c r="E4" s="1432"/>
      <c r="F4" s="1432"/>
      <c r="G4" s="1432"/>
    </row>
    <row r="5" spans="1:208" s="57" customFormat="1" ht="12.75" customHeight="1">
      <c r="A5" s="1644" t="s">
        <v>140</v>
      </c>
      <c r="B5" s="1644"/>
      <c r="C5" s="1644"/>
      <c r="D5" s="1644"/>
      <c r="E5" s="1644"/>
      <c r="F5" s="1644"/>
      <c r="G5" s="1644"/>
      <c r="H5" s="1644"/>
    </row>
    <row r="6" spans="1:208" s="57" customFormat="1" ht="12.75" customHeight="1">
      <c r="A6" s="1645" t="s">
        <v>141</v>
      </c>
      <c r="B6" s="1645"/>
      <c r="C6" s="1645"/>
      <c r="D6" s="1645"/>
      <c r="E6" s="1464"/>
      <c r="F6" s="1465"/>
      <c r="G6" s="1465"/>
      <c r="H6" s="1464"/>
    </row>
    <row r="7" spans="1:208" s="60" customFormat="1" ht="12.75" customHeight="1">
      <c r="A7" s="1646" t="s">
        <v>1098</v>
      </c>
      <c r="B7" s="1647"/>
      <c r="C7" s="1652" t="s">
        <v>1099</v>
      </c>
      <c r="D7" s="58"/>
      <c r="E7" s="58"/>
      <c r="F7" s="58"/>
      <c r="G7" s="58"/>
      <c r="H7" s="59"/>
      <c r="I7" s="59"/>
      <c r="J7" s="59"/>
      <c r="K7" s="59"/>
      <c r="L7" s="59"/>
      <c r="M7" s="59"/>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7"/>
      <c r="BD7" s="57"/>
      <c r="BE7" s="57"/>
      <c r="BF7" s="57"/>
      <c r="BG7" s="57"/>
      <c r="BH7" s="57"/>
      <c r="BI7" s="57"/>
      <c r="BJ7" s="57"/>
      <c r="BK7" s="57"/>
      <c r="BL7" s="57"/>
      <c r="BM7" s="57"/>
      <c r="BN7" s="57"/>
      <c r="BO7" s="57"/>
      <c r="BP7" s="57"/>
      <c r="BQ7" s="57"/>
      <c r="BR7" s="57"/>
      <c r="BS7" s="57"/>
      <c r="BT7" s="57"/>
      <c r="BU7" s="57"/>
      <c r="BV7" s="57"/>
      <c r="BW7" s="57"/>
      <c r="BX7" s="57"/>
      <c r="BY7" s="57"/>
      <c r="BZ7" s="57"/>
      <c r="CA7" s="57"/>
      <c r="CB7" s="57"/>
      <c r="CC7" s="57"/>
      <c r="CD7" s="57"/>
      <c r="CE7" s="57"/>
      <c r="CF7" s="57"/>
      <c r="CG7" s="57"/>
      <c r="CH7" s="57"/>
      <c r="CI7" s="57"/>
      <c r="CJ7" s="57"/>
      <c r="CK7" s="57"/>
      <c r="CL7" s="57"/>
      <c r="CM7" s="57"/>
      <c r="CN7" s="57"/>
      <c r="CO7" s="57"/>
      <c r="CP7" s="57"/>
      <c r="CQ7" s="57"/>
      <c r="CR7" s="57"/>
      <c r="CS7" s="57"/>
      <c r="CT7" s="57"/>
      <c r="CU7" s="57"/>
      <c r="CV7" s="57"/>
      <c r="CW7" s="57"/>
      <c r="CX7" s="57"/>
      <c r="CY7" s="57"/>
      <c r="CZ7" s="57"/>
      <c r="DA7" s="57"/>
      <c r="DB7" s="57"/>
      <c r="DC7" s="57"/>
      <c r="DD7" s="57"/>
      <c r="DE7" s="57"/>
      <c r="DF7" s="57"/>
      <c r="DG7" s="57"/>
      <c r="DH7" s="57"/>
      <c r="DI7" s="57"/>
      <c r="DJ7" s="57"/>
      <c r="DK7" s="57"/>
      <c r="DL7" s="57"/>
      <c r="DM7" s="57"/>
      <c r="DN7" s="57"/>
      <c r="DO7" s="57"/>
      <c r="DP7" s="57"/>
      <c r="DQ7" s="57"/>
      <c r="DR7" s="57"/>
      <c r="DS7" s="57"/>
      <c r="DT7" s="57"/>
      <c r="DU7" s="57"/>
      <c r="DV7" s="57"/>
      <c r="DW7" s="57"/>
      <c r="DX7" s="57"/>
      <c r="DY7" s="57"/>
      <c r="DZ7" s="57"/>
      <c r="EA7" s="57"/>
      <c r="EB7" s="57"/>
      <c r="EC7" s="57"/>
      <c r="ED7" s="57"/>
      <c r="EE7" s="57"/>
      <c r="EF7" s="57"/>
      <c r="EG7" s="57"/>
      <c r="EH7" s="57"/>
      <c r="EI7" s="57"/>
      <c r="EJ7" s="57"/>
      <c r="EK7" s="57"/>
      <c r="EL7" s="57"/>
      <c r="EM7" s="57"/>
      <c r="EN7" s="57"/>
      <c r="EO7" s="57"/>
      <c r="EP7" s="57"/>
      <c r="EQ7" s="57"/>
      <c r="ER7" s="57"/>
      <c r="ES7" s="57"/>
      <c r="ET7" s="57"/>
      <c r="EU7" s="57"/>
      <c r="EV7" s="57"/>
      <c r="EW7" s="57"/>
      <c r="EX7" s="57"/>
      <c r="EY7" s="57"/>
      <c r="EZ7" s="57"/>
      <c r="FA7" s="57"/>
      <c r="FB7" s="57"/>
      <c r="FC7" s="57"/>
      <c r="FD7" s="57"/>
      <c r="FE7" s="57"/>
      <c r="FF7" s="57"/>
      <c r="FG7" s="57"/>
      <c r="FH7" s="57"/>
      <c r="FI7" s="57"/>
      <c r="FJ7" s="57"/>
      <c r="FK7" s="57"/>
      <c r="FL7" s="57"/>
      <c r="FM7" s="57"/>
      <c r="FN7" s="57"/>
      <c r="FO7" s="57"/>
      <c r="FP7" s="57"/>
      <c r="FQ7" s="57"/>
      <c r="FR7" s="57"/>
      <c r="FS7" s="57"/>
      <c r="FT7" s="57"/>
      <c r="FU7" s="57"/>
      <c r="FV7" s="57"/>
      <c r="FW7" s="57"/>
      <c r="FX7" s="57"/>
      <c r="FY7" s="57"/>
      <c r="FZ7" s="57"/>
      <c r="GA7" s="57"/>
      <c r="GB7" s="57"/>
      <c r="GC7" s="57"/>
      <c r="GD7" s="57"/>
      <c r="GE7" s="57"/>
      <c r="GF7" s="57"/>
      <c r="GG7" s="57"/>
      <c r="GH7" s="57"/>
      <c r="GI7" s="57"/>
      <c r="GJ7" s="57"/>
      <c r="GK7" s="57"/>
      <c r="GL7" s="57"/>
      <c r="GM7" s="57"/>
      <c r="GN7" s="57"/>
      <c r="GO7" s="57"/>
      <c r="GP7" s="57"/>
      <c r="GQ7" s="57"/>
      <c r="GR7" s="57"/>
      <c r="GS7" s="57"/>
      <c r="GT7" s="57"/>
      <c r="GU7" s="57"/>
      <c r="GV7" s="57"/>
      <c r="GW7" s="57"/>
      <c r="GX7" s="57"/>
      <c r="GY7" s="57"/>
      <c r="GZ7" s="57"/>
    </row>
    <row r="8" spans="1:208" s="57" customFormat="1" ht="12.75" customHeight="1">
      <c r="A8" s="1648"/>
      <c r="B8" s="1649"/>
      <c r="C8" s="1653"/>
      <c r="D8" s="1655" t="s">
        <v>1110</v>
      </c>
      <c r="E8" s="1656"/>
      <c r="F8" s="1656"/>
      <c r="G8" s="1656"/>
      <c r="H8" s="1656"/>
      <c r="I8" s="1656"/>
      <c r="J8" s="1656"/>
      <c r="K8" s="1656"/>
      <c r="L8" s="1656"/>
      <c r="M8" s="1656"/>
    </row>
    <row r="9" spans="1:208" s="57" customFormat="1" ht="12.75" customHeight="1">
      <c r="A9" s="1648"/>
      <c r="B9" s="1649"/>
      <c r="C9" s="1653"/>
      <c r="D9" s="1653" t="s">
        <v>1100</v>
      </c>
      <c r="E9" s="1652"/>
      <c r="F9" s="1657"/>
      <c r="G9" s="1657"/>
      <c r="H9" s="60"/>
      <c r="I9" s="60"/>
      <c r="J9" s="60"/>
      <c r="K9" s="60"/>
      <c r="L9" s="60"/>
      <c r="M9" s="60"/>
    </row>
    <row r="10" spans="1:208" s="57" customFormat="1" ht="190.5" customHeight="1">
      <c r="A10" s="1648"/>
      <c r="B10" s="1649"/>
      <c r="C10" s="1654"/>
      <c r="D10" s="1654"/>
      <c r="E10" s="1429" t="s">
        <v>1101</v>
      </c>
      <c r="F10" s="1431" t="s">
        <v>1102</v>
      </c>
      <c r="G10" s="1431" t="s">
        <v>1103</v>
      </c>
      <c r="H10" s="1431" t="s">
        <v>1104</v>
      </c>
      <c r="I10" s="1431" t="s">
        <v>1105</v>
      </c>
      <c r="J10" s="1431" t="s">
        <v>1106</v>
      </c>
      <c r="K10" s="1431" t="s">
        <v>1107</v>
      </c>
      <c r="L10" s="1431" t="s">
        <v>1108</v>
      </c>
      <c r="M10" s="1431" t="s">
        <v>1109</v>
      </c>
    </row>
    <row r="11" spans="1:208" s="57" customFormat="1" ht="12.75" customHeight="1">
      <c r="A11" s="1650"/>
      <c r="B11" s="1651"/>
      <c r="C11" s="1658" t="s">
        <v>1111</v>
      </c>
      <c r="D11" s="1657"/>
      <c r="E11" s="1657"/>
      <c r="F11" s="1657"/>
      <c r="G11" s="1657"/>
      <c r="H11" s="1657"/>
      <c r="I11" s="1657"/>
      <c r="J11" s="1657"/>
      <c r="K11" s="1657"/>
      <c r="L11" s="1657"/>
      <c r="M11" s="1657"/>
    </row>
    <row r="12" spans="1:208" ht="12" customHeight="1">
      <c r="A12" s="507">
        <v>2019</v>
      </c>
      <c r="B12" s="510" t="s">
        <v>127</v>
      </c>
      <c r="C12" s="61">
        <v>260.7</v>
      </c>
      <c r="D12" s="61">
        <v>138.80000000000001</v>
      </c>
      <c r="E12" s="61">
        <v>128.5</v>
      </c>
      <c r="F12" s="61">
        <v>11.9</v>
      </c>
      <c r="G12" s="61">
        <v>2.8</v>
      </c>
      <c r="H12" s="61">
        <v>7.7</v>
      </c>
      <c r="I12" s="61">
        <v>1.3</v>
      </c>
      <c r="J12" s="61">
        <v>17</v>
      </c>
      <c r="K12" s="61">
        <v>8.1</v>
      </c>
      <c r="L12" s="61">
        <v>4.8</v>
      </c>
      <c r="M12" s="508">
        <v>17.899999999999999</v>
      </c>
    </row>
    <row r="13" spans="1:208" ht="12" customHeight="1">
      <c r="A13" s="509"/>
      <c r="B13" s="510" t="s">
        <v>128</v>
      </c>
      <c r="C13" s="61">
        <v>260.60000000000002</v>
      </c>
      <c r="D13" s="61">
        <v>138.80000000000001</v>
      </c>
      <c r="E13" s="61">
        <v>128.4</v>
      </c>
      <c r="F13" s="61">
        <v>11.9</v>
      </c>
      <c r="G13" s="61">
        <v>2.8</v>
      </c>
      <c r="H13" s="61">
        <v>7.7</v>
      </c>
      <c r="I13" s="61">
        <v>1.3</v>
      </c>
      <c r="J13" s="61">
        <v>17</v>
      </c>
      <c r="K13" s="61">
        <v>8</v>
      </c>
      <c r="L13" s="61">
        <v>4.7</v>
      </c>
      <c r="M13" s="508">
        <v>17.899999999999999</v>
      </c>
    </row>
    <row r="14" spans="1:208" ht="12" customHeight="1">
      <c r="A14" s="509"/>
      <c r="B14" s="510" t="s">
        <v>129</v>
      </c>
      <c r="C14" s="61">
        <v>260.89999999999998</v>
      </c>
      <c r="D14" s="61">
        <v>138.9</v>
      </c>
      <c r="E14" s="61">
        <v>128.5</v>
      </c>
      <c r="F14" s="61">
        <v>11.9</v>
      </c>
      <c r="G14" s="61">
        <v>2.8</v>
      </c>
      <c r="H14" s="61">
        <v>7.8</v>
      </c>
      <c r="I14" s="61">
        <v>1.3</v>
      </c>
      <c r="J14" s="61">
        <v>17.2</v>
      </c>
      <c r="K14" s="61">
        <v>8</v>
      </c>
      <c r="L14" s="61">
        <v>4.8</v>
      </c>
      <c r="M14" s="508">
        <v>18</v>
      </c>
    </row>
    <row r="15" spans="1:208" ht="12" customHeight="1">
      <c r="A15" s="509"/>
      <c r="B15" s="510" t="s">
        <v>118</v>
      </c>
      <c r="C15" s="61">
        <v>261.2</v>
      </c>
      <c r="D15" s="61">
        <v>139</v>
      </c>
      <c r="E15" s="61">
        <v>128.69999999999999</v>
      </c>
      <c r="F15" s="61">
        <v>11.9</v>
      </c>
      <c r="G15" s="61">
        <v>2.8</v>
      </c>
      <c r="H15" s="61">
        <v>7.7</v>
      </c>
      <c r="I15" s="61">
        <v>1.3</v>
      </c>
      <c r="J15" s="61">
        <v>17.3</v>
      </c>
      <c r="K15" s="61">
        <v>8</v>
      </c>
      <c r="L15" s="61">
        <v>4.7</v>
      </c>
      <c r="M15" s="508">
        <v>17.899999999999999</v>
      </c>
    </row>
    <row r="16" spans="1:208" ht="12" customHeight="1">
      <c r="A16" s="509"/>
      <c r="B16" s="510" t="s">
        <v>119</v>
      </c>
      <c r="C16" s="61">
        <v>262</v>
      </c>
      <c r="D16" s="61">
        <v>139</v>
      </c>
      <c r="E16" s="61">
        <v>128.69999999999999</v>
      </c>
      <c r="F16" s="61">
        <v>11.9</v>
      </c>
      <c r="G16" s="61">
        <v>2.8</v>
      </c>
      <c r="H16" s="61">
        <v>7.7</v>
      </c>
      <c r="I16" s="61">
        <v>1.3</v>
      </c>
      <c r="J16" s="61">
        <v>17.3</v>
      </c>
      <c r="K16" s="61">
        <v>8</v>
      </c>
      <c r="L16" s="61">
        <v>4.7</v>
      </c>
      <c r="M16" s="508">
        <v>17.899999999999999</v>
      </c>
    </row>
    <row r="17" spans="1:13" ht="12" customHeight="1">
      <c r="A17" s="509"/>
      <c r="B17" s="510" t="s">
        <v>120</v>
      </c>
      <c r="C17" s="61">
        <v>261.60000000000002</v>
      </c>
      <c r="D17" s="61">
        <v>138.9</v>
      </c>
      <c r="E17" s="61">
        <v>128.5</v>
      </c>
      <c r="F17" s="61">
        <v>11.9</v>
      </c>
      <c r="G17" s="61">
        <v>2.7</v>
      </c>
      <c r="H17" s="61">
        <v>7.7</v>
      </c>
      <c r="I17" s="61">
        <v>1.3</v>
      </c>
      <c r="J17" s="61">
        <v>17.3</v>
      </c>
      <c r="K17" s="61">
        <v>8</v>
      </c>
      <c r="L17" s="61">
        <v>4.7</v>
      </c>
      <c r="M17" s="508">
        <v>18</v>
      </c>
    </row>
    <row r="18" spans="1:13" ht="12" customHeight="1">
      <c r="A18" s="509"/>
      <c r="B18" s="510"/>
      <c r="C18" s="61"/>
      <c r="D18" s="61"/>
      <c r="E18" s="61"/>
      <c r="F18" s="61"/>
      <c r="G18" s="61"/>
      <c r="H18" s="61"/>
      <c r="I18" s="61"/>
      <c r="J18" s="61"/>
      <c r="K18" s="61"/>
      <c r="L18" s="61"/>
      <c r="M18" s="508"/>
    </row>
    <row r="19" spans="1:13" ht="12" customHeight="1">
      <c r="A19" s="507">
        <v>2020</v>
      </c>
      <c r="B19" s="510" t="s">
        <v>142</v>
      </c>
      <c r="C19" s="61">
        <v>265.39999999999998</v>
      </c>
      <c r="D19" s="61">
        <v>139.6</v>
      </c>
      <c r="E19" s="61">
        <v>129.19999999999999</v>
      </c>
      <c r="F19" s="61">
        <v>11.8</v>
      </c>
      <c r="G19" s="61">
        <v>2.6</v>
      </c>
      <c r="H19" s="61">
        <v>7.6</v>
      </c>
      <c r="I19" s="61">
        <v>1.4</v>
      </c>
      <c r="J19" s="61">
        <v>17.600000000000001</v>
      </c>
      <c r="K19" s="61">
        <v>8</v>
      </c>
      <c r="L19" s="61">
        <v>4.9000000000000004</v>
      </c>
      <c r="M19" s="508">
        <v>18.600000000000001</v>
      </c>
    </row>
    <row r="20" spans="1:13" ht="12" customHeight="1">
      <c r="A20" s="509"/>
      <c r="B20" s="510" t="s">
        <v>143</v>
      </c>
      <c r="C20" s="61">
        <v>264.60000000000002</v>
      </c>
      <c r="D20" s="61">
        <v>139</v>
      </c>
      <c r="E20" s="61">
        <v>128.6</v>
      </c>
      <c r="F20" s="61">
        <v>11.7</v>
      </c>
      <c r="G20" s="61">
        <v>2.6</v>
      </c>
      <c r="H20" s="61">
        <v>7.6</v>
      </c>
      <c r="I20" s="61">
        <v>1.4</v>
      </c>
      <c r="J20" s="61">
        <v>17.600000000000001</v>
      </c>
      <c r="K20" s="61">
        <v>8</v>
      </c>
      <c r="L20" s="61">
        <v>4.8</v>
      </c>
      <c r="M20" s="508">
        <v>18</v>
      </c>
    </row>
    <row r="21" spans="1:13" ht="12" customHeight="1">
      <c r="A21" s="509"/>
      <c r="B21" s="510" t="s">
        <v>144</v>
      </c>
      <c r="C21" s="61">
        <v>263.89999999999998</v>
      </c>
      <c r="D21" s="61">
        <v>138.69999999999999</v>
      </c>
      <c r="E21" s="61">
        <v>128.30000000000001</v>
      </c>
      <c r="F21" s="61">
        <v>11.6</v>
      </c>
      <c r="G21" s="61">
        <v>2.6</v>
      </c>
      <c r="H21" s="61">
        <v>7.6</v>
      </c>
      <c r="I21" s="61">
        <v>1.4</v>
      </c>
      <c r="J21" s="61">
        <v>17.600000000000001</v>
      </c>
      <c r="K21" s="61">
        <v>8</v>
      </c>
      <c r="L21" s="61">
        <v>4.9000000000000004</v>
      </c>
      <c r="M21" s="508">
        <v>17.899999999999999</v>
      </c>
    </row>
    <row r="22" spans="1:13" ht="12" customHeight="1">
      <c r="B22" s="75" t="s">
        <v>124</v>
      </c>
      <c r="C22" s="61">
        <v>261.8</v>
      </c>
      <c r="D22" s="61">
        <v>137.69999999999999</v>
      </c>
      <c r="E22" s="61">
        <v>127.3</v>
      </c>
      <c r="F22" s="61">
        <v>11.5</v>
      </c>
      <c r="G22" s="61">
        <v>2.6</v>
      </c>
      <c r="H22" s="61">
        <v>7.5</v>
      </c>
      <c r="I22" s="61">
        <v>1.4</v>
      </c>
      <c r="J22" s="61">
        <v>17.3</v>
      </c>
      <c r="K22" s="61">
        <v>8</v>
      </c>
      <c r="L22" s="61">
        <v>4.9000000000000004</v>
      </c>
      <c r="M22" s="511">
        <v>17.600000000000001</v>
      </c>
    </row>
    <row r="23" spans="1:13" ht="12" customHeight="1">
      <c r="A23" s="509"/>
      <c r="B23" s="510" t="s">
        <v>125</v>
      </c>
      <c r="C23" s="61">
        <v>259.39999999999998</v>
      </c>
      <c r="D23" s="61">
        <v>135.69999999999999</v>
      </c>
      <c r="E23" s="61">
        <v>125.3</v>
      </c>
      <c r="F23" s="61">
        <v>11.5</v>
      </c>
      <c r="G23" s="61">
        <v>2.6</v>
      </c>
      <c r="H23" s="61">
        <v>7.5</v>
      </c>
      <c r="I23" s="61">
        <v>1.3</v>
      </c>
      <c r="J23" s="61">
        <v>17.2</v>
      </c>
      <c r="K23" s="61">
        <v>8</v>
      </c>
      <c r="L23" s="61">
        <v>4.7</v>
      </c>
      <c r="M23" s="511">
        <v>17.5</v>
      </c>
    </row>
    <row r="24" spans="1:13" ht="12" customHeight="1">
      <c r="A24" s="509"/>
      <c r="B24" s="510" t="s">
        <v>126</v>
      </c>
      <c r="C24" s="61">
        <v>259.39999999999998</v>
      </c>
      <c r="D24" s="61">
        <v>136</v>
      </c>
      <c r="E24" s="61">
        <v>125.6</v>
      </c>
      <c r="F24" s="61">
        <v>11.5</v>
      </c>
      <c r="G24" s="61">
        <v>2.6</v>
      </c>
      <c r="H24" s="61">
        <v>7.5</v>
      </c>
      <c r="I24" s="61">
        <v>1.3</v>
      </c>
      <c r="J24" s="61">
        <v>17</v>
      </c>
      <c r="K24" s="61">
        <v>8</v>
      </c>
      <c r="L24" s="61">
        <v>4.7</v>
      </c>
      <c r="M24" s="511">
        <v>17.600000000000001</v>
      </c>
    </row>
    <row r="25" spans="1:13" ht="12" customHeight="1">
      <c r="B25" s="75" t="s">
        <v>127</v>
      </c>
      <c r="C25" s="514">
        <v>259.2</v>
      </c>
      <c r="D25" s="514">
        <v>135.6</v>
      </c>
      <c r="E25" s="514">
        <v>125.1</v>
      </c>
      <c r="F25" s="514">
        <v>11.5</v>
      </c>
      <c r="G25" s="514">
        <v>2.5</v>
      </c>
      <c r="H25" s="514">
        <v>7.5</v>
      </c>
      <c r="I25" s="514">
        <v>1.3</v>
      </c>
      <c r="J25" s="514">
        <v>17.100000000000001</v>
      </c>
      <c r="K25" s="514">
        <v>8</v>
      </c>
      <c r="L25" s="514">
        <v>4.8</v>
      </c>
      <c r="M25" s="511">
        <v>17.7</v>
      </c>
    </row>
    <row r="26" spans="1:13" ht="12" customHeight="1">
      <c r="A26" s="509"/>
      <c r="B26" s="510" t="s">
        <v>128</v>
      </c>
      <c r="C26" s="514">
        <v>259.2</v>
      </c>
      <c r="D26" s="514">
        <v>135.5</v>
      </c>
      <c r="E26" s="514">
        <v>125</v>
      </c>
      <c r="F26" s="514">
        <v>11.5</v>
      </c>
      <c r="G26" s="514">
        <v>2.5</v>
      </c>
      <c r="H26" s="514">
        <v>7.5</v>
      </c>
      <c r="I26" s="514">
        <v>1.3</v>
      </c>
      <c r="J26" s="514">
        <v>17.100000000000001</v>
      </c>
      <c r="K26" s="514">
        <v>7.9</v>
      </c>
      <c r="L26" s="514">
        <v>4.7</v>
      </c>
      <c r="M26" s="511">
        <v>17.8</v>
      </c>
    </row>
    <row r="27" spans="1:13" ht="12" customHeight="1">
      <c r="A27" s="509"/>
      <c r="B27" s="510" t="s">
        <v>129</v>
      </c>
      <c r="C27" s="514">
        <v>259.7</v>
      </c>
      <c r="D27" s="514">
        <v>135.6</v>
      </c>
      <c r="E27" s="514">
        <v>125.2</v>
      </c>
      <c r="F27" s="514">
        <v>11.6</v>
      </c>
      <c r="G27" s="514">
        <v>2.5</v>
      </c>
      <c r="H27" s="514">
        <v>7.6</v>
      </c>
      <c r="I27" s="514">
        <v>1.3</v>
      </c>
      <c r="J27" s="514">
        <v>17.2</v>
      </c>
      <c r="K27" s="514">
        <v>7.9</v>
      </c>
      <c r="L27" s="514">
        <v>4.7</v>
      </c>
      <c r="M27" s="511">
        <v>17.8</v>
      </c>
    </row>
    <row r="28" spans="1:13" ht="12" customHeight="1">
      <c r="A28" s="509"/>
      <c r="B28" s="512" t="s">
        <v>145</v>
      </c>
      <c r="C28" s="65">
        <v>99.5</v>
      </c>
      <c r="D28" s="65">
        <v>97.7</v>
      </c>
      <c r="E28" s="65">
        <v>97.4</v>
      </c>
      <c r="F28" s="65">
        <v>97.4</v>
      </c>
      <c r="G28" s="65">
        <v>90.2</v>
      </c>
      <c r="H28" s="65">
        <v>98.4</v>
      </c>
      <c r="I28" s="65">
        <v>101.8</v>
      </c>
      <c r="J28" s="65">
        <v>100.4</v>
      </c>
      <c r="K28" s="65">
        <v>98.7</v>
      </c>
      <c r="L28" s="65">
        <v>98.6</v>
      </c>
      <c r="M28" s="513">
        <v>99.3</v>
      </c>
    </row>
    <row r="29" spans="1:13" ht="12" customHeight="1">
      <c r="A29" s="509"/>
      <c r="B29" s="65" t="s">
        <v>146</v>
      </c>
      <c r="C29" s="65">
        <v>100.2</v>
      </c>
      <c r="D29" s="65">
        <v>100.1</v>
      </c>
      <c r="E29" s="65">
        <v>100.1</v>
      </c>
      <c r="F29" s="65">
        <v>100.3</v>
      </c>
      <c r="G29" s="65">
        <v>99.5</v>
      </c>
      <c r="H29" s="65">
        <v>101.1</v>
      </c>
      <c r="I29" s="65">
        <v>99.5</v>
      </c>
      <c r="J29" s="65">
        <v>100.6</v>
      </c>
      <c r="K29" s="65">
        <v>99.4</v>
      </c>
      <c r="L29" s="65">
        <v>98.7</v>
      </c>
      <c r="M29" s="513">
        <v>100.3</v>
      </c>
    </row>
    <row r="30" spans="1:13" ht="3.75" customHeight="1">
      <c r="A30" s="66"/>
      <c r="B30" s="67"/>
      <c r="C30" s="68"/>
      <c r="D30" s="68"/>
      <c r="E30" s="68"/>
      <c r="F30" s="68"/>
      <c r="G30" s="68"/>
      <c r="H30" s="68"/>
      <c r="I30" s="68"/>
      <c r="J30" s="68"/>
      <c r="K30" s="68"/>
      <c r="L30" s="68"/>
      <c r="M30" s="63"/>
    </row>
    <row r="31" spans="1:13" s="69" customFormat="1" ht="14.25" customHeight="1">
      <c r="A31" s="1642" t="s">
        <v>434</v>
      </c>
      <c r="B31" s="1642"/>
      <c r="C31" s="1642"/>
      <c r="D31" s="1424"/>
      <c r="E31" s="1424"/>
      <c r="F31" s="1424"/>
      <c r="G31" s="1424"/>
    </row>
    <row r="32" spans="1:13" s="70" customFormat="1" ht="14.25" customHeight="1">
      <c r="A32" s="1643" t="s">
        <v>435</v>
      </c>
      <c r="B32" s="1643"/>
      <c r="C32" s="1643"/>
      <c r="D32" s="1643"/>
      <c r="E32" s="1643"/>
      <c r="F32" s="1643"/>
      <c r="G32" s="1643"/>
    </row>
    <row r="33" spans="4:9">
      <c r="D33" s="687"/>
      <c r="E33" s="687"/>
      <c r="F33" s="687"/>
      <c r="G33" s="687"/>
      <c r="H33" s="687"/>
      <c r="I33" s="687"/>
    </row>
    <row r="34" spans="4:9" ht="14.25">
      <c r="D34" s="620"/>
      <c r="E34" s="620"/>
      <c r="F34" s="620"/>
      <c r="G34" s="620"/>
      <c r="H34" s="620"/>
      <c r="I34" s="620"/>
    </row>
    <row r="35" spans="4:9" ht="14.25">
      <c r="D35" s="603"/>
      <c r="E35" s="603"/>
      <c r="F35" s="603"/>
      <c r="G35" s="603"/>
      <c r="H35" s="603"/>
      <c r="I35" s="603"/>
    </row>
  </sheetData>
  <mergeCells count="16">
    <mergeCell ref="A31:C31"/>
    <mergeCell ref="A32:G32"/>
    <mergeCell ref="A5:H5"/>
    <mergeCell ref="A6:D6"/>
    <mergeCell ref="A7:B11"/>
    <mergeCell ref="C7:C10"/>
    <mergeCell ref="D8:M8"/>
    <mergeCell ref="D9:D10"/>
    <mergeCell ref="E9:G9"/>
    <mergeCell ref="C11:M11"/>
    <mergeCell ref="A4:D4"/>
    <mergeCell ref="A1:D1"/>
    <mergeCell ref="K1:L1"/>
    <mergeCell ref="A2:D2"/>
    <mergeCell ref="K2:L2"/>
    <mergeCell ref="A3:H3"/>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showGridLines="0" zoomScaleNormal="100" zoomScaleSheetLayoutView="100" workbookViewId="0">
      <selection activeCell="J1" sqref="J1:K1"/>
    </sheetView>
  </sheetViews>
  <sheetFormatPr defaultRowHeight="14.25"/>
  <cols>
    <col min="1" max="1" width="25.625" style="603" customWidth="1"/>
    <col min="2" max="11" width="9.625" style="603" customWidth="1"/>
    <col min="12" max="16384" width="9" style="603"/>
  </cols>
  <sheetData>
    <row r="1" spans="1:14">
      <c r="A1" s="2126" t="s">
        <v>469</v>
      </c>
      <c r="B1" s="2126"/>
      <c r="C1" s="2126"/>
      <c r="D1" s="2126"/>
      <c r="E1" s="2126"/>
      <c r="F1" s="2126"/>
      <c r="G1" s="2126"/>
      <c r="H1" s="2126"/>
      <c r="I1" s="907"/>
      <c r="J1" s="1536" t="s">
        <v>110</v>
      </c>
      <c r="K1" s="1536"/>
      <c r="L1" s="907"/>
    </row>
    <row r="2" spans="1:14">
      <c r="A2" s="2127" t="s">
        <v>1554</v>
      </c>
      <c r="B2" s="2127"/>
      <c r="C2" s="2127"/>
      <c r="D2" s="2127"/>
      <c r="E2" s="2127"/>
      <c r="F2" s="2127"/>
      <c r="G2" s="2127"/>
      <c r="H2" s="2127"/>
      <c r="I2" s="1460"/>
      <c r="J2" s="1536" t="s">
        <v>111</v>
      </c>
      <c r="K2" s="1536"/>
      <c r="L2" s="907"/>
    </row>
    <row r="3" spans="1:14" ht="14.25" customHeight="1">
      <c r="A3" s="1560" t="s">
        <v>1441</v>
      </c>
      <c r="B3" s="1541" t="s">
        <v>1575</v>
      </c>
      <c r="C3" s="1542"/>
      <c r="D3" s="1560"/>
      <c r="E3" s="1541" t="s">
        <v>1565</v>
      </c>
      <c r="F3" s="1542"/>
      <c r="G3" s="1542"/>
      <c r="H3" s="1557" t="s">
        <v>1448</v>
      </c>
      <c r="I3" s="1541" t="s">
        <v>1449</v>
      </c>
      <c r="J3" s="1541" t="s">
        <v>1450</v>
      </c>
      <c r="K3" s="1542"/>
      <c r="L3" s="907"/>
    </row>
    <row r="4" spans="1:14">
      <c r="A4" s="1561"/>
      <c r="B4" s="1543"/>
      <c r="C4" s="1544"/>
      <c r="D4" s="1561"/>
      <c r="E4" s="1543"/>
      <c r="F4" s="1544"/>
      <c r="G4" s="1544"/>
      <c r="H4" s="1558"/>
      <c r="I4" s="1543"/>
      <c r="J4" s="1543"/>
      <c r="K4" s="1544"/>
      <c r="L4" s="907"/>
    </row>
    <row r="5" spans="1:14">
      <c r="A5" s="1561"/>
      <c r="B5" s="1543"/>
      <c r="C5" s="1544"/>
      <c r="D5" s="1561"/>
      <c r="E5" s="1543"/>
      <c r="F5" s="1544"/>
      <c r="G5" s="1544"/>
      <c r="H5" s="1558"/>
      <c r="I5" s="1543"/>
      <c r="J5" s="1543"/>
      <c r="K5" s="1544"/>
      <c r="L5" s="907"/>
    </row>
    <row r="6" spans="1:14">
      <c r="A6" s="1561"/>
      <c r="B6" s="1543"/>
      <c r="C6" s="1544"/>
      <c r="D6" s="1561"/>
      <c r="E6" s="1543"/>
      <c r="F6" s="1544"/>
      <c r="G6" s="1544"/>
      <c r="H6" s="1558"/>
      <c r="I6" s="1543"/>
      <c r="J6" s="1543"/>
      <c r="K6" s="1544"/>
      <c r="L6" s="907"/>
    </row>
    <row r="7" spans="1:14">
      <c r="A7" s="1561"/>
      <c r="B7" s="1543"/>
      <c r="C7" s="1544"/>
      <c r="D7" s="1561"/>
      <c r="E7" s="1543"/>
      <c r="F7" s="1544"/>
      <c r="G7" s="1544"/>
      <c r="H7" s="1558"/>
      <c r="I7" s="1543"/>
      <c r="J7" s="1543"/>
      <c r="K7" s="1544"/>
      <c r="L7" s="907"/>
    </row>
    <row r="8" spans="1:14" ht="14.25" customHeight="1">
      <c r="A8" s="1561"/>
      <c r="B8" s="1557" t="s">
        <v>1442</v>
      </c>
      <c r="C8" s="1541" t="s">
        <v>1443</v>
      </c>
      <c r="D8" s="1557" t="s">
        <v>1444</v>
      </c>
      <c r="E8" s="1541" t="s">
        <v>1445</v>
      </c>
      <c r="F8" s="1560"/>
      <c r="G8" s="1556" t="s">
        <v>1446</v>
      </c>
      <c r="H8" s="1558"/>
      <c r="I8" s="1543"/>
      <c r="J8" s="1557" t="s">
        <v>1451</v>
      </c>
      <c r="K8" s="1541" t="s">
        <v>1452</v>
      </c>
      <c r="L8" s="907"/>
    </row>
    <row r="9" spans="1:14">
      <c r="A9" s="1561"/>
      <c r="B9" s="1558"/>
      <c r="C9" s="1543"/>
      <c r="D9" s="1558"/>
      <c r="E9" s="1543"/>
      <c r="F9" s="1561"/>
      <c r="G9" s="1544"/>
      <c r="H9" s="1558"/>
      <c r="I9" s="1543"/>
      <c r="J9" s="1558"/>
      <c r="K9" s="1543"/>
      <c r="L9" s="907"/>
    </row>
    <row r="10" spans="1:14">
      <c r="A10" s="1561"/>
      <c r="B10" s="1558"/>
      <c r="C10" s="1543"/>
      <c r="D10" s="1558"/>
      <c r="E10" s="1543"/>
      <c r="F10" s="1561"/>
      <c r="G10" s="1544"/>
      <c r="H10" s="1558"/>
      <c r="I10" s="1543"/>
      <c r="J10" s="1558"/>
      <c r="K10" s="1543"/>
      <c r="L10" s="907"/>
    </row>
    <row r="11" spans="1:14">
      <c r="A11" s="1561"/>
      <c r="B11" s="1558"/>
      <c r="C11" s="1543"/>
      <c r="D11" s="1558"/>
      <c r="E11" s="1543"/>
      <c r="F11" s="1561"/>
      <c r="G11" s="1544"/>
      <c r="H11" s="1558"/>
      <c r="I11" s="1543"/>
      <c r="J11" s="1558"/>
      <c r="K11" s="1543"/>
      <c r="L11" s="907"/>
    </row>
    <row r="12" spans="1:14">
      <c r="A12" s="1561"/>
      <c r="B12" s="1558"/>
      <c r="C12" s="1543"/>
      <c r="D12" s="1558"/>
      <c r="E12" s="1543"/>
      <c r="F12" s="1561"/>
      <c r="G12" s="1544"/>
      <c r="H12" s="1558"/>
      <c r="I12" s="1543"/>
      <c r="J12" s="1557"/>
      <c r="K12" s="1544"/>
      <c r="L12" s="907"/>
      <c r="N12" s="614"/>
    </row>
    <row r="13" spans="1:14">
      <c r="A13" s="1561"/>
      <c r="B13" s="1558"/>
      <c r="C13" s="1543"/>
      <c r="D13" s="1558"/>
      <c r="E13" s="1543"/>
      <c r="F13" s="1561"/>
      <c r="G13" s="1544"/>
      <c r="H13" s="1558"/>
      <c r="I13" s="1543"/>
      <c r="J13" s="1558"/>
      <c r="K13" s="1544"/>
      <c r="L13" s="907"/>
      <c r="N13" s="614"/>
    </row>
    <row r="14" spans="1:14">
      <c r="A14" s="1561"/>
      <c r="B14" s="1558"/>
      <c r="C14" s="1543"/>
      <c r="D14" s="1558"/>
      <c r="E14" s="1543"/>
      <c r="F14" s="1561"/>
      <c r="G14" s="1544"/>
      <c r="H14" s="1558"/>
      <c r="I14" s="1543"/>
      <c r="J14" s="1558"/>
      <c r="K14" s="1544"/>
      <c r="L14" s="907"/>
      <c r="N14" s="614"/>
    </row>
    <row r="15" spans="1:14" ht="17.25" customHeight="1">
      <c r="A15" s="1561"/>
      <c r="B15" s="1563"/>
      <c r="C15" s="1545"/>
      <c r="D15" s="1563"/>
      <c r="E15" s="1545"/>
      <c r="F15" s="1562"/>
      <c r="G15" s="1544"/>
      <c r="H15" s="1558"/>
      <c r="I15" s="1543"/>
      <c r="J15" s="1559"/>
      <c r="K15" s="1546"/>
      <c r="L15" s="907"/>
      <c r="N15" s="614"/>
    </row>
    <row r="16" spans="1:14" ht="14.25" customHeight="1">
      <c r="A16" s="1561"/>
      <c r="B16" s="1739" t="s">
        <v>1447</v>
      </c>
      <c r="C16" s="1556"/>
      <c r="D16" s="1556"/>
      <c r="E16" s="1607"/>
      <c r="F16" s="1707" t="s">
        <v>496</v>
      </c>
      <c r="G16" s="1544"/>
      <c r="H16" s="1558"/>
      <c r="I16" s="1543"/>
      <c r="J16" s="1557" t="s">
        <v>1453</v>
      </c>
      <c r="K16" s="1556"/>
      <c r="L16" s="907"/>
    </row>
    <row r="17" spans="1:12" ht="18.75" customHeight="1">
      <c r="A17" s="1703"/>
      <c r="B17" s="1702"/>
      <c r="C17" s="1704"/>
      <c r="D17" s="1704"/>
      <c r="E17" s="1757"/>
      <c r="F17" s="2128"/>
      <c r="G17" s="1704"/>
      <c r="H17" s="1559"/>
      <c r="I17" s="1702"/>
      <c r="J17" s="1755"/>
      <c r="K17" s="1544"/>
      <c r="L17" s="907"/>
    </row>
    <row r="18" spans="1:12">
      <c r="A18" s="870" t="s">
        <v>383</v>
      </c>
      <c r="B18" s="372">
        <v>38354.173000000003</v>
      </c>
      <c r="C18" s="372">
        <v>23001.184000000001</v>
      </c>
      <c r="D18" s="371">
        <v>15352.989</v>
      </c>
      <c r="E18" s="372">
        <v>1023.7</v>
      </c>
      <c r="F18" s="373">
        <v>118.2</v>
      </c>
      <c r="G18" s="373">
        <v>6.1</v>
      </c>
      <c r="H18" s="373">
        <v>83.4</v>
      </c>
      <c r="I18" s="476">
        <v>13</v>
      </c>
      <c r="J18" s="374">
        <v>131.4</v>
      </c>
      <c r="K18" s="375">
        <v>135.6</v>
      </c>
      <c r="L18" s="907"/>
    </row>
    <row r="19" spans="1:12">
      <c r="A19" s="1480" t="s">
        <v>384</v>
      </c>
      <c r="B19" s="1507"/>
      <c r="C19" s="376"/>
      <c r="D19" s="376"/>
      <c r="E19" s="376"/>
      <c r="F19" s="376"/>
      <c r="G19" s="376"/>
      <c r="H19" s="376"/>
      <c r="I19" s="477"/>
      <c r="J19" s="376"/>
      <c r="K19" s="871"/>
      <c r="L19" s="907"/>
    </row>
    <row r="20" spans="1:12">
      <c r="A20" s="636" t="s">
        <v>385</v>
      </c>
      <c r="B20" s="2156">
        <v>2898.5250000000001</v>
      </c>
      <c r="C20" s="335">
        <v>1980.2380000000001</v>
      </c>
      <c r="D20" s="377">
        <v>918.28700000000003</v>
      </c>
      <c r="E20" s="376">
        <v>68.8</v>
      </c>
      <c r="F20" s="376">
        <v>122.8</v>
      </c>
      <c r="G20" s="376">
        <v>5.6</v>
      </c>
      <c r="H20" s="376">
        <v>81.8</v>
      </c>
      <c r="I20" s="477">
        <v>7</v>
      </c>
      <c r="J20" s="376">
        <v>9.5</v>
      </c>
      <c r="K20" s="871">
        <v>10.4</v>
      </c>
      <c r="L20" s="907"/>
    </row>
    <row r="21" spans="1:12">
      <c r="A21" s="636" t="s">
        <v>386</v>
      </c>
      <c r="B21" s="2156">
        <v>2069.2730000000001</v>
      </c>
      <c r="C21" s="335">
        <v>1216.4549999999999</v>
      </c>
      <c r="D21" s="377">
        <v>852.81799999999998</v>
      </c>
      <c r="E21" s="376">
        <v>70.900000000000006</v>
      </c>
      <c r="F21" s="376">
        <v>110.7</v>
      </c>
      <c r="G21" s="376">
        <v>8.6999999999999993</v>
      </c>
      <c r="H21" s="376">
        <v>82.4</v>
      </c>
      <c r="I21" s="477">
        <v>18</v>
      </c>
      <c r="J21" s="376">
        <v>8.6</v>
      </c>
      <c r="K21" s="871">
        <v>9.1</v>
      </c>
      <c r="L21" s="907"/>
    </row>
    <row r="22" spans="1:12">
      <c r="A22" s="636" t="s">
        <v>387</v>
      </c>
      <c r="B22" s="2156">
        <v>2103.3420000000001</v>
      </c>
      <c r="C22" s="335">
        <v>976.86699999999996</v>
      </c>
      <c r="D22" s="377">
        <v>1126.4749999999999</v>
      </c>
      <c r="E22" s="376">
        <v>73.8</v>
      </c>
      <c r="F22" s="376">
        <v>106.4</v>
      </c>
      <c r="G22" s="376">
        <v>7.9</v>
      </c>
      <c r="H22" s="376">
        <v>88.6</v>
      </c>
      <c r="I22" s="477">
        <v>29</v>
      </c>
      <c r="J22" s="376">
        <v>8.4</v>
      </c>
      <c r="K22" s="871">
        <v>9.8000000000000007</v>
      </c>
      <c r="L22" s="907"/>
    </row>
    <row r="23" spans="1:12">
      <c r="A23" s="636" t="s">
        <v>388</v>
      </c>
      <c r="B23" s="2156">
        <v>1010.177</v>
      </c>
      <c r="C23" s="335">
        <v>655.12599999999998</v>
      </c>
      <c r="D23" s="377">
        <v>355.05099999999999</v>
      </c>
      <c r="E23" s="376">
        <v>23.1</v>
      </c>
      <c r="F23" s="376">
        <v>125.1</v>
      </c>
      <c r="G23" s="376">
        <v>6.1</v>
      </c>
      <c r="H23" s="376">
        <v>80.3</v>
      </c>
      <c r="I23" s="477">
        <v>8</v>
      </c>
      <c r="J23" s="376">
        <v>3.9</v>
      </c>
      <c r="K23" s="871">
        <v>4</v>
      </c>
      <c r="L23" s="907"/>
    </row>
    <row r="24" spans="1:12">
      <c r="A24" s="636" t="s">
        <v>389</v>
      </c>
      <c r="B24" s="2156">
        <v>2448.7130000000002</v>
      </c>
      <c r="C24" s="335">
        <v>1528.771</v>
      </c>
      <c r="D24" s="377">
        <v>919.94200000000001</v>
      </c>
      <c r="E24" s="376">
        <v>67.3</v>
      </c>
      <c r="F24" s="376">
        <v>114.6</v>
      </c>
      <c r="G24" s="376">
        <v>6.2</v>
      </c>
      <c r="H24" s="376">
        <v>85</v>
      </c>
      <c r="I24" s="477">
        <v>11</v>
      </c>
      <c r="J24" s="376">
        <v>8.1</v>
      </c>
      <c r="K24" s="871">
        <v>8.4</v>
      </c>
      <c r="L24" s="907"/>
    </row>
    <row r="25" spans="1:12">
      <c r="A25" s="636" t="s">
        <v>390</v>
      </c>
      <c r="B25" s="2156">
        <v>3413.931</v>
      </c>
      <c r="C25" s="335">
        <v>1644.396</v>
      </c>
      <c r="D25" s="377">
        <v>1769.5350000000001</v>
      </c>
      <c r="E25" s="376">
        <v>80.3</v>
      </c>
      <c r="F25" s="376">
        <v>128.30000000000001</v>
      </c>
      <c r="G25" s="376">
        <v>5.2</v>
      </c>
      <c r="H25" s="376">
        <v>83.4</v>
      </c>
      <c r="I25" s="477">
        <v>15</v>
      </c>
      <c r="J25" s="376">
        <v>10.6</v>
      </c>
      <c r="K25" s="871">
        <v>10</v>
      </c>
      <c r="L25" s="907"/>
    </row>
    <row r="26" spans="1:12">
      <c r="A26" s="636" t="s">
        <v>391</v>
      </c>
      <c r="B26" s="2156">
        <v>5428.0309999999999</v>
      </c>
      <c r="C26" s="335">
        <v>3499.4490000000001</v>
      </c>
      <c r="D26" s="377">
        <v>1928.5820000000001</v>
      </c>
      <c r="E26" s="376">
        <v>145.1</v>
      </c>
      <c r="F26" s="376">
        <v>117.8</v>
      </c>
      <c r="G26" s="376">
        <v>5.0999999999999996</v>
      </c>
      <c r="H26" s="376">
        <v>83</v>
      </c>
      <c r="I26" s="477">
        <v>17</v>
      </c>
      <c r="J26" s="376">
        <v>15.4</v>
      </c>
      <c r="K26" s="871">
        <v>16</v>
      </c>
      <c r="L26" s="907"/>
    </row>
    <row r="27" spans="1:12">
      <c r="A27" s="636" t="s">
        <v>392</v>
      </c>
      <c r="B27" s="2156">
        <v>980.77099999999996</v>
      </c>
      <c r="C27" s="335">
        <v>521.63199999999995</v>
      </c>
      <c r="D27" s="377">
        <v>459.13900000000001</v>
      </c>
      <c r="E27" s="376">
        <v>24.8</v>
      </c>
      <c r="F27" s="376">
        <v>118.2</v>
      </c>
      <c r="G27" s="376">
        <v>6.8</v>
      </c>
      <c r="H27" s="376">
        <v>85.7</v>
      </c>
      <c r="I27" s="477">
        <v>8</v>
      </c>
      <c r="J27" s="376">
        <v>3.5</v>
      </c>
      <c r="K27" s="871">
        <v>3.7</v>
      </c>
      <c r="L27" s="907"/>
    </row>
    <row r="28" spans="1:12">
      <c r="A28" s="634" t="s">
        <v>393</v>
      </c>
      <c r="B28" s="2157">
        <v>2125.9009999999998</v>
      </c>
      <c r="C28" s="371">
        <v>881.09199999999998</v>
      </c>
      <c r="D28" s="35">
        <v>1244.809</v>
      </c>
      <c r="E28" s="374">
        <v>85.4</v>
      </c>
      <c r="F28" s="374">
        <v>113.2</v>
      </c>
      <c r="G28" s="374">
        <v>8.9</v>
      </c>
      <c r="H28" s="374">
        <v>84</v>
      </c>
      <c r="I28" s="478">
        <v>32</v>
      </c>
      <c r="J28" s="374">
        <v>9.9</v>
      </c>
      <c r="K28" s="872">
        <v>10.8</v>
      </c>
      <c r="L28" s="907"/>
    </row>
    <row r="29" spans="1:12">
      <c r="A29" s="636" t="s">
        <v>394</v>
      </c>
      <c r="B29" s="2156">
        <v>1176.576</v>
      </c>
      <c r="C29" s="335">
        <v>716.07500000000005</v>
      </c>
      <c r="D29" s="377">
        <v>460.50099999999998</v>
      </c>
      <c r="E29" s="376">
        <v>36.799999999999997</v>
      </c>
      <c r="F29" s="376">
        <v>110.5</v>
      </c>
      <c r="G29" s="376">
        <v>7.6</v>
      </c>
      <c r="H29" s="376">
        <v>85.9</v>
      </c>
      <c r="I29" s="477">
        <v>31</v>
      </c>
      <c r="J29" s="376">
        <v>4.3</v>
      </c>
      <c r="K29" s="871">
        <v>4.5</v>
      </c>
      <c r="L29" s="907"/>
    </row>
    <row r="30" spans="1:12">
      <c r="A30" s="636" t="s">
        <v>395</v>
      </c>
      <c r="B30" s="2156">
        <v>2346.7170000000001</v>
      </c>
      <c r="C30" s="335">
        <v>1486.9079999999999</v>
      </c>
      <c r="D30" s="377">
        <v>859.80899999999997</v>
      </c>
      <c r="E30" s="376">
        <v>53.7</v>
      </c>
      <c r="F30" s="376">
        <v>128.5</v>
      </c>
      <c r="G30" s="376">
        <v>5.7</v>
      </c>
      <c r="H30" s="376">
        <v>82.2</v>
      </c>
      <c r="I30" s="477">
        <v>11</v>
      </c>
      <c r="J30" s="376">
        <v>7.9</v>
      </c>
      <c r="K30" s="871">
        <v>6.9</v>
      </c>
      <c r="L30" s="907"/>
    </row>
    <row r="31" spans="1:12">
      <c r="A31" s="636" t="s">
        <v>396</v>
      </c>
      <c r="B31" s="2156">
        <v>4508.0780000000004</v>
      </c>
      <c r="C31" s="335">
        <v>3450.5419999999999</v>
      </c>
      <c r="D31" s="377">
        <v>1057.5360000000001</v>
      </c>
      <c r="E31" s="376">
        <v>89.1</v>
      </c>
      <c r="F31" s="376">
        <v>133.9</v>
      </c>
      <c r="G31" s="376">
        <v>4.8</v>
      </c>
      <c r="H31" s="376">
        <v>82.7</v>
      </c>
      <c r="I31" s="477">
        <v>8</v>
      </c>
      <c r="J31" s="376">
        <v>12.2</v>
      </c>
      <c r="K31" s="871">
        <v>12.1</v>
      </c>
      <c r="L31" s="907"/>
    </row>
    <row r="32" spans="1:12">
      <c r="A32" s="636" t="s">
        <v>397</v>
      </c>
      <c r="B32" s="2156">
        <v>1230.0440000000001</v>
      </c>
      <c r="C32" s="335">
        <v>559.4</v>
      </c>
      <c r="D32" s="377">
        <v>670.64400000000001</v>
      </c>
      <c r="E32" s="376">
        <v>44.9</v>
      </c>
      <c r="F32" s="376">
        <v>106.8</v>
      </c>
      <c r="G32" s="376">
        <v>8.5</v>
      </c>
      <c r="H32" s="376">
        <v>84.6</v>
      </c>
      <c r="I32" s="477">
        <v>24</v>
      </c>
      <c r="J32" s="376">
        <v>5.5</v>
      </c>
      <c r="K32" s="871">
        <v>6.2</v>
      </c>
      <c r="L32" s="907"/>
    </row>
    <row r="33" spans="1:12">
      <c r="A33" s="636" t="s">
        <v>398</v>
      </c>
      <c r="B33" s="2156">
        <v>1420.5139999999999</v>
      </c>
      <c r="C33" s="335">
        <v>840.46400000000006</v>
      </c>
      <c r="D33" s="377">
        <v>580.04999999999995</v>
      </c>
      <c r="E33" s="376">
        <v>50.2</v>
      </c>
      <c r="F33" s="376">
        <v>109.7</v>
      </c>
      <c r="G33" s="376">
        <v>9.9</v>
      </c>
      <c r="H33" s="376">
        <v>80.400000000000006</v>
      </c>
      <c r="I33" s="477">
        <v>14</v>
      </c>
      <c r="J33" s="376">
        <v>7.3</v>
      </c>
      <c r="K33" s="871">
        <v>7.8</v>
      </c>
      <c r="L33" s="907"/>
    </row>
    <row r="34" spans="1:12">
      <c r="A34" s="636" t="s">
        <v>399</v>
      </c>
      <c r="B34" s="2156">
        <v>3500.3609999999999</v>
      </c>
      <c r="C34" s="335">
        <v>1885.8530000000001</v>
      </c>
      <c r="D34" s="377">
        <v>1614.508</v>
      </c>
      <c r="E34" s="376">
        <v>60.7</v>
      </c>
      <c r="F34" s="376">
        <v>131</v>
      </c>
      <c r="G34" s="376">
        <v>3.7</v>
      </c>
      <c r="H34" s="376">
        <v>80.900000000000006</v>
      </c>
      <c r="I34" s="477">
        <v>10</v>
      </c>
      <c r="J34" s="376">
        <v>10</v>
      </c>
      <c r="K34" s="871">
        <v>9.6999999999999993</v>
      </c>
      <c r="L34" s="907"/>
    </row>
    <row r="35" spans="1:12">
      <c r="A35" s="636" t="s">
        <v>400</v>
      </c>
      <c r="B35" s="2156">
        <v>1693.2190000000001</v>
      </c>
      <c r="C35" s="335">
        <v>1157.9159999999999</v>
      </c>
      <c r="D35" s="377">
        <v>535.303</v>
      </c>
      <c r="E35" s="376">
        <v>48.9</v>
      </c>
      <c r="F35" s="376">
        <v>117</v>
      </c>
      <c r="G35" s="376">
        <v>7.9</v>
      </c>
      <c r="H35" s="376">
        <v>83.3</v>
      </c>
      <c r="I35" s="477">
        <v>13</v>
      </c>
      <c r="J35" s="376">
        <v>6.3</v>
      </c>
      <c r="K35" s="871">
        <v>6.2</v>
      </c>
      <c r="L35" s="907"/>
    </row>
    <row r="36" spans="1:12" ht="6.75" customHeight="1">
      <c r="A36" s="636"/>
      <c r="B36" s="334"/>
      <c r="C36" s="335"/>
      <c r="D36" s="336"/>
      <c r="E36" s="337"/>
      <c r="F36" s="337"/>
      <c r="G36" s="337"/>
      <c r="H36" s="337"/>
      <c r="I36" s="338"/>
      <c r="J36" s="337"/>
      <c r="K36" s="337"/>
      <c r="L36" s="907"/>
    </row>
    <row r="37" spans="1:12">
      <c r="A37" s="2129" t="s">
        <v>1440</v>
      </c>
      <c r="B37" s="2129"/>
      <c r="C37" s="2129"/>
      <c r="D37" s="2129"/>
      <c r="E37" s="2129"/>
      <c r="F37" s="2129"/>
      <c r="G37" s="2129"/>
      <c r="H37" s="873"/>
      <c r="I37" s="874"/>
      <c r="J37" s="873"/>
      <c r="K37" s="873"/>
      <c r="L37" s="907"/>
    </row>
    <row r="38" spans="1:12">
      <c r="A38" s="1621" t="s">
        <v>422</v>
      </c>
      <c r="B38" s="1621"/>
      <c r="C38" s="1621"/>
      <c r="D38" s="1621"/>
      <c r="E38" s="1621"/>
      <c r="F38" s="1621"/>
      <c r="G38" s="1621"/>
      <c r="H38" s="875"/>
      <c r="I38" s="875"/>
      <c r="J38" s="875"/>
      <c r="K38" s="875"/>
      <c r="L38" s="907"/>
    </row>
    <row r="39" spans="1:12">
      <c r="A39" s="907"/>
      <c r="B39" s="907"/>
      <c r="C39" s="907"/>
      <c r="D39" s="907"/>
      <c r="E39" s="907"/>
      <c r="F39" s="907"/>
      <c r="G39" s="907"/>
      <c r="H39" s="907"/>
      <c r="I39" s="907"/>
      <c r="J39" s="907"/>
      <c r="K39" s="907"/>
      <c r="L39" s="907"/>
    </row>
  </sheetData>
  <mergeCells count="22">
    <mergeCell ref="A38:G38"/>
    <mergeCell ref="B8:B15"/>
    <mergeCell ref="C8:C15"/>
    <mergeCell ref="D8:D15"/>
    <mergeCell ref="E8:F15"/>
    <mergeCell ref="G8:G17"/>
    <mergeCell ref="B16:E17"/>
    <mergeCell ref="F16:F17"/>
    <mergeCell ref="A37:G37"/>
    <mergeCell ref="A1:H1"/>
    <mergeCell ref="J1:K1"/>
    <mergeCell ref="A2:H2"/>
    <mergeCell ref="J2:K2"/>
    <mergeCell ref="A3:A17"/>
    <mergeCell ref="B3:D7"/>
    <mergeCell ref="E3:G7"/>
    <mergeCell ref="H3:H17"/>
    <mergeCell ref="I3:I17"/>
    <mergeCell ref="J3:K7"/>
    <mergeCell ref="K8:K15"/>
    <mergeCell ref="J16:K17"/>
    <mergeCell ref="J8:J15"/>
  </mergeCells>
  <hyperlinks>
    <hyperlink ref="J2:K2" location="'Spis tablic     List of tables'!A68" display="Return to list tables"/>
    <hyperlink ref="J1" location="'Spis tablic     List of tables'!A1" display="Powrót do spisu tablic"/>
    <hyperlink ref="J1:K1" location="'Spis tablic     List of tables'!A68" display="Powrót do spisu tablic"/>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zoomScaleNormal="100" zoomScaleSheetLayoutView="100" workbookViewId="0">
      <selection sqref="A1:D1"/>
    </sheetView>
  </sheetViews>
  <sheetFormatPr defaultRowHeight="14.25"/>
  <cols>
    <col min="1" max="1" width="25.625" customWidth="1"/>
    <col min="2" max="9" width="11" customWidth="1"/>
  </cols>
  <sheetData>
    <row r="1" spans="1:11" ht="14.85" customHeight="1">
      <c r="A1" s="1587" t="s">
        <v>470</v>
      </c>
      <c r="B1" s="1587"/>
      <c r="C1" s="1587"/>
      <c r="D1" s="1587"/>
      <c r="E1" s="106"/>
      <c r="F1" s="106"/>
      <c r="G1" s="106"/>
      <c r="H1" s="1588" t="s">
        <v>110</v>
      </c>
      <c r="I1" s="1588"/>
    </row>
    <row r="2" spans="1:11" ht="14.85" customHeight="1">
      <c r="A2" s="1721" t="s">
        <v>1555</v>
      </c>
      <c r="B2" s="1721"/>
      <c r="C2" s="1721"/>
      <c r="D2" s="1721"/>
      <c r="E2" s="1508"/>
      <c r="F2" s="1508"/>
      <c r="G2" s="1508"/>
      <c r="H2" s="1588" t="s">
        <v>111</v>
      </c>
      <c r="I2" s="1588"/>
    </row>
    <row r="3" spans="1:11" ht="14.85" customHeight="1">
      <c r="A3" s="1635" t="s">
        <v>627</v>
      </c>
      <c r="B3" s="1602" t="s">
        <v>819</v>
      </c>
      <c r="C3" s="1590"/>
      <c r="D3" s="1590"/>
      <c r="E3" s="1590"/>
      <c r="F3" s="1590"/>
      <c r="G3" s="1590"/>
      <c r="H3" s="1590"/>
      <c r="I3" s="1590"/>
    </row>
    <row r="4" spans="1:11" ht="14.85" customHeight="1">
      <c r="A4" s="1636"/>
      <c r="B4" s="1603"/>
      <c r="C4" s="1569"/>
      <c r="D4" s="1569"/>
      <c r="E4" s="1569"/>
      <c r="F4" s="1569"/>
      <c r="G4" s="1569"/>
      <c r="H4" s="1569"/>
      <c r="I4" s="1569"/>
    </row>
    <row r="5" spans="1:11" ht="14.85" customHeight="1">
      <c r="A5" s="1636"/>
      <c r="B5" s="1603"/>
      <c r="C5" s="1569"/>
      <c r="D5" s="1569"/>
      <c r="E5" s="1569"/>
      <c r="F5" s="1569"/>
      <c r="G5" s="1569"/>
      <c r="H5" s="1569"/>
      <c r="I5" s="1569"/>
    </row>
    <row r="6" spans="1:11" ht="14.85" customHeight="1">
      <c r="A6" s="1636"/>
      <c r="B6" s="1603"/>
      <c r="C6" s="1569"/>
      <c r="D6" s="1569"/>
      <c r="E6" s="1569"/>
      <c r="F6" s="1569"/>
      <c r="G6" s="1569"/>
      <c r="H6" s="1569"/>
      <c r="I6" s="1569"/>
    </row>
    <row r="7" spans="1:11" ht="14.85" customHeight="1">
      <c r="A7" s="1636"/>
      <c r="B7" s="1604"/>
      <c r="C7" s="1591"/>
      <c r="D7" s="1591"/>
      <c r="E7" s="1591"/>
      <c r="F7" s="1591"/>
      <c r="G7" s="1591"/>
      <c r="H7" s="1591"/>
      <c r="I7" s="1591"/>
    </row>
    <row r="8" spans="1:11" ht="14.85" customHeight="1">
      <c r="A8" s="1636"/>
      <c r="B8" s="1602" t="s">
        <v>755</v>
      </c>
      <c r="C8" s="1635"/>
      <c r="D8" s="1602" t="s">
        <v>628</v>
      </c>
      <c r="E8" s="1635"/>
      <c r="F8" s="1602" t="s">
        <v>756</v>
      </c>
      <c r="G8" s="1635"/>
      <c r="H8" s="1602" t="s">
        <v>629</v>
      </c>
      <c r="I8" s="1590"/>
    </row>
    <row r="9" spans="1:11" ht="14.85" customHeight="1">
      <c r="A9" s="1636"/>
      <c r="B9" s="1603"/>
      <c r="C9" s="1636"/>
      <c r="D9" s="1603"/>
      <c r="E9" s="1636"/>
      <c r="F9" s="1603"/>
      <c r="G9" s="1636"/>
      <c r="H9" s="1603"/>
      <c r="I9" s="1569"/>
    </row>
    <row r="10" spans="1:11" ht="14.85" customHeight="1">
      <c r="A10" s="1636"/>
      <c r="B10" s="1603"/>
      <c r="C10" s="1636"/>
      <c r="D10" s="1603"/>
      <c r="E10" s="1636"/>
      <c r="F10" s="1603"/>
      <c r="G10" s="1636"/>
      <c r="H10" s="1603"/>
      <c r="I10" s="1569"/>
    </row>
    <row r="11" spans="1:11" ht="14.85" customHeight="1">
      <c r="A11" s="1636"/>
      <c r="B11" s="1604"/>
      <c r="C11" s="1637"/>
      <c r="D11" s="1604"/>
      <c r="E11" s="1637"/>
      <c r="F11" s="1604"/>
      <c r="G11" s="1637"/>
      <c r="H11" s="1604"/>
      <c r="I11" s="1591"/>
    </row>
    <row r="12" spans="1:11" ht="14.85" customHeight="1">
      <c r="A12" s="1636"/>
      <c r="B12" s="1602" t="s">
        <v>630</v>
      </c>
      <c r="C12" s="1572" t="s">
        <v>820</v>
      </c>
      <c r="D12" s="1602" t="s">
        <v>631</v>
      </c>
      <c r="E12" s="1572" t="s">
        <v>821</v>
      </c>
      <c r="F12" s="1602" t="s">
        <v>631</v>
      </c>
      <c r="G12" s="1572" t="s">
        <v>820</v>
      </c>
      <c r="H12" s="1994" t="s">
        <v>757</v>
      </c>
      <c r="I12" s="1602" t="s">
        <v>821</v>
      </c>
      <c r="K12" s="30"/>
    </row>
    <row r="13" spans="1:11" ht="14.85" customHeight="1">
      <c r="A13" s="1636"/>
      <c r="B13" s="1603"/>
      <c r="C13" s="1633"/>
      <c r="D13" s="1603"/>
      <c r="E13" s="1633"/>
      <c r="F13" s="1603"/>
      <c r="G13" s="1633"/>
      <c r="H13" s="1995"/>
      <c r="I13" s="1603"/>
      <c r="K13" s="30"/>
    </row>
    <row r="14" spans="1:11" ht="14.85" customHeight="1">
      <c r="A14" s="1636"/>
      <c r="B14" s="1603"/>
      <c r="C14" s="1633"/>
      <c r="D14" s="1603"/>
      <c r="E14" s="1633"/>
      <c r="F14" s="1603"/>
      <c r="G14" s="1633"/>
      <c r="H14" s="1995"/>
      <c r="I14" s="1603"/>
      <c r="K14" s="30"/>
    </row>
    <row r="15" spans="1:11" ht="14.85" customHeight="1">
      <c r="A15" s="1636"/>
      <c r="B15" s="1603"/>
      <c r="C15" s="1633"/>
      <c r="D15" s="1603"/>
      <c r="E15" s="1633"/>
      <c r="F15" s="1603"/>
      <c r="G15" s="1633"/>
      <c r="H15" s="1995"/>
      <c r="I15" s="1603"/>
      <c r="K15" s="30"/>
    </row>
    <row r="16" spans="1:11" ht="14.85" customHeight="1">
      <c r="A16" s="1881"/>
      <c r="B16" s="1991"/>
      <c r="C16" s="1990"/>
      <c r="D16" s="1991"/>
      <c r="E16" s="1990"/>
      <c r="F16" s="1991"/>
      <c r="G16" s="1990"/>
      <c r="H16" s="2130"/>
      <c r="I16" s="1991"/>
    </row>
    <row r="17" spans="1:9" ht="14.85" customHeight="1">
      <c r="A17" s="339" t="s">
        <v>383</v>
      </c>
      <c r="B17" s="418">
        <v>84.86</v>
      </c>
      <c r="C17" s="419">
        <v>95.5</v>
      </c>
      <c r="D17" s="418">
        <v>66.260000000000005</v>
      </c>
      <c r="E17" s="420">
        <v>91.6</v>
      </c>
      <c r="F17" s="570">
        <v>78.63</v>
      </c>
      <c r="G17" s="571">
        <v>94.6</v>
      </c>
      <c r="H17" s="570">
        <v>111.36</v>
      </c>
      <c r="I17" s="360">
        <v>49.3</v>
      </c>
    </row>
    <row r="18" spans="1:9" ht="14.85" customHeight="1">
      <c r="A18" s="572" t="s">
        <v>384</v>
      </c>
      <c r="B18" s="361"/>
      <c r="C18" s="390"/>
      <c r="D18" s="361"/>
      <c r="E18" s="573"/>
      <c r="F18" s="574"/>
      <c r="G18" s="573"/>
      <c r="H18" s="574"/>
      <c r="I18" s="748"/>
    </row>
    <row r="19" spans="1:9" ht="14.85" customHeight="1">
      <c r="A19" s="575" t="s">
        <v>385</v>
      </c>
      <c r="B19" s="361">
        <v>96.25</v>
      </c>
      <c r="C19" s="390">
        <v>99.1</v>
      </c>
      <c r="D19" s="391" t="s">
        <v>131</v>
      </c>
      <c r="E19" s="571" t="s">
        <v>131</v>
      </c>
      <c r="F19" s="391" t="s">
        <v>131</v>
      </c>
      <c r="G19" s="571" t="s">
        <v>131</v>
      </c>
      <c r="H19" s="574">
        <v>131.94</v>
      </c>
      <c r="I19" s="748">
        <v>50.5</v>
      </c>
    </row>
    <row r="20" spans="1:9" ht="14.85" customHeight="1">
      <c r="A20" s="575" t="s">
        <v>386</v>
      </c>
      <c r="B20" s="361">
        <v>81.180000000000007</v>
      </c>
      <c r="C20" s="390">
        <v>93.9</v>
      </c>
      <c r="D20" s="361">
        <v>66.67</v>
      </c>
      <c r="E20" s="573">
        <v>105.8</v>
      </c>
      <c r="F20" s="574">
        <v>78.13</v>
      </c>
      <c r="G20" s="573">
        <v>93.8</v>
      </c>
      <c r="H20" s="574">
        <v>108.45</v>
      </c>
      <c r="I20" s="748">
        <v>46.8</v>
      </c>
    </row>
    <row r="21" spans="1:9">
      <c r="A21" s="575" t="s">
        <v>387</v>
      </c>
      <c r="B21" s="361">
        <v>79.52</v>
      </c>
      <c r="C21" s="390">
        <v>98.6</v>
      </c>
      <c r="D21" s="361">
        <v>61.85</v>
      </c>
      <c r="E21" s="573">
        <v>98.8</v>
      </c>
      <c r="F21" s="574">
        <v>73.73</v>
      </c>
      <c r="G21" s="573">
        <v>94.8</v>
      </c>
      <c r="H21" s="574">
        <v>111.38</v>
      </c>
      <c r="I21" s="748">
        <v>50.5</v>
      </c>
    </row>
    <row r="22" spans="1:9" ht="14.85" customHeight="1">
      <c r="A22" s="575" t="s">
        <v>388</v>
      </c>
      <c r="B22" s="361">
        <v>91</v>
      </c>
      <c r="C22" s="390">
        <v>91.9</v>
      </c>
      <c r="D22" s="361">
        <v>77.900000000000006</v>
      </c>
      <c r="E22" s="573">
        <v>86.3</v>
      </c>
      <c r="F22" s="574">
        <v>86.43</v>
      </c>
      <c r="G22" s="573">
        <v>100.4</v>
      </c>
      <c r="H22" s="574">
        <v>145.63</v>
      </c>
      <c r="I22" s="748">
        <v>53.7</v>
      </c>
    </row>
    <row r="23" spans="1:9" ht="14.85" customHeight="1">
      <c r="A23" s="575" t="s">
        <v>389</v>
      </c>
      <c r="B23" s="361">
        <v>85</v>
      </c>
      <c r="C23" s="390">
        <v>96.7</v>
      </c>
      <c r="D23" s="361">
        <v>62.62</v>
      </c>
      <c r="E23" s="573">
        <v>86.4</v>
      </c>
      <c r="F23" s="574">
        <v>78.33</v>
      </c>
      <c r="G23" s="573">
        <v>89.9</v>
      </c>
      <c r="H23" s="574">
        <v>95.58</v>
      </c>
      <c r="I23" s="748">
        <v>43.6</v>
      </c>
    </row>
    <row r="24" spans="1:9" ht="14.85" customHeight="1">
      <c r="A24" s="575" t="s">
        <v>390</v>
      </c>
      <c r="B24" s="361">
        <v>81.23</v>
      </c>
      <c r="C24" s="390">
        <v>90.7</v>
      </c>
      <c r="D24" s="361">
        <v>76.760000000000005</v>
      </c>
      <c r="E24" s="573">
        <v>94.2</v>
      </c>
      <c r="F24" s="574">
        <v>75.69</v>
      </c>
      <c r="G24" s="573">
        <v>91</v>
      </c>
      <c r="H24" s="574">
        <v>95.59</v>
      </c>
      <c r="I24" s="748">
        <v>47.3</v>
      </c>
    </row>
    <row r="25" spans="1:9" ht="14.85" customHeight="1">
      <c r="A25" s="575" t="s">
        <v>391</v>
      </c>
      <c r="B25" s="361">
        <v>84.4</v>
      </c>
      <c r="C25" s="390">
        <v>96.8</v>
      </c>
      <c r="D25" s="361">
        <v>57.9</v>
      </c>
      <c r="E25" s="573">
        <v>88.2</v>
      </c>
      <c r="F25" s="574">
        <v>76.92</v>
      </c>
      <c r="G25" s="573">
        <v>96.1</v>
      </c>
      <c r="H25" s="574">
        <v>112.7</v>
      </c>
      <c r="I25" s="748">
        <v>53.2</v>
      </c>
    </row>
    <row r="26" spans="1:9" ht="14.85" customHeight="1">
      <c r="A26" s="575" t="s">
        <v>392</v>
      </c>
      <c r="B26" s="361">
        <v>94.29</v>
      </c>
      <c r="C26" s="390">
        <v>96.2</v>
      </c>
      <c r="D26" s="391" t="s">
        <v>131</v>
      </c>
      <c r="E26" s="571" t="s">
        <v>131</v>
      </c>
      <c r="F26" s="361">
        <v>73.33</v>
      </c>
      <c r="G26" s="571" t="s">
        <v>131</v>
      </c>
      <c r="H26" s="574">
        <v>127.33</v>
      </c>
      <c r="I26" s="748">
        <v>49.4</v>
      </c>
    </row>
    <row r="27" spans="1:9" ht="14.85" customHeight="1">
      <c r="A27" s="576" t="s">
        <v>393</v>
      </c>
      <c r="B27" s="391">
        <v>96.83</v>
      </c>
      <c r="C27" s="392">
        <v>101.8</v>
      </c>
      <c r="D27" s="391">
        <v>85.24</v>
      </c>
      <c r="E27" s="571">
        <v>106.2</v>
      </c>
      <c r="F27" s="570">
        <v>93.26</v>
      </c>
      <c r="G27" s="571">
        <v>102.1</v>
      </c>
      <c r="H27" s="570">
        <v>123.02</v>
      </c>
      <c r="I27" s="749">
        <v>52.5</v>
      </c>
    </row>
    <row r="28" spans="1:9" ht="14.85" customHeight="1">
      <c r="A28" s="575" t="s">
        <v>394</v>
      </c>
      <c r="B28" s="361">
        <v>80.41</v>
      </c>
      <c r="C28" s="390">
        <v>88.8</v>
      </c>
      <c r="D28" s="361">
        <v>55.37</v>
      </c>
      <c r="E28" s="573">
        <v>79.7</v>
      </c>
      <c r="F28" s="574">
        <v>78.8</v>
      </c>
      <c r="G28" s="573">
        <v>93.2</v>
      </c>
      <c r="H28" s="574">
        <v>105.2</v>
      </c>
      <c r="I28" s="748">
        <v>46.1</v>
      </c>
    </row>
    <row r="29" spans="1:9" ht="14.85" customHeight="1">
      <c r="A29" s="575" t="s">
        <v>395</v>
      </c>
      <c r="B29" s="361">
        <v>87.5</v>
      </c>
      <c r="C29" s="390">
        <v>90.7</v>
      </c>
      <c r="D29" s="361">
        <v>77.5</v>
      </c>
      <c r="E29" s="571" t="s">
        <v>131</v>
      </c>
      <c r="F29" s="574">
        <v>77.5</v>
      </c>
      <c r="G29" s="573">
        <v>102.4</v>
      </c>
      <c r="H29" s="574">
        <v>108.33</v>
      </c>
      <c r="I29" s="748">
        <v>52.6</v>
      </c>
    </row>
    <row r="30" spans="1:9" ht="14.85" customHeight="1">
      <c r="A30" s="575" t="s">
        <v>396</v>
      </c>
      <c r="B30" s="361">
        <v>93.18</v>
      </c>
      <c r="C30" s="390">
        <v>99.8</v>
      </c>
      <c r="D30" s="361">
        <v>75.56</v>
      </c>
      <c r="E30" s="573">
        <v>94.8</v>
      </c>
      <c r="F30" s="574">
        <v>80.36</v>
      </c>
      <c r="G30" s="573">
        <v>95.7</v>
      </c>
      <c r="H30" s="574">
        <v>102.23</v>
      </c>
      <c r="I30" s="748">
        <v>45</v>
      </c>
    </row>
    <row r="31" spans="1:9" ht="14.25" customHeight="1">
      <c r="A31" s="575" t="s">
        <v>397</v>
      </c>
      <c r="B31" s="361">
        <v>77.569999999999993</v>
      </c>
      <c r="C31" s="390">
        <v>101</v>
      </c>
      <c r="D31" s="361">
        <v>61.25</v>
      </c>
      <c r="E31" s="573">
        <v>94.6</v>
      </c>
      <c r="F31" s="574">
        <v>69.25</v>
      </c>
      <c r="G31" s="573">
        <v>95.5</v>
      </c>
      <c r="H31" s="574">
        <v>79.569999999999993</v>
      </c>
      <c r="I31" s="748">
        <v>36.9</v>
      </c>
    </row>
    <row r="32" spans="1:9" s="271" customFormat="1" ht="14.85" customHeight="1">
      <c r="A32" s="575" t="s">
        <v>398</v>
      </c>
      <c r="B32" s="361">
        <v>86.25</v>
      </c>
      <c r="C32" s="390">
        <v>93.5</v>
      </c>
      <c r="D32" s="361">
        <v>56.67</v>
      </c>
      <c r="E32" s="571" t="s">
        <v>131</v>
      </c>
      <c r="F32" s="574">
        <v>80</v>
      </c>
      <c r="G32" s="573">
        <v>74.400000000000006</v>
      </c>
      <c r="H32" s="574">
        <v>114.86</v>
      </c>
      <c r="I32" s="748">
        <v>52</v>
      </c>
    </row>
    <row r="33" spans="1:9" s="340" customFormat="1" ht="14.85" customHeight="1">
      <c r="A33" s="575" t="s">
        <v>399</v>
      </c>
      <c r="B33" s="361">
        <v>89.38</v>
      </c>
      <c r="C33" s="390">
        <v>95</v>
      </c>
      <c r="D33" s="361">
        <v>83.04</v>
      </c>
      <c r="E33" s="573">
        <v>103</v>
      </c>
      <c r="F33" s="574">
        <v>85.64</v>
      </c>
      <c r="G33" s="573">
        <v>97</v>
      </c>
      <c r="H33" s="574">
        <v>119.07</v>
      </c>
      <c r="I33" s="748">
        <v>51</v>
      </c>
    </row>
    <row r="34" spans="1:9" ht="14.85" customHeight="1">
      <c r="A34" s="577" t="s">
        <v>400</v>
      </c>
      <c r="B34" s="391" t="s">
        <v>131</v>
      </c>
      <c r="C34" s="392" t="s">
        <v>131</v>
      </c>
      <c r="D34" s="391" t="s">
        <v>131</v>
      </c>
      <c r="E34" s="571" t="s">
        <v>131</v>
      </c>
      <c r="F34" s="391" t="s">
        <v>131</v>
      </c>
      <c r="G34" s="571" t="s">
        <v>131</v>
      </c>
      <c r="H34" s="574">
        <v>138.85</v>
      </c>
      <c r="I34" s="748">
        <v>57.3</v>
      </c>
    </row>
    <row r="35" spans="1:9">
      <c r="A35" s="667"/>
      <c r="B35" s="341"/>
      <c r="C35" s="667"/>
      <c r="D35" s="667"/>
      <c r="E35" s="667"/>
      <c r="F35" s="667"/>
      <c r="G35" s="667"/>
      <c r="H35" s="667"/>
      <c r="I35" s="667"/>
    </row>
    <row r="36" spans="1:9">
      <c r="A36" s="667"/>
      <c r="B36" s="667"/>
      <c r="C36" s="667"/>
      <c r="D36" s="667"/>
      <c r="E36" s="667"/>
      <c r="F36" s="667"/>
      <c r="G36" s="667"/>
      <c r="H36" s="667"/>
      <c r="I36" s="667"/>
    </row>
  </sheetData>
  <mergeCells count="18">
    <mergeCell ref="G12:G16"/>
    <mergeCell ref="A1:D1"/>
    <mergeCell ref="H1:I1"/>
    <mergeCell ref="A2:D2"/>
    <mergeCell ref="H2:I2"/>
    <mergeCell ref="A3:A16"/>
    <mergeCell ref="B3:I7"/>
    <mergeCell ref="B8:C11"/>
    <mergeCell ref="D8:E11"/>
    <mergeCell ref="F8:G11"/>
    <mergeCell ref="H8:I11"/>
    <mergeCell ref="H12:H16"/>
    <mergeCell ref="I12:I16"/>
    <mergeCell ref="B12:B16"/>
    <mergeCell ref="C12:C16"/>
    <mergeCell ref="D12:D16"/>
    <mergeCell ref="E12:E16"/>
    <mergeCell ref="F12:F16"/>
  </mergeCells>
  <hyperlinks>
    <hyperlink ref="H1" location="'Spis tablic     List of tables'!A1" display="Powrót do spisu tablic"/>
    <hyperlink ref="H2" location="'Spis tablic     List of tables'!A1" display="Return to list tables"/>
    <hyperlink ref="H1:I1" location="'Spis tablic     List of tables'!A1" display="Powrót do spisu tablic"/>
    <hyperlink ref="H2:I2" location="'Spis tablic     List of tables'!A2" display="Return to list tables"/>
    <hyperlink ref="H1:I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6"/>
  <sheetViews>
    <sheetView showGridLines="0" zoomScaleNormal="100" zoomScaleSheetLayoutView="100" workbookViewId="0">
      <selection sqref="A1:D1"/>
    </sheetView>
  </sheetViews>
  <sheetFormatPr defaultRowHeight="14.25"/>
  <cols>
    <col min="1" max="1" width="25.625" customWidth="1"/>
    <col min="2" max="9" width="10.625" customWidth="1"/>
  </cols>
  <sheetData>
    <row r="1" spans="1:9">
      <c r="A1" s="2136" t="s">
        <v>470</v>
      </c>
      <c r="B1" s="2136"/>
      <c r="C1" s="2136"/>
      <c r="D1" s="2136"/>
      <c r="E1" s="80"/>
      <c r="F1" s="80"/>
      <c r="G1" s="342"/>
      <c r="H1" s="1588" t="s">
        <v>110</v>
      </c>
      <c r="I1" s="1588"/>
    </row>
    <row r="2" spans="1:9">
      <c r="A2" s="2137" t="s">
        <v>1555</v>
      </c>
      <c r="B2" s="2137"/>
      <c r="C2" s="2137"/>
      <c r="D2" s="1455"/>
      <c r="E2" s="1509"/>
      <c r="F2" s="1509"/>
      <c r="G2" s="1510"/>
      <c r="H2" s="1588" t="s">
        <v>111</v>
      </c>
      <c r="I2" s="1588"/>
    </row>
    <row r="3" spans="1:9" ht="14.85" customHeight="1">
      <c r="A3" s="2138" t="s">
        <v>641</v>
      </c>
      <c r="B3" s="1840" t="s">
        <v>632</v>
      </c>
      <c r="C3" s="1590"/>
      <c r="D3" s="1590"/>
      <c r="E3" s="1590"/>
      <c r="F3" s="1590"/>
      <c r="G3" s="1590"/>
      <c r="H3" s="1590"/>
      <c r="I3" s="1590"/>
    </row>
    <row r="4" spans="1:9" ht="14.85" customHeight="1">
      <c r="A4" s="2139"/>
      <c r="B4" s="1879"/>
      <c r="C4" s="1569"/>
      <c r="D4" s="1569"/>
      <c r="E4" s="1569"/>
      <c r="F4" s="1569"/>
      <c r="G4" s="1569"/>
      <c r="H4" s="1569"/>
      <c r="I4" s="1569"/>
    </row>
    <row r="5" spans="1:9" ht="14.85" customHeight="1">
      <c r="A5" s="2139"/>
      <c r="B5" s="1879"/>
      <c r="C5" s="1569"/>
      <c r="D5" s="1569"/>
      <c r="E5" s="1569"/>
      <c r="F5" s="1569"/>
      <c r="G5" s="1569"/>
      <c r="H5" s="1569"/>
      <c r="I5" s="1569"/>
    </row>
    <row r="6" spans="1:9" ht="14.85" customHeight="1">
      <c r="A6" s="2139"/>
      <c r="B6" s="1570"/>
      <c r="C6" s="1571"/>
      <c r="D6" s="1571"/>
      <c r="E6" s="1571"/>
      <c r="F6" s="1571"/>
      <c r="G6" s="1571"/>
      <c r="H6" s="1571"/>
      <c r="I6" s="1571"/>
    </row>
    <row r="7" spans="1:9" ht="14.85" customHeight="1">
      <c r="A7" s="2139"/>
      <c r="B7" s="2140" t="s">
        <v>822</v>
      </c>
      <c r="C7" s="2141"/>
      <c r="D7" s="2141"/>
      <c r="E7" s="2141"/>
      <c r="F7" s="2141"/>
      <c r="G7" s="2141"/>
      <c r="H7" s="2141"/>
      <c r="I7" s="2141"/>
    </row>
    <row r="8" spans="1:9" ht="14.85" customHeight="1">
      <c r="A8" s="2139"/>
      <c r="B8" s="1975" t="s">
        <v>633</v>
      </c>
      <c r="C8" s="1975"/>
      <c r="D8" s="2140" t="s">
        <v>634</v>
      </c>
      <c r="E8" s="2138"/>
      <c r="F8" s="1975" t="s">
        <v>635</v>
      </c>
      <c r="G8" s="1975"/>
      <c r="H8" s="2145" t="s">
        <v>636</v>
      </c>
      <c r="I8" s="2145"/>
    </row>
    <row r="9" spans="1:9" ht="14.85" customHeight="1">
      <c r="A9" s="2139"/>
      <c r="B9" s="1975"/>
      <c r="C9" s="1975"/>
      <c r="D9" s="2142"/>
      <c r="E9" s="2139"/>
      <c r="F9" s="1975"/>
      <c r="G9" s="1975"/>
      <c r="H9" s="2146"/>
      <c r="I9" s="2146"/>
    </row>
    <row r="10" spans="1:9" ht="14.85" customHeight="1">
      <c r="A10" s="2139"/>
      <c r="B10" s="1975"/>
      <c r="C10" s="1975"/>
      <c r="D10" s="2142"/>
      <c r="E10" s="2139"/>
      <c r="F10" s="1975"/>
      <c r="G10" s="1975"/>
      <c r="H10" s="2146"/>
      <c r="I10" s="2146"/>
    </row>
    <row r="11" spans="1:9" ht="14.85" customHeight="1">
      <c r="A11" s="2139"/>
      <c r="B11" s="1975"/>
      <c r="C11" s="1975"/>
      <c r="D11" s="2143"/>
      <c r="E11" s="2144"/>
      <c r="F11" s="1975"/>
      <c r="G11" s="1975"/>
      <c r="H11" s="2147"/>
      <c r="I11" s="2147"/>
    </row>
    <row r="12" spans="1:9" ht="14.85" customHeight="1">
      <c r="A12" s="2139"/>
      <c r="B12" s="2148" t="s">
        <v>637</v>
      </c>
      <c r="C12" s="2131" t="s">
        <v>823</v>
      </c>
      <c r="D12" s="2133" t="s">
        <v>638</v>
      </c>
      <c r="E12" s="2131" t="s">
        <v>823</v>
      </c>
      <c r="F12" s="2131" t="s">
        <v>639</v>
      </c>
      <c r="G12" s="2131" t="s">
        <v>823</v>
      </c>
      <c r="H12" s="2133" t="s">
        <v>640</v>
      </c>
      <c r="I12" s="2134" t="s">
        <v>823</v>
      </c>
    </row>
    <row r="13" spans="1:9" ht="14.85" customHeight="1">
      <c r="A13" s="2139"/>
      <c r="B13" s="2148"/>
      <c r="C13" s="2131"/>
      <c r="D13" s="2131"/>
      <c r="E13" s="2131"/>
      <c r="F13" s="2131"/>
      <c r="G13" s="2131"/>
      <c r="H13" s="2131"/>
      <c r="I13" s="2134"/>
    </row>
    <row r="14" spans="1:9" ht="14.85" customHeight="1">
      <c r="A14" s="2139"/>
      <c r="B14" s="2148"/>
      <c r="C14" s="2131"/>
      <c r="D14" s="2131"/>
      <c r="E14" s="2131"/>
      <c r="F14" s="2131"/>
      <c r="G14" s="2131"/>
      <c r="H14" s="2131"/>
      <c r="I14" s="2134"/>
    </row>
    <row r="15" spans="1:9" ht="14.85" customHeight="1">
      <c r="A15" s="2139"/>
      <c r="B15" s="2148"/>
      <c r="C15" s="2131"/>
      <c r="D15" s="2131"/>
      <c r="E15" s="2131"/>
      <c r="F15" s="2131"/>
      <c r="G15" s="2131"/>
      <c r="H15" s="2131"/>
      <c r="I15" s="2134"/>
    </row>
    <row r="16" spans="1:9" ht="14.85" customHeight="1">
      <c r="A16" s="1963"/>
      <c r="B16" s="2148"/>
      <c r="C16" s="2132"/>
      <c r="D16" s="2132"/>
      <c r="E16" s="2132"/>
      <c r="F16" s="2132"/>
      <c r="G16" s="2132"/>
      <c r="H16" s="2132"/>
      <c r="I16" s="2135"/>
    </row>
    <row r="17" spans="1:17" ht="15.75" customHeight="1">
      <c r="A17" s="359" t="s">
        <v>383</v>
      </c>
      <c r="B17" s="434">
        <v>6343.7</v>
      </c>
      <c r="C17" s="435">
        <v>99.8</v>
      </c>
      <c r="D17" s="434">
        <v>2468.1</v>
      </c>
      <c r="E17" s="434">
        <v>100.3</v>
      </c>
      <c r="F17" s="436">
        <v>11432.6</v>
      </c>
      <c r="G17" s="437">
        <v>106</v>
      </c>
      <c r="H17" s="437">
        <v>794.8</v>
      </c>
      <c r="I17" s="438">
        <v>105.3</v>
      </c>
      <c r="K17" s="343"/>
      <c r="M17" s="343"/>
      <c r="O17" s="343"/>
      <c r="Q17" s="343"/>
    </row>
    <row r="18" spans="1:17" ht="14.85" customHeight="1">
      <c r="A18" s="447" t="s">
        <v>384</v>
      </c>
      <c r="B18" s="53"/>
      <c r="C18" s="121"/>
      <c r="D18" s="53"/>
      <c r="E18" s="53"/>
      <c r="F18" s="578"/>
      <c r="G18" s="439"/>
      <c r="H18" s="439"/>
      <c r="I18" s="440"/>
      <c r="K18" s="121"/>
      <c r="M18" s="121"/>
      <c r="O18" s="121"/>
      <c r="Q18" s="121"/>
    </row>
    <row r="19" spans="1:17" ht="14.85" customHeight="1">
      <c r="A19" s="344" t="s">
        <v>385</v>
      </c>
      <c r="B19" s="53">
        <v>103.8</v>
      </c>
      <c r="C19" s="121">
        <v>96.8</v>
      </c>
      <c r="D19" s="53">
        <v>42.1</v>
      </c>
      <c r="E19" s="53">
        <v>98.8</v>
      </c>
      <c r="F19" s="578">
        <v>157.5</v>
      </c>
      <c r="G19" s="439">
        <v>84.8</v>
      </c>
      <c r="H19" s="439">
        <v>21.3</v>
      </c>
      <c r="I19" s="440">
        <v>77.099999999999994</v>
      </c>
      <c r="K19" s="121"/>
      <c r="M19" s="121"/>
      <c r="O19" s="121"/>
      <c r="Q19" s="121"/>
    </row>
    <row r="20" spans="1:17" ht="14.85" customHeight="1">
      <c r="A20" s="344" t="s">
        <v>386</v>
      </c>
      <c r="B20" s="53">
        <v>510.2</v>
      </c>
      <c r="C20" s="121">
        <v>97.3</v>
      </c>
      <c r="D20" s="53">
        <v>154.4</v>
      </c>
      <c r="E20" s="53">
        <v>91.6</v>
      </c>
      <c r="F20" s="578">
        <v>1125.5999999999999</v>
      </c>
      <c r="G20" s="439">
        <v>105.8</v>
      </c>
      <c r="H20" s="439">
        <v>96.2</v>
      </c>
      <c r="I20" s="440">
        <v>91.1</v>
      </c>
      <c r="K20" s="121"/>
      <c r="M20" s="121"/>
      <c r="O20" s="121"/>
      <c r="Q20" s="121"/>
    </row>
    <row r="21" spans="1:17" ht="14.85" customHeight="1">
      <c r="A21" s="344" t="s">
        <v>387</v>
      </c>
      <c r="B21" s="53">
        <v>384.3</v>
      </c>
      <c r="C21" s="121">
        <v>98.7</v>
      </c>
      <c r="D21" s="53">
        <v>141</v>
      </c>
      <c r="E21" s="53">
        <v>99.4</v>
      </c>
      <c r="F21" s="578">
        <v>486</v>
      </c>
      <c r="G21" s="439">
        <v>113.8</v>
      </c>
      <c r="H21" s="439">
        <v>32.9</v>
      </c>
      <c r="I21" s="440">
        <v>112.9</v>
      </c>
      <c r="K21" s="121"/>
      <c r="M21" s="121"/>
      <c r="O21" s="121"/>
      <c r="Q21" s="121"/>
    </row>
    <row r="22" spans="1:17" ht="14.85" customHeight="1">
      <c r="A22" s="344" t="s">
        <v>388</v>
      </c>
      <c r="B22" s="53">
        <v>86.4</v>
      </c>
      <c r="C22" s="121">
        <v>104.4</v>
      </c>
      <c r="D22" s="53">
        <v>33</v>
      </c>
      <c r="E22" s="53">
        <v>104.3</v>
      </c>
      <c r="F22" s="578">
        <v>115.9</v>
      </c>
      <c r="G22" s="439">
        <v>87.4</v>
      </c>
      <c r="H22" s="439">
        <v>8.6999999999999993</v>
      </c>
      <c r="I22" s="440">
        <v>96.1</v>
      </c>
      <c r="K22" s="121"/>
      <c r="M22" s="121"/>
      <c r="O22" s="121"/>
      <c r="Q22" s="121"/>
    </row>
    <row r="23" spans="1:17" ht="14.85" customHeight="1">
      <c r="A23" s="344" t="s">
        <v>389</v>
      </c>
      <c r="B23" s="53">
        <v>486.2</v>
      </c>
      <c r="C23" s="121">
        <v>98.6</v>
      </c>
      <c r="D23" s="53">
        <v>188.4</v>
      </c>
      <c r="E23" s="53">
        <v>99.5</v>
      </c>
      <c r="F23" s="578">
        <v>1226.5999999999999</v>
      </c>
      <c r="G23" s="439">
        <v>109.6</v>
      </c>
      <c r="H23" s="439">
        <v>67.7</v>
      </c>
      <c r="I23" s="440">
        <v>107.9</v>
      </c>
      <c r="K23" s="121"/>
      <c r="M23" s="121"/>
      <c r="O23" s="121"/>
      <c r="Q23" s="121"/>
    </row>
    <row r="24" spans="1:17" ht="14.85" customHeight="1">
      <c r="A24" s="344" t="s">
        <v>390</v>
      </c>
      <c r="B24" s="53">
        <v>178.6</v>
      </c>
      <c r="C24" s="121">
        <v>103.8</v>
      </c>
      <c r="D24" s="53">
        <v>85.4</v>
      </c>
      <c r="E24" s="53">
        <v>105.5</v>
      </c>
      <c r="F24" s="578">
        <v>141.4</v>
      </c>
      <c r="G24" s="439">
        <v>113.1</v>
      </c>
      <c r="H24" s="439">
        <v>17</v>
      </c>
      <c r="I24" s="440">
        <v>122.2</v>
      </c>
      <c r="K24" s="121"/>
      <c r="M24" s="121"/>
      <c r="O24" s="121"/>
      <c r="Q24" s="121"/>
    </row>
    <row r="25" spans="1:17" ht="14.85" customHeight="1">
      <c r="A25" s="344" t="s">
        <v>391</v>
      </c>
      <c r="B25" s="53">
        <v>1143.8</v>
      </c>
      <c r="C25" s="121">
        <v>93.5</v>
      </c>
      <c r="D25" s="53">
        <v>520.4</v>
      </c>
      <c r="E25" s="53">
        <v>93.1</v>
      </c>
      <c r="F25" s="578">
        <v>1277.8</v>
      </c>
      <c r="G25" s="439">
        <v>114.9</v>
      </c>
      <c r="H25" s="439">
        <v>61.3</v>
      </c>
      <c r="I25" s="440">
        <v>106.1</v>
      </c>
      <c r="K25" s="121"/>
      <c r="M25" s="121"/>
      <c r="O25" s="121"/>
      <c r="Q25" s="121"/>
    </row>
    <row r="26" spans="1:17" ht="14.85" customHeight="1">
      <c r="A26" s="344" t="s">
        <v>392</v>
      </c>
      <c r="B26" s="53">
        <v>129.9</v>
      </c>
      <c r="C26" s="121">
        <v>102.5</v>
      </c>
      <c r="D26" s="53">
        <v>44.7</v>
      </c>
      <c r="E26" s="53">
        <v>105.4</v>
      </c>
      <c r="F26" s="578">
        <v>328.1</v>
      </c>
      <c r="G26" s="439">
        <v>105.7</v>
      </c>
      <c r="H26" s="439">
        <v>31.4</v>
      </c>
      <c r="I26" s="440">
        <v>119</v>
      </c>
      <c r="K26" s="121"/>
      <c r="M26" s="121"/>
      <c r="O26" s="121"/>
      <c r="Q26" s="121"/>
    </row>
    <row r="27" spans="1:17" ht="14.85" customHeight="1">
      <c r="A27" s="345" t="s">
        <v>393</v>
      </c>
      <c r="B27" s="31">
        <v>72.599999999999994</v>
      </c>
      <c r="C27" s="435">
        <v>97.7</v>
      </c>
      <c r="D27" s="31">
        <v>38.9</v>
      </c>
      <c r="E27" s="31">
        <v>100.5</v>
      </c>
      <c r="F27" s="579">
        <v>135</v>
      </c>
      <c r="G27" s="441">
        <v>104.7</v>
      </c>
      <c r="H27" s="441">
        <v>13.9</v>
      </c>
      <c r="I27" s="438">
        <v>113.7</v>
      </c>
      <c r="K27" s="121"/>
      <c r="M27" s="121"/>
      <c r="O27" s="121"/>
      <c r="Q27" s="121"/>
    </row>
    <row r="28" spans="1:17" ht="14.85" customHeight="1">
      <c r="A28" s="344" t="s">
        <v>394</v>
      </c>
      <c r="B28" s="53">
        <v>1035.5</v>
      </c>
      <c r="C28" s="121">
        <v>100.6</v>
      </c>
      <c r="D28" s="53">
        <v>467.7</v>
      </c>
      <c r="E28" s="53">
        <v>102.3</v>
      </c>
      <c r="F28" s="578">
        <v>364.4</v>
      </c>
      <c r="G28" s="439">
        <v>113.9</v>
      </c>
      <c r="H28" s="439">
        <v>24.8</v>
      </c>
      <c r="I28" s="440">
        <v>110.7</v>
      </c>
      <c r="K28" s="121"/>
      <c r="M28" s="121"/>
      <c r="O28" s="121"/>
      <c r="Q28" s="121"/>
    </row>
    <row r="29" spans="1:17" ht="14.85" customHeight="1">
      <c r="A29" s="344" t="s">
        <v>395</v>
      </c>
      <c r="B29" s="53">
        <v>218.2</v>
      </c>
      <c r="C29" s="121">
        <v>99.5</v>
      </c>
      <c r="D29" s="53">
        <v>72.3</v>
      </c>
      <c r="E29" s="53">
        <v>101</v>
      </c>
      <c r="F29" s="578">
        <v>831.3</v>
      </c>
      <c r="G29" s="439">
        <v>107.7</v>
      </c>
      <c r="H29" s="439">
        <v>76.5</v>
      </c>
      <c r="I29" s="440">
        <v>125.3</v>
      </c>
      <c r="K29" s="121"/>
      <c r="M29" s="121"/>
      <c r="O29" s="121"/>
      <c r="Q29" s="121"/>
    </row>
    <row r="30" spans="1:17" ht="14.85" customHeight="1">
      <c r="A30" s="344" t="s">
        <v>396</v>
      </c>
      <c r="B30" s="53">
        <v>127.8</v>
      </c>
      <c r="C30" s="121">
        <v>99.2</v>
      </c>
      <c r="D30" s="53">
        <v>48.8</v>
      </c>
      <c r="E30" s="53">
        <v>103</v>
      </c>
      <c r="F30" s="578">
        <v>195.9</v>
      </c>
      <c r="G30" s="439">
        <v>98.5</v>
      </c>
      <c r="H30" s="439">
        <v>17.5</v>
      </c>
      <c r="I30" s="440">
        <v>101.7</v>
      </c>
      <c r="K30" s="121"/>
      <c r="M30" s="121"/>
      <c r="O30" s="121"/>
      <c r="Q30" s="121"/>
    </row>
    <row r="31" spans="1:17" ht="14.85" customHeight="1">
      <c r="A31" s="344" t="s">
        <v>397</v>
      </c>
      <c r="B31" s="53">
        <v>155.9</v>
      </c>
      <c r="C31" s="121">
        <v>98.3</v>
      </c>
      <c r="D31" s="53">
        <v>53.2</v>
      </c>
      <c r="E31" s="53">
        <v>99.5</v>
      </c>
      <c r="F31" s="578">
        <v>195.8</v>
      </c>
      <c r="G31" s="439">
        <v>108</v>
      </c>
      <c r="H31" s="439">
        <v>21.9</v>
      </c>
      <c r="I31" s="440">
        <v>120.5</v>
      </c>
      <c r="K31" s="121"/>
      <c r="M31" s="121"/>
      <c r="O31" s="121"/>
      <c r="Q31" s="121"/>
    </row>
    <row r="32" spans="1:17" ht="14.85" customHeight="1">
      <c r="A32" s="344" t="s">
        <v>398</v>
      </c>
      <c r="B32" s="53">
        <v>491.8</v>
      </c>
      <c r="C32" s="121">
        <v>103.5</v>
      </c>
      <c r="D32" s="53">
        <v>210.8</v>
      </c>
      <c r="E32" s="53">
        <v>105.2</v>
      </c>
      <c r="F32" s="578">
        <v>549</v>
      </c>
      <c r="G32" s="439">
        <v>102.4</v>
      </c>
      <c r="H32" s="439">
        <v>37</v>
      </c>
      <c r="I32" s="440">
        <v>89</v>
      </c>
      <c r="K32" s="121"/>
      <c r="M32" s="121"/>
      <c r="O32" s="121"/>
      <c r="Q32" s="121"/>
    </row>
    <row r="33" spans="1:17" ht="14.85" customHeight="1">
      <c r="A33" s="344" t="s">
        <v>399</v>
      </c>
      <c r="B33" s="53">
        <v>1102.8</v>
      </c>
      <c r="C33" s="121">
        <v>105.4</v>
      </c>
      <c r="D33" s="53">
        <v>319.89999999999998</v>
      </c>
      <c r="E33" s="53">
        <v>108.7</v>
      </c>
      <c r="F33" s="578">
        <v>4069.6</v>
      </c>
      <c r="G33" s="439">
        <v>103.9</v>
      </c>
      <c r="H33" s="439">
        <v>243.9</v>
      </c>
      <c r="I33" s="440">
        <v>108</v>
      </c>
      <c r="K33" s="121"/>
      <c r="M33" s="121"/>
      <c r="O33" s="121"/>
      <c r="Q33" s="121"/>
    </row>
    <row r="34" spans="1:17" ht="14.85" customHeight="1">
      <c r="A34" s="346" t="s">
        <v>400</v>
      </c>
      <c r="B34" s="53">
        <v>115.7</v>
      </c>
      <c r="C34" s="121">
        <v>107.6</v>
      </c>
      <c r="D34" s="53">
        <v>47.1</v>
      </c>
      <c r="E34" s="53">
        <v>111.8</v>
      </c>
      <c r="F34" s="578">
        <v>232.6</v>
      </c>
      <c r="G34" s="439">
        <v>92.5</v>
      </c>
      <c r="H34" s="439">
        <v>22.7</v>
      </c>
      <c r="I34" s="440">
        <v>95.1</v>
      </c>
      <c r="K34" s="121"/>
      <c r="M34" s="121"/>
      <c r="O34" s="121"/>
      <c r="Q34" s="121"/>
    </row>
    <row r="35" spans="1:17">
      <c r="B35" s="24"/>
      <c r="C35" s="24"/>
      <c r="D35" s="24"/>
      <c r="E35" s="24"/>
      <c r="F35" s="24"/>
      <c r="G35" s="24"/>
      <c r="H35" s="24"/>
      <c r="I35" s="24"/>
    </row>
    <row r="36" spans="1:17">
      <c r="B36" s="24"/>
      <c r="C36" s="24"/>
      <c r="D36" s="24"/>
      <c r="E36" s="24"/>
      <c r="F36" s="24"/>
      <c r="G36" s="24"/>
      <c r="H36" s="24"/>
      <c r="I36" s="24"/>
    </row>
  </sheetData>
  <mergeCells count="19">
    <mergeCell ref="D12:D16"/>
    <mergeCell ref="E12:E16"/>
    <mergeCell ref="F12:F16"/>
    <mergeCell ref="G12:G16"/>
    <mergeCell ref="H12:H16"/>
    <mergeCell ref="I12:I16"/>
    <mergeCell ref="A1:D1"/>
    <mergeCell ref="H1:I1"/>
    <mergeCell ref="A2:C2"/>
    <mergeCell ref="H2:I2"/>
    <mergeCell ref="A3:A16"/>
    <mergeCell ref="B3:I6"/>
    <mergeCell ref="B7:I7"/>
    <mergeCell ref="B8:C11"/>
    <mergeCell ref="D8:E11"/>
    <mergeCell ref="F8:G11"/>
    <mergeCell ref="H8:I11"/>
    <mergeCell ref="B12:B16"/>
    <mergeCell ref="C12:C16"/>
  </mergeCells>
  <hyperlinks>
    <hyperlink ref="H1" location="'Spis tablic     List of tables'!A1" display="Powrót do spisu tablic"/>
    <hyperlink ref="H2" location="'Spis tablic     List of tables'!A1" display="Return to list tables"/>
    <hyperlink ref="H1:I1" location="'Spis tablic     List of tables'!A1" display="Powrót do spisu tablic"/>
    <hyperlink ref="H2:I2" location="'Spis tablic     List of tables'!A2" display="Return to list tables"/>
    <hyperlink ref="H1:I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showGridLines="0" zoomScaleNormal="100" zoomScaleSheetLayoutView="100" workbookViewId="0">
      <selection sqref="A1:E1"/>
    </sheetView>
  </sheetViews>
  <sheetFormatPr defaultRowHeight="14.25"/>
  <cols>
    <col min="1" max="1" width="25.625" style="603" customWidth="1"/>
    <col min="2" max="2" width="9.125" style="603" customWidth="1"/>
    <col min="3" max="13" width="7.625" style="603" customWidth="1"/>
    <col min="14" max="16384" width="9" style="603"/>
  </cols>
  <sheetData>
    <row r="1" spans="1:15">
      <c r="A1" s="1538" t="s">
        <v>471</v>
      </c>
      <c r="B1" s="1538"/>
      <c r="C1" s="1538"/>
      <c r="D1" s="1538"/>
      <c r="E1" s="1538"/>
      <c r="F1" s="907"/>
      <c r="G1" s="907"/>
      <c r="H1" s="593"/>
      <c r="I1" s="593"/>
      <c r="J1" s="593"/>
      <c r="K1" s="1536" t="s">
        <v>110</v>
      </c>
      <c r="L1" s="1536"/>
      <c r="M1" s="1536"/>
      <c r="N1" s="907"/>
    </row>
    <row r="2" spans="1:15">
      <c r="A2" s="1721" t="s">
        <v>1556</v>
      </c>
      <c r="B2" s="1721"/>
      <c r="C2" s="1721"/>
      <c r="D2" s="1721"/>
      <c r="E2" s="1476"/>
      <c r="F2" s="1460"/>
      <c r="G2" s="1460"/>
      <c r="H2" s="1476"/>
      <c r="I2" s="1476"/>
      <c r="J2" s="1476"/>
      <c r="K2" s="1536" t="s">
        <v>111</v>
      </c>
      <c r="L2" s="1536"/>
      <c r="M2" s="1536"/>
      <c r="N2" s="907"/>
    </row>
    <row r="3" spans="1:15" ht="14.85" customHeight="1">
      <c r="A3" s="1560" t="s">
        <v>1455</v>
      </c>
      <c r="B3" s="2149" t="s">
        <v>921</v>
      </c>
      <c r="C3" s="2150"/>
      <c r="D3" s="2150"/>
      <c r="E3" s="2150"/>
      <c r="F3" s="2150"/>
      <c r="G3" s="2150"/>
      <c r="H3" s="2150"/>
      <c r="I3" s="2150"/>
      <c r="J3" s="2150"/>
      <c r="K3" s="2150"/>
      <c r="L3" s="2150"/>
      <c r="M3" s="2150"/>
      <c r="N3" s="907"/>
    </row>
    <row r="4" spans="1:15" ht="18" customHeight="1">
      <c r="A4" s="1561"/>
      <c r="B4" s="1752" t="s">
        <v>1456</v>
      </c>
      <c r="C4" s="1753"/>
      <c r="D4" s="1753"/>
      <c r="E4" s="1753"/>
      <c r="F4" s="1753"/>
      <c r="G4" s="1753"/>
      <c r="H4" s="1752" t="s">
        <v>1457</v>
      </c>
      <c r="I4" s="1753"/>
      <c r="J4" s="1753"/>
      <c r="K4" s="1753"/>
      <c r="L4" s="1753"/>
      <c r="M4" s="1753"/>
      <c r="N4" s="907"/>
    </row>
    <row r="5" spans="1:15" ht="14.85" customHeight="1">
      <c r="A5" s="1561"/>
      <c r="B5" s="1739" t="s">
        <v>1458</v>
      </c>
      <c r="C5" s="1607"/>
      <c r="D5" s="1613" t="s">
        <v>1459</v>
      </c>
      <c r="E5" s="1607"/>
      <c r="F5" s="1613" t="s">
        <v>1460</v>
      </c>
      <c r="G5" s="1607"/>
      <c r="H5" s="1613" t="s">
        <v>1461</v>
      </c>
      <c r="I5" s="1607"/>
      <c r="J5" s="1613" t="s">
        <v>1462</v>
      </c>
      <c r="K5" s="1607"/>
      <c r="L5" s="1613" t="s">
        <v>1460</v>
      </c>
      <c r="M5" s="1556"/>
      <c r="N5" s="876"/>
      <c r="O5" s="876"/>
    </row>
    <row r="6" spans="1:15" ht="14.85" customHeight="1">
      <c r="A6" s="1561"/>
      <c r="B6" s="1543"/>
      <c r="C6" s="1608"/>
      <c r="D6" s="1611"/>
      <c r="E6" s="1608"/>
      <c r="F6" s="1611"/>
      <c r="G6" s="1608"/>
      <c r="H6" s="1611"/>
      <c r="I6" s="1608"/>
      <c r="J6" s="1611"/>
      <c r="K6" s="1608"/>
      <c r="L6" s="1611"/>
      <c r="M6" s="1544"/>
      <c r="N6" s="876"/>
      <c r="O6" s="876"/>
    </row>
    <row r="7" spans="1:15" ht="14.85" customHeight="1">
      <c r="A7" s="1561"/>
      <c r="B7" s="1543"/>
      <c r="C7" s="1608"/>
      <c r="D7" s="1611"/>
      <c r="E7" s="1608"/>
      <c r="F7" s="1611"/>
      <c r="G7" s="1608"/>
      <c r="H7" s="1611"/>
      <c r="I7" s="1608"/>
      <c r="J7" s="1611"/>
      <c r="K7" s="1608"/>
      <c r="L7" s="1611"/>
      <c r="M7" s="1544"/>
      <c r="N7" s="876"/>
      <c r="O7" s="876"/>
    </row>
    <row r="8" spans="1:15" ht="14.85" customHeight="1">
      <c r="A8" s="1561"/>
      <c r="B8" s="1543"/>
      <c r="C8" s="1608"/>
      <c r="D8" s="1611"/>
      <c r="E8" s="1608"/>
      <c r="F8" s="1611"/>
      <c r="G8" s="1608"/>
      <c r="H8" s="1611"/>
      <c r="I8" s="1608"/>
      <c r="J8" s="1611"/>
      <c r="K8" s="1608"/>
      <c r="L8" s="1611"/>
      <c r="M8" s="1544"/>
      <c r="N8" s="876"/>
      <c r="O8" s="876"/>
    </row>
    <row r="9" spans="1:15" ht="14.85" customHeight="1">
      <c r="A9" s="1561"/>
      <c r="B9" s="1543"/>
      <c r="C9" s="1608"/>
      <c r="D9" s="1611"/>
      <c r="E9" s="1608"/>
      <c r="F9" s="1611"/>
      <c r="G9" s="1608"/>
      <c r="H9" s="1611"/>
      <c r="I9" s="1608"/>
      <c r="J9" s="1611"/>
      <c r="K9" s="1608"/>
      <c r="L9" s="1611"/>
      <c r="M9" s="1544"/>
      <c r="N9" s="876"/>
      <c r="O9" s="876"/>
    </row>
    <row r="10" spans="1:15" ht="14.85" customHeight="1">
      <c r="A10" s="1561"/>
      <c r="B10" s="1543"/>
      <c r="C10" s="1608"/>
      <c r="D10" s="1611"/>
      <c r="E10" s="1608"/>
      <c r="F10" s="1611"/>
      <c r="G10" s="1608"/>
      <c r="H10" s="1611"/>
      <c r="I10" s="1608"/>
      <c r="J10" s="1611"/>
      <c r="K10" s="1608"/>
      <c r="L10" s="1611"/>
      <c r="M10" s="1544"/>
      <c r="N10" s="876"/>
      <c r="O10" s="876"/>
    </row>
    <row r="11" spans="1:15" ht="14.85" customHeight="1">
      <c r="A11" s="1561"/>
      <c r="B11" s="1543"/>
      <c r="C11" s="1608"/>
      <c r="D11" s="1611"/>
      <c r="E11" s="1608"/>
      <c r="F11" s="1611"/>
      <c r="G11" s="1608"/>
      <c r="H11" s="1612"/>
      <c r="I11" s="1609"/>
      <c r="J11" s="1611"/>
      <c r="K11" s="1608"/>
      <c r="L11" s="1611"/>
      <c r="M11" s="1544"/>
      <c r="N11" s="876"/>
      <c r="O11" s="876"/>
    </row>
    <row r="12" spans="1:15" ht="14.85" customHeight="1">
      <c r="A12" s="1561"/>
      <c r="B12" s="1622" t="s">
        <v>1463</v>
      </c>
      <c r="C12" s="1557" t="s">
        <v>922</v>
      </c>
      <c r="D12" s="1622" t="s">
        <v>1464</v>
      </c>
      <c r="E12" s="1557" t="s">
        <v>922</v>
      </c>
      <c r="F12" s="1622" t="s">
        <v>1465</v>
      </c>
      <c r="G12" s="1557" t="s">
        <v>922</v>
      </c>
      <c r="H12" s="1739" t="s">
        <v>1466</v>
      </c>
      <c r="I12" s="1557" t="s">
        <v>923</v>
      </c>
      <c r="J12" s="1557" t="s">
        <v>1467</v>
      </c>
      <c r="K12" s="1557" t="s">
        <v>922</v>
      </c>
      <c r="L12" s="2151" t="s">
        <v>1468</v>
      </c>
      <c r="M12" s="1541" t="s">
        <v>922</v>
      </c>
      <c r="N12" s="1443"/>
      <c r="O12" s="877"/>
    </row>
    <row r="13" spans="1:15" ht="14.85" customHeight="1">
      <c r="A13" s="1561"/>
      <c r="B13" s="1929"/>
      <c r="C13" s="1929"/>
      <c r="D13" s="1929"/>
      <c r="E13" s="1929"/>
      <c r="F13" s="1929"/>
      <c r="G13" s="1929"/>
      <c r="H13" s="1614"/>
      <c r="I13" s="1929"/>
      <c r="J13" s="1929"/>
      <c r="K13" s="1929"/>
      <c r="L13" s="1700"/>
      <c r="M13" s="1543"/>
      <c r="N13" s="1443"/>
      <c r="O13" s="877"/>
    </row>
    <row r="14" spans="1:15" ht="14.85" customHeight="1">
      <c r="A14" s="1561"/>
      <c r="B14" s="1929"/>
      <c r="C14" s="1929"/>
      <c r="D14" s="1929"/>
      <c r="E14" s="1929"/>
      <c r="F14" s="1929"/>
      <c r="G14" s="1929"/>
      <c r="H14" s="1614"/>
      <c r="I14" s="1929"/>
      <c r="J14" s="1929"/>
      <c r="K14" s="1929"/>
      <c r="L14" s="1700"/>
      <c r="M14" s="1543"/>
      <c r="N14" s="1443"/>
      <c r="O14" s="877"/>
    </row>
    <row r="15" spans="1:15" ht="14.85" customHeight="1">
      <c r="A15" s="1561"/>
      <c r="B15" s="1559"/>
      <c r="C15" s="1929"/>
      <c r="D15" s="1929"/>
      <c r="E15" s="1929"/>
      <c r="F15" s="1929"/>
      <c r="G15" s="1929"/>
      <c r="H15" s="1614"/>
      <c r="I15" s="1929"/>
      <c r="J15" s="1559"/>
      <c r="K15" s="1929"/>
      <c r="L15" s="1700"/>
      <c r="M15" s="1543"/>
      <c r="N15" s="1443"/>
      <c r="O15" s="877"/>
    </row>
    <row r="16" spans="1:15" ht="14.85" customHeight="1">
      <c r="A16" s="878" t="s">
        <v>383</v>
      </c>
      <c r="B16" s="349">
        <v>1093931.3</v>
      </c>
      <c r="C16" s="360">
        <v>2721</v>
      </c>
      <c r="D16" s="412">
        <v>2721</v>
      </c>
      <c r="E16" s="360">
        <v>98.2</v>
      </c>
      <c r="F16" s="366">
        <v>5330.37</v>
      </c>
      <c r="G16" s="360">
        <v>103.7</v>
      </c>
      <c r="H16" s="362">
        <v>184334.6</v>
      </c>
      <c r="I16" s="363">
        <v>101.6</v>
      </c>
      <c r="J16" s="364">
        <v>424</v>
      </c>
      <c r="K16" s="365">
        <v>100.6</v>
      </c>
      <c r="L16" s="366">
        <v>5332.94</v>
      </c>
      <c r="M16" s="367">
        <v>103.9</v>
      </c>
      <c r="N16" s="879"/>
      <c r="O16" s="879"/>
    </row>
    <row r="17" spans="1:15" ht="14.85" customHeight="1">
      <c r="A17" s="1531" t="s">
        <v>384</v>
      </c>
      <c r="B17" s="880"/>
      <c r="C17" s="654"/>
      <c r="D17" s="655"/>
      <c r="E17" s="654"/>
      <c r="F17" s="881"/>
      <c r="G17" s="654"/>
      <c r="H17" s="882"/>
      <c r="I17" s="656"/>
      <c r="J17" s="883"/>
      <c r="K17" s="880"/>
      <c r="L17" s="884"/>
      <c r="M17" s="657"/>
      <c r="N17" s="885"/>
      <c r="O17" s="885"/>
    </row>
    <row r="18" spans="1:15" ht="14.85" customHeight="1">
      <c r="A18" s="886" t="s">
        <v>385</v>
      </c>
      <c r="B18" s="880">
        <v>101063</v>
      </c>
      <c r="C18" s="654">
        <v>226</v>
      </c>
      <c r="D18" s="655">
        <v>226</v>
      </c>
      <c r="E18" s="654">
        <v>99.2</v>
      </c>
      <c r="F18" s="884">
        <v>5923.33</v>
      </c>
      <c r="G18" s="654">
        <v>104.4</v>
      </c>
      <c r="H18" s="882">
        <v>11724.9</v>
      </c>
      <c r="I18" s="656">
        <v>103</v>
      </c>
      <c r="J18" s="883">
        <v>28</v>
      </c>
      <c r="K18" s="880">
        <v>99.9</v>
      </c>
      <c r="L18" s="884">
        <v>5761.75</v>
      </c>
      <c r="M18" s="657">
        <v>104.2</v>
      </c>
      <c r="N18" s="887"/>
      <c r="O18" s="887"/>
    </row>
    <row r="19" spans="1:15" ht="14.85" customHeight="1">
      <c r="A19" s="886" t="s">
        <v>386</v>
      </c>
      <c r="B19" s="880">
        <v>48430.2</v>
      </c>
      <c r="C19" s="654">
        <v>136</v>
      </c>
      <c r="D19" s="655">
        <v>136</v>
      </c>
      <c r="E19" s="654">
        <v>97.5</v>
      </c>
      <c r="F19" s="884">
        <v>4712.33</v>
      </c>
      <c r="G19" s="654">
        <v>105.2</v>
      </c>
      <c r="H19" s="882">
        <v>6477.5</v>
      </c>
      <c r="I19" s="656">
        <v>113.6</v>
      </c>
      <c r="J19" s="883">
        <v>20</v>
      </c>
      <c r="K19" s="880">
        <v>99.4</v>
      </c>
      <c r="L19" s="884">
        <v>4717.96</v>
      </c>
      <c r="M19" s="657">
        <v>106.1</v>
      </c>
      <c r="N19" s="887"/>
      <c r="O19" s="887"/>
    </row>
    <row r="20" spans="1:15" ht="14.85" customHeight="1">
      <c r="A20" s="886" t="s">
        <v>387</v>
      </c>
      <c r="B20" s="880">
        <v>29003</v>
      </c>
      <c r="C20" s="654">
        <v>99</v>
      </c>
      <c r="D20" s="655">
        <v>99</v>
      </c>
      <c r="E20" s="654">
        <v>97.1</v>
      </c>
      <c r="F20" s="884">
        <v>4938.2700000000004</v>
      </c>
      <c r="G20" s="654">
        <v>105.2</v>
      </c>
      <c r="H20" s="882">
        <v>4052.3</v>
      </c>
      <c r="I20" s="656">
        <v>99.4</v>
      </c>
      <c r="J20" s="883">
        <v>18</v>
      </c>
      <c r="K20" s="880">
        <v>104.6</v>
      </c>
      <c r="L20" s="884">
        <v>4205.01</v>
      </c>
      <c r="M20" s="657">
        <v>104.1</v>
      </c>
      <c r="N20" s="887"/>
      <c r="O20" s="887"/>
    </row>
    <row r="21" spans="1:15" ht="14.85" customHeight="1">
      <c r="A21" s="886" t="s">
        <v>388</v>
      </c>
      <c r="B21" s="880">
        <v>28118.6</v>
      </c>
      <c r="C21" s="654">
        <v>72</v>
      </c>
      <c r="D21" s="655">
        <v>72</v>
      </c>
      <c r="E21" s="654">
        <v>96.5</v>
      </c>
      <c r="F21" s="884">
        <v>4879.17</v>
      </c>
      <c r="G21" s="654">
        <v>102.4</v>
      </c>
      <c r="H21" s="882">
        <v>1744.2</v>
      </c>
      <c r="I21" s="656">
        <v>95.9</v>
      </c>
      <c r="J21" s="883">
        <v>7</v>
      </c>
      <c r="K21" s="880">
        <v>102</v>
      </c>
      <c r="L21" s="884">
        <v>4290.1400000000003</v>
      </c>
      <c r="M21" s="657">
        <v>97.8</v>
      </c>
      <c r="N21" s="887"/>
      <c r="O21" s="887"/>
    </row>
    <row r="22" spans="1:15" ht="14.85" customHeight="1">
      <c r="A22" s="886" t="s">
        <v>389</v>
      </c>
      <c r="B22" s="880">
        <v>64559.199999999997</v>
      </c>
      <c r="C22" s="654">
        <v>170</v>
      </c>
      <c r="D22" s="655">
        <v>170</v>
      </c>
      <c r="E22" s="654">
        <v>96.7</v>
      </c>
      <c r="F22" s="884">
        <v>5088.22</v>
      </c>
      <c r="G22" s="654">
        <v>104.8</v>
      </c>
      <c r="H22" s="882">
        <v>8120.7</v>
      </c>
      <c r="I22" s="656">
        <v>118.9</v>
      </c>
      <c r="J22" s="883">
        <v>20</v>
      </c>
      <c r="K22" s="880">
        <v>101</v>
      </c>
      <c r="L22" s="884">
        <v>4866.29</v>
      </c>
      <c r="M22" s="657">
        <v>107.7</v>
      </c>
      <c r="N22" s="887"/>
      <c r="O22" s="887"/>
    </row>
    <row r="23" spans="1:15" ht="14.85" customHeight="1">
      <c r="A23" s="886" t="s">
        <v>390</v>
      </c>
      <c r="B23" s="880">
        <v>80472.2</v>
      </c>
      <c r="C23" s="654">
        <v>213</v>
      </c>
      <c r="D23" s="655">
        <v>213</v>
      </c>
      <c r="E23" s="654">
        <v>99.4</v>
      </c>
      <c r="F23" s="884">
        <v>5241.46</v>
      </c>
      <c r="G23" s="654">
        <v>103.6</v>
      </c>
      <c r="H23" s="882">
        <v>18257.099999999999</v>
      </c>
      <c r="I23" s="656">
        <v>116.6</v>
      </c>
      <c r="J23" s="883">
        <v>44</v>
      </c>
      <c r="K23" s="880">
        <v>100.2</v>
      </c>
      <c r="L23" s="884">
        <v>4891.29</v>
      </c>
      <c r="M23" s="657">
        <v>105.3</v>
      </c>
      <c r="N23" s="887"/>
      <c r="O23" s="887"/>
    </row>
    <row r="24" spans="1:15" ht="14.85" customHeight="1">
      <c r="A24" s="886" t="s">
        <v>391</v>
      </c>
      <c r="B24" s="880">
        <v>221554.1</v>
      </c>
      <c r="C24" s="654">
        <v>388</v>
      </c>
      <c r="D24" s="655">
        <v>388</v>
      </c>
      <c r="E24" s="654">
        <v>102.2</v>
      </c>
      <c r="F24" s="884">
        <v>6052.03</v>
      </c>
      <c r="G24" s="654">
        <v>105.1</v>
      </c>
      <c r="H24" s="882">
        <v>56914.9</v>
      </c>
      <c r="I24" s="656">
        <v>97.1</v>
      </c>
      <c r="J24" s="883">
        <v>90</v>
      </c>
      <c r="K24" s="880">
        <v>99.7</v>
      </c>
      <c r="L24" s="884">
        <v>6753.22</v>
      </c>
      <c r="M24" s="657">
        <v>104.3</v>
      </c>
      <c r="N24" s="887"/>
      <c r="O24" s="887"/>
    </row>
    <row r="25" spans="1:15" ht="14.85" customHeight="1">
      <c r="A25" s="886" t="s">
        <v>392</v>
      </c>
      <c r="B25" s="880">
        <v>23620.7</v>
      </c>
      <c r="C25" s="654">
        <v>59</v>
      </c>
      <c r="D25" s="655">
        <v>59</v>
      </c>
      <c r="E25" s="654">
        <v>96.5</v>
      </c>
      <c r="F25" s="884">
        <v>5099.58</v>
      </c>
      <c r="G25" s="368">
        <v>105.2</v>
      </c>
      <c r="H25" s="882">
        <v>3334.4</v>
      </c>
      <c r="I25" s="656">
        <v>95.6</v>
      </c>
      <c r="J25" s="883">
        <v>7</v>
      </c>
      <c r="K25" s="880">
        <v>96.6</v>
      </c>
      <c r="L25" s="884">
        <v>4835</v>
      </c>
      <c r="M25" s="657">
        <v>104.8</v>
      </c>
      <c r="N25" s="887"/>
      <c r="O25" s="887"/>
    </row>
    <row r="26" spans="1:15" ht="14.85" customHeight="1">
      <c r="A26" s="888" t="s">
        <v>393</v>
      </c>
      <c r="B26" s="889">
        <v>36889.599999999999</v>
      </c>
      <c r="C26" s="658">
        <v>130</v>
      </c>
      <c r="D26" s="659">
        <v>130</v>
      </c>
      <c r="E26" s="658">
        <v>96.8</v>
      </c>
      <c r="F26" s="890">
        <v>4574.08</v>
      </c>
      <c r="G26" s="658">
        <v>102.7</v>
      </c>
      <c r="H26" s="891">
        <v>5805.7</v>
      </c>
      <c r="I26" s="660">
        <v>97.5</v>
      </c>
      <c r="J26" s="892">
        <v>19</v>
      </c>
      <c r="K26" s="889">
        <v>103.1</v>
      </c>
      <c r="L26" s="890">
        <v>4178.3500000000004</v>
      </c>
      <c r="M26" s="661">
        <v>102.1</v>
      </c>
      <c r="N26" s="879"/>
      <c r="O26" s="879"/>
    </row>
    <row r="27" spans="1:15" ht="14.85" customHeight="1">
      <c r="A27" s="886" t="s">
        <v>394</v>
      </c>
      <c r="B27" s="880">
        <v>24349.200000000001</v>
      </c>
      <c r="C27" s="654">
        <v>57</v>
      </c>
      <c r="D27" s="655">
        <v>57</v>
      </c>
      <c r="E27" s="654">
        <v>100.7</v>
      </c>
      <c r="F27" s="884">
        <v>4667.41</v>
      </c>
      <c r="G27" s="654">
        <v>105</v>
      </c>
      <c r="H27" s="882">
        <v>5716.4</v>
      </c>
      <c r="I27" s="656">
        <v>107.9</v>
      </c>
      <c r="J27" s="883">
        <v>13</v>
      </c>
      <c r="K27" s="880">
        <v>101.2</v>
      </c>
      <c r="L27" s="884">
        <v>5406.7</v>
      </c>
      <c r="M27" s="657">
        <v>105.7</v>
      </c>
      <c r="N27" s="887"/>
      <c r="O27" s="887"/>
    </row>
    <row r="28" spans="1:15" ht="14.85" customHeight="1">
      <c r="A28" s="886" t="s">
        <v>395</v>
      </c>
      <c r="B28" s="880">
        <v>66890.100000000006</v>
      </c>
      <c r="C28" s="654">
        <v>155</v>
      </c>
      <c r="D28" s="655">
        <v>155</v>
      </c>
      <c r="E28" s="654">
        <v>99.6</v>
      </c>
      <c r="F28" s="884">
        <v>5433.5</v>
      </c>
      <c r="G28" s="654">
        <v>103.5</v>
      </c>
      <c r="H28" s="882">
        <v>12899.6</v>
      </c>
      <c r="I28" s="656">
        <v>101.1</v>
      </c>
      <c r="J28" s="883">
        <v>32</v>
      </c>
      <c r="K28" s="880">
        <v>101.7</v>
      </c>
      <c r="L28" s="884">
        <v>5121.83</v>
      </c>
      <c r="M28" s="657">
        <v>102.9</v>
      </c>
      <c r="N28" s="887"/>
      <c r="O28" s="887"/>
    </row>
    <row r="29" spans="1:15" ht="14.85" customHeight="1">
      <c r="A29" s="886" t="s">
        <v>396</v>
      </c>
      <c r="B29" s="880">
        <v>155576.70000000001</v>
      </c>
      <c r="C29" s="654">
        <v>436</v>
      </c>
      <c r="D29" s="655">
        <v>436</v>
      </c>
      <c r="E29" s="654">
        <v>96</v>
      </c>
      <c r="F29" s="884">
        <v>5687.73</v>
      </c>
      <c r="G29" s="654">
        <v>100.7</v>
      </c>
      <c r="H29" s="882">
        <v>18354</v>
      </c>
      <c r="I29" s="656">
        <v>98.9</v>
      </c>
      <c r="J29" s="883">
        <v>55</v>
      </c>
      <c r="K29" s="880">
        <v>100.3</v>
      </c>
      <c r="L29" s="884">
        <v>5130.95</v>
      </c>
      <c r="M29" s="657">
        <v>103.4</v>
      </c>
      <c r="N29" s="887"/>
      <c r="O29" s="887"/>
    </row>
    <row r="30" spans="1:15" ht="14.85" customHeight="1">
      <c r="A30" s="886" t="s">
        <v>397</v>
      </c>
      <c r="B30" s="880">
        <v>22635.9</v>
      </c>
      <c r="C30" s="654">
        <v>68</v>
      </c>
      <c r="D30" s="655">
        <v>68</v>
      </c>
      <c r="E30" s="654">
        <v>101.8</v>
      </c>
      <c r="F30" s="884">
        <v>4780.3599999999997</v>
      </c>
      <c r="G30" s="654">
        <v>103.9</v>
      </c>
      <c r="H30" s="882">
        <v>3402.5</v>
      </c>
      <c r="I30" s="656">
        <v>91.9</v>
      </c>
      <c r="J30" s="883">
        <v>10</v>
      </c>
      <c r="K30" s="880">
        <v>98.7</v>
      </c>
      <c r="L30" s="884">
        <v>4396.6899999999996</v>
      </c>
      <c r="M30" s="657">
        <v>106</v>
      </c>
      <c r="N30" s="887"/>
      <c r="O30" s="887"/>
    </row>
    <row r="31" spans="1:15" ht="14.85" customHeight="1">
      <c r="A31" s="886" t="s">
        <v>398</v>
      </c>
      <c r="B31" s="880">
        <v>23664.400000000001</v>
      </c>
      <c r="C31" s="654">
        <v>79</v>
      </c>
      <c r="D31" s="655">
        <v>79</v>
      </c>
      <c r="E31" s="654">
        <v>89.7</v>
      </c>
      <c r="F31" s="884">
        <v>4479.5600000000004</v>
      </c>
      <c r="G31" s="654">
        <v>105.3</v>
      </c>
      <c r="H31" s="882">
        <v>3397.4</v>
      </c>
      <c r="I31" s="656">
        <v>131.6</v>
      </c>
      <c r="J31" s="883">
        <v>11</v>
      </c>
      <c r="K31" s="880">
        <v>99.3</v>
      </c>
      <c r="L31" s="884">
        <v>4564.8100000000004</v>
      </c>
      <c r="M31" s="657">
        <v>107.5</v>
      </c>
      <c r="N31" s="887"/>
      <c r="O31" s="887"/>
    </row>
    <row r="32" spans="1:15" ht="14.85" customHeight="1">
      <c r="A32" s="886" t="s">
        <v>399</v>
      </c>
      <c r="B32" s="880">
        <v>134545.20000000001</v>
      </c>
      <c r="C32" s="654">
        <v>341</v>
      </c>
      <c r="D32" s="655">
        <v>341</v>
      </c>
      <c r="E32" s="654">
        <v>98.6</v>
      </c>
      <c r="F32" s="884">
        <v>5063.43</v>
      </c>
      <c r="G32" s="654">
        <v>102.9</v>
      </c>
      <c r="H32" s="882">
        <v>20240.2</v>
      </c>
      <c r="I32" s="656">
        <v>96.6</v>
      </c>
      <c r="J32" s="883">
        <v>40</v>
      </c>
      <c r="K32" s="880">
        <v>102.6</v>
      </c>
      <c r="L32" s="884">
        <v>5202.87</v>
      </c>
      <c r="M32" s="657">
        <v>100.9</v>
      </c>
      <c r="N32" s="887"/>
      <c r="O32" s="887"/>
    </row>
    <row r="33" spans="1:15" ht="14.85" customHeight="1">
      <c r="A33" s="886" t="s">
        <v>400</v>
      </c>
      <c r="B33" s="880">
        <v>32559.3</v>
      </c>
      <c r="C33" s="654">
        <v>93</v>
      </c>
      <c r="D33" s="655">
        <v>93</v>
      </c>
      <c r="E33" s="654">
        <v>97.2</v>
      </c>
      <c r="F33" s="884">
        <v>5055.67</v>
      </c>
      <c r="G33" s="654">
        <v>105.4</v>
      </c>
      <c r="H33" s="882">
        <v>3892.7</v>
      </c>
      <c r="I33" s="656">
        <v>94.4</v>
      </c>
      <c r="J33" s="883">
        <v>12</v>
      </c>
      <c r="K33" s="880">
        <v>98.9</v>
      </c>
      <c r="L33" s="884">
        <v>4714.42</v>
      </c>
      <c r="M33" s="657">
        <v>101.7</v>
      </c>
      <c r="N33" s="887"/>
      <c r="O33" s="887"/>
    </row>
    <row r="34" spans="1:15" ht="6" customHeight="1">
      <c r="A34" s="636"/>
      <c r="B34" s="152"/>
      <c r="C34" s="152"/>
      <c r="D34" s="169"/>
      <c r="E34" s="152"/>
      <c r="F34" s="893"/>
      <c r="G34" s="152"/>
      <c r="H34" s="152"/>
      <c r="I34" s="152"/>
      <c r="J34" s="169"/>
      <c r="K34" s="152"/>
      <c r="L34" s="893"/>
      <c r="M34" s="152"/>
      <c r="N34" s="887"/>
      <c r="O34" s="887"/>
    </row>
    <row r="35" spans="1:15" s="894" customFormat="1" ht="12.75" customHeight="1">
      <c r="A35" s="1754" t="s">
        <v>1454</v>
      </c>
      <c r="B35" s="1754"/>
      <c r="C35" s="1754"/>
      <c r="D35" s="1754"/>
      <c r="E35" s="1754"/>
      <c r="F35" s="1754"/>
      <c r="G35" s="1754"/>
      <c r="H35" s="1453"/>
      <c r="I35" s="1453"/>
      <c r="J35" s="1453"/>
      <c r="K35" s="1453"/>
      <c r="L35" s="1453"/>
      <c r="M35" s="1453"/>
    </row>
    <row r="36" spans="1:15" s="895" customFormat="1" ht="12.75" customHeight="1">
      <c r="A36" s="1751" t="s">
        <v>423</v>
      </c>
      <c r="B36" s="1540"/>
      <c r="C36" s="1540"/>
      <c r="D36" s="1540"/>
      <c r="E36" s="1540"/>
      <c r="F36" s="1540"/>
      <c r="G36" s="1540"/>
      <c r="H36" s="1540"/>
      <c r="I36" s="1540"/>
      <c r="J36" s="1540"/>
      <c r="K36" s="1540"/>
      <c r="L36" s="640"/>
      <c r="M36" s="640"/>
    </row>
    <row r="37" spans="1:15">
      <c r="A37" s="907"/>
      <c r="B37" s="907"/>
      <c r="C37" s="907"/>
      <c r="D37" s="907"/>
      <c r="E37" s="907"/>
      <c r="F37" s="907"/>
      <c r="G37" s="907"/>
      <c r="H37" s="907"/>
      <c r="I37" s="907"/>
      <c r="J37" s="907"/>
      <c r="K37" s="907"/>
      <c r="L37" s="907"/>
      <c r="M37" s="907"/>
      <c r="N37" s="907"/>
    </row>
    <row r="38" spans="1:15">
      <c r="A38" s="907"/>
      <c r="B38" s="907"/>
      <c r="C38" s="907"/>
      <c r="D38" s="907"/>
      <c r="E38" s="907"/>
      <c r="F38" s="907"/>
      <c r="G38" s="907"/>
      <c r="H38" s="907"/>
      <c r="I38" s="907"/>
      <c r="J38" s="907"/>
      <c r="K38" s="907"/>
      <c r="L38" s="907"/>
      <c r="M38" s="907"/>
      <c r="N38" s="907"/>
    </row>
    <row r="39" spans="1:15">
      <c r="A39" s="907"/>
      <c r="B39" s="907"/>
      <c r="C39" s="907"/>
      <c r="D39" s="907"/>
      <c r="E39" s="907"/>
      <c r="F39" s="907"/>
      <c r="G39" s="907"/>
      <c r="H39" s="907"/>
      <c r="I39" s="907"/>
      <c r="J39" s="907"/>
      <c r="K39" s="907"/>
      <c r="L39" s="907"/>
      <c r="M39" s="907"/>
      <c r="N39" s="907"/>
    </row>
  </sheetData>
  <mergeCells count="28">
    <mergeCell ref="F12:F15"/>
    <mergeCell ref="G12:G15"/>
    <mergeCell ref="A35:G35"/>
    <mergeCell ref="A36:K36"/>
    <mergeCell ref="H12:H15"/>
    <mergeCell ref="I12:I15"/>
    <mergeCell ref="J12:J15"/>
    <mergeCell ref="K12:K15"/>
    <mergeCell ref="B12:B15"/>
    <mergeCell ref="C12:C15"/>
    <mergeCell ref="D12:D15"/>
    <mergeCell ref="E12:E15"/>
    <mergeCell ref="A1:E1"/>
    <mergeCell ref="K1:M1"/>
    <mergeCell ref="A2:D2"/>
    <mergeCell ref="K2:M2"/>
    <mergeCell ref="A3:A15"/>
    <mergeCell ref="B3:M3"/>
    <mergeCell ref="B4:G4"/>
    <mergeCell ref="H4:M4"/>
    <mergeCell ref="B5:C11"/>
    <mergeCell ref="D5:E11"/>
    <mergeCell ref="L12:L15"/>
    <mergeCell ref="M12:M15"/>
    <mergeCell ref="F5:G11"/>
    <mergeCell ref="H5:I11"/>
    <mergeCell ref="J5:K11"/>
    <mergeCell ref="L5:M11"/>
  </mergeCells>
  <hyperlinks>
    <hyperlink ref="K1:L1" location="'Spis tablic     List of tables'!A84" display="Powrót do spisu tablic"/>
    <hyperlink ref="K2:L2" location="'Spis tablic     List of tables'!A84" display="Return to list tables"/>
    <hyperlink ref="K1:M1" location="'Spis tablic     List of tables'!A85" display="Powrót do spisu tablic"/>
    <hyperlink ref="K2:M2" location="'Spis tablic     List of tables'!A85" display="Return to list tables"/>
    <hyperlink ref="K1:M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showGridLines="0" zoomScaleNormal="100" zoomScaleSheetLayoutView="100" workbookViewId="0">
      <selection sqref="A1:C1"/>
    </sheetView>
  </sheetViews>
  <sheetFormatPr defaultColWidth="9" defaultRowHeight="12.75"/>
  <cols>
    <col min="1" max="1" width="25.625" style="588" customWidth="1"/>
    <col min="2" max="7" width="14.625" style="588" customWidth="1"/>
    <col min="8" max="16384" width="9" style="588"/>
  </cols>
  <sheetData>
    <row r="1" spans="1:14" ht="14.85" customHeight="1">
      <c r="A1" s="1538" t="s">
        <v>471</v>
      </c>
      <c r="B1" s="1538"/>
      <c r="C1" s="1538"/>
      <c r="F1" s="1536" t="s">
        <v>110</v>
      </c>
      <c r="G1" s="1536"/>
      <c r="H1" s="593"/>
    </row>
    <row r="2" spans="1:14" ht="14.85" customHeight="1">
      <c r="A2" s="1721" t="s">
        <v>1556</v>
      </c>
      <c r="B2" s="1721"/>
      <c r="C2" s="1477"/>
      <c r="D2" s="1477"/>
      <c r="E2" s="1477"/>
      <c r="F2" s="1536" t="s">
        <v>111</v>
      </c>
      <c r="G2" s="1536"/>
      <c r="H2" s="593"/>
    </row>
    <row r="3" spans="1:14" ht="14.85" customHeight="1">
      <c r="A3" s="2152" t="s">
        <v>1472</v>
      </c>
      <c r="B3" s="1613" t="s">
        <v>1478</v>
      </c>
      <c r="C3" s="1556"/>
      <c r="D3" s="1556"/>
      <c r="E3" s="1556"/>
      <c r="F3" s="1556"/>
      <c r="G3" s="1556"/>
    </row>
    <row r="4" spans="1:14" ht="14.85" customHeight="1">
      <c r="A4" s="1608"/>
      <c r="B4" s="1612"/>
      <c r="C4" s="1546"/>
      <c r="D4" s="1546"/>
      <c r="E4" s="1546"/>
      <c r="F4" s="1546"/>
      <c r="G4" s="1546"/>
    </row>
    <row r="5" spans="1:14" ht="14.85" customHeight="1">
      <c r="A5" s="1608"/>
      <c r="B5" s="1613" t="s">
        <v>1474</v>
      </c>
      <c r="C5" s="1556"/>
      <c r="D5" s="896"/>
      <c r="E5" s="1613" t="s">
        <v>1469</v>
      </c>
      <c r="F5" s="1556"/>
      <c r="G5" s="896"/>
    </row>
    <row r="6" spans="1:14" ht="14.85" customHeight="1">
      <c r="A6" s="1608"/>
      <c r="B6" s="1611"/>
      <c r="C6" s="1544"/>
      <c r="D6" s="897"/>
      <c r="E6" s="1611"/>
      <c r="F6" s="1544"/>
      <c r="G6" s="897"/>
    </row>
    <row r="7" spans="1:14" ht="14.85" customHeight="1">
      <c r="A7" s="1608"/>
      <c r="B7" s="1611"/>
      <c r="C7" s="1544"/>
      <c r="D7" s="1707" t="s">
        <v>1475</v>
      </c>
      <c r="E7" s="1611"/>
      <c r="F7" s="1544"/>
      <c r="G7" s="1613" t="s">
        <v>1470</v>
      </c>
    </row>
    <row r="8" spans="1:14" ht="14.85" customHeight="1">
      <c r="A8" s="1608"/>
      <c r="B8" s="1611"/>
      <c r="C8" s="1544"/>
      <c r="D8" s="1708"/>
      <c r="E8" s="1611"/>
      <c r="F8" s="1544"/>
      <c r="G8" s="1611"/>
    </row>
    <row r="9" spans="1:14" ht="14.85" customHeight="1">
      <c r="A9" s="1608"/>
      <c r="B9" s="1611"/>
      <c r="C9" s="1544"/>
      <c r="D9" s="1708"/>
      <c r="E9" s="1611"/>
      <c r="F9" s="1544"/>
      <c r="G9" s="1611"/>
    </row>
    <row r="10" spans="1:14" ht="14.85" customHeight="1">
      <c r="A10" s="1608"/>
      <c r="B10" s="1611"/>
      <c r="C10" s="1544"/>
      <c r="D10" s="1708"/>
      <c r="E10" s="1611"/>
      <c r="F10" s="1544"/>
      <c r="G10" s="1611"/>
    </row>
    <row r="11" spans="1:14" ht="14.85" customHeight="1">
      <c r="A11" s="1608"/>
      <c r="B11" s="1611"/>
      <c r="C11" s="1544"/>
      <c r="D11" s="1708"/>
      <c r="E11" s="1611"/>
      <c r="F11" s="1544"/>
      <c r="G11" s="1611"/>
      <c r="J11" s="635"/>
    </row>
    <row r="12" spans="1:14" ht="14.85" customHeight="1">
      <c r="A12" s="1608"/>
      <c r="B12" s="1611"/>
      <c r="C12" s="1544"/>
      <c r="D12" s="1708"/>
      <c r="E12" s="1611"/>
      <c r="F12" s="1544"/>
      <c r="G12" s="1611"/>
      <c r="J12" s="635"/>
      <c r="N12" s="635"/>
    </row>
    <row r="13" spans="1:14" ht="14.85" customHeight="1">
      <c r="A13" s="1608"/>
      <c r="B13" s="1612"/>
      <c r="C13" s="1546"/>
      <c r="D13" s="1724"/>
      <c r="E13" s="1612"/>
      <c r="F13" s="1546"/>
      <c r="G13" s="1612"/>
      <c r="J13" s="635"/>
      <c r="N13" s="635"/>
    </row>
    <row r="14" spans="1:14" ht="14.85" customHeight="1">
      <c r="A14" s="1608"/>
      <c r="B14" s="2151" t="s">
        <v>1473</v>
      </c>
      <c r="C14" s="1622" t="s">
        <v>924</v>
      </c>
      <c r="D14" s="1622" t="s">
        <v>1476</v>
      </c>
      <c r="E14" s="1622" t="s">
        <v>1477</v>
      </c>
      <c r="F14" s="1622" t="s">
        <v>924</v>
      </c>
      <c r="G14" s="1739" t="s">
        <v>1471</v>
      </c>
      <c r="J14" s="635"/>
      <c r="N14" s="635"/>
    </row>
    <row r="15" spans="1:14" ht="14.85" customHeight="1">
      <c r="A15" s="1608"/>
      <c r="B15" s="1700"/>
      <c r="C15" s="1558"/>
      <c r="D15" s="1558"/>
      <c r="E15" s="1558"/>
      <c r="F15" s="1558"/>
      <c r="G15" s="1543"/>
      <c r="J15" s="635"/>
      <c r="N15" s="635"/>
    </row>
    <row r="16" spans="1:14" ht="14.85" customHeight="1">
      <c r="A16" s="1608"/>
      <c r="B16" s="1700"/>
      <c r="C16" s="1558"/>
      <c r="D16" s="1558"/>
      <c r="E16" s="1558"/>
      <c r="F16" s="1558"/>
      <c r="G16" s="1543"/>
      <c r="I16" s="635"/>
      <c r="J16" s="635"/>
    </row>
    <row r="17" spans="1:8" ht="14.85" customHeight="1">
      <c r="A17" s="1757"/>
      <c r="B17" s="1701"/>
      <c r="C17" s="1559"/>
      <c r="D17" s="1559"/>
      <c r="E17" s="1559"/>
      <c r="F17" s="1559"/>
      <c r="G17" s="1702"/>
    </row>
    <row r="18" spans="1:8" ht="14.85" customHeight="1">
      <c r="A18" s="878" t="s">
        <v>383</v>
      </c>
      <c r="B18" s="350">
        <v>156523</v>
      </c>
      <c r="C18" s="351">
        <v>107.4</v>
      </c>
      <c r="D18" s="350">
        <v>52588</v>
      </c>
      <c r="E18" s="350">
        <v>13864.9</v>
      </c>
      <c r="F18" s="347">
        <v>106.4</v>
      </c>
      <c r="G18" s="352">
        <v>7526.2</v>
      </c>
      <c r="H18" s="635"/>
    </row>
    <row r="19" spans="1:8" ht="14.85" customHeight="1">
      <c r="A19" s="1512" t="s">
        <v>384</v>
      </c>
      <c r="B19" s="264"/>
      <c r="C19" s="157"/>
      <c r="D19" s="264"/>
      <c r="E19" s="276"/>
      <c r="F19" s="156"/>
      <c r="G19" s="789"/>
    </row>
    <row r="20" spans="1:8" ht="14.85" customHeight="1">
      <c r="A20" s="886" t="s">
        <v>385</v>
      </c>
      <c r="B20" s="353">
        <v>15465</v>
      </c>
      <c r="C20" s="37">
        <v>102.1</v>
      </c>
      <c r="D20" s="353">
        <v>3600</v>
      </c>
      <c r="E20" s="353">
        <v>1247.3</v>
      </c>
      <c r="F20" s="37">
        <v>105.6</v>
      </c>
      <c r="G20" s="898">
        <v>512.4</v>
      </c>
    </row>
    <row r="21" spans="1:8" ht="14.85" customHeight="1">
      <c r="A21" s="886" t="s">
        <v>386</v>
      </c>
      <c r="B21" s="353">
        <v>6617</v>
      </c>
      <c r="C21" s="37">
        <v>113.3</v>
      </c>
      <c r="D21" s="353">
        <v>3013</v>
      </c>
      <c r="E21" s="353">
        <v>612</v>
      </c>
      <c r="F21" s="37">
        <v>111.4</v>
      </c>
      <c r="G21" s="898">
        <v>400.7</v>
      </c>
    </row>
    <row r="22" spans="1:8" ht="14.85" customHeight="1">
      <c r="A22" s="886" t="s">
        <v>387</v>
      </c>
      <c r="B22" s="353">
        <v>6275</v>
      </c>
      <c r="C22" s="37">
        <v>124.6</v>
      </c>
      <c r="D22" s="353">
        <v>2803</v>
      </c>
      <c r="E22" s="353">
        <v>596.4</v>
      </c>
      <c r="F22" s="37">
        <v>115.8</v>
      </c>
      <c r="G22" s="898">
        <v>392.7</v>
      </c>
    </row>
    <row r="23" spans="1:8" ht="14.85" customHeight="1">
      <c r="A23" s="886" t="s">
        <v>388</v>
      </c>
      <c r="B23" s="353">
        <v>3487</v>
      </c>
      <c r="C23" s="37">
        <v>122.7</v>
      </c>
      <c r="D23" s="353">
        <v>1459</v>
      </c>
      <c r="E23" s="353">
        <v>304.39999999999998</v>
      </c>
      <c r="F23" s="37">
        <v>111.6</v>
      </c>
      <c r="G23" s="898">
        <v>185.5</v>
      </c>
    </row>
    <row r="24" spans="1:8" ht="14.85" customHeight="1">
      <c r="A24" s="886" t="s">
        <v>389</v>
      </c>
      <c r="B24" s="353">
        <v>7797</v>
      </c>
      <c r="C24" s="37">
        <v>109.8</v>
      </c>
      <c r="D24" s="353">
        <v>3212</v>
      </c>
      <c r="E24" s="353">
        <v>714</v>
      </c>
      <c r="F24" s="37">
        <v>102.8</v>
      </c>
      <c r="G24" s="898">
        <v>451.8</v>
      </c>
    </row>
    <row r="25" spans="1:8" ht="14.85" customHeight="1">
      <c r="A25" s="886" t="s">
        <v>390</v>
      </c>
      <c r="B25" s="353">
        <v>14355</v>
      </c>
      <c r="C25" s="37">
        <v>93.2</v>
      </c>
      <c r="D25" s="353">
        <v>5112</v>
      </c>
      <c r="E25" s="353">
        <v>1318.7</v>
      </c>
      <c r="F25" s="37">
        <v>96.6</v>
      </c>
      <c r="G25" s="898">
        <v>776.2</v>
      </c>
    </row>
    <row r="26" spans="1:8" ht="14.85" customHeight="1">
      <c r="A26" s="886" t="s">
        <v>391</v>
      </c>
      <c r="B26" s="353">
        <v>33257</v>
      </c>
      <c r="C26" s="37">
        <v>110.3</v>
      </c>
      <c r="D26" s="353">
        <v>7459</v>
      </c>
      <c r="E26" s="353">
        <v>2728.3</v>
      </c>
      <c r="F26" s="37">
        <v>108.7</v>
      </c>
      <c r="G26" s="898">
        <v>1129.9000000000001</v>
      </c>
    </row>
    <row r="27" spans="1:8" ht="14.85" customHeight="1">
      <c r="A27" s="886" t="s">
        <v>392</v>
      </c>
      <c r="B27" s="353">
        <v>1858</v>
      </c>
      <c r="C27" s="37">
        <v>107.8</v>
      </c>
      <c r="D27" s="353">
        <v>958</v>
      </c>
      <c r="E27" s="353">
        <v>214.3</v>
      </c>
      <c r="F27" s="37">
        <v>109.3</v>
      </c>
      <c r="G27" s="898">
        <v>148.19999999999999</v>
      </c>
    </row>
    <row r="28" spans="1:8" ht="14.85" customHeight="1">
      <c r="A28" s="888" t="s">
        <v>393</v>
      </c>
      <c r="B28" s="354">
        <v>6436</v>
      </c>
      <c r="C28" s="297">
        <v>96.9</v>
      </c>
      <c r="D28" s="354">
        <v>3896</v>
      </c>
      <c r="E28" s="354">
        <v>697.4</v>
      </c>
      <c r="F28" s="297">
        <v>103.4</v>
      </c>
      <c r="G28" s="899">
        <v>547.1</v>
      </c>
    </row>
    <row r="29" spans="1:8" ht="14.85" customHeight="1">
      <c r="A29" s="886" t="s">
        <v>394</v>
      </c>
      <c r="B29" s="353">
        <v>3840</v>
      </c>
      <c r="C29" s="37">
        <v>92.4</v>
      </c>
      <c r="D29" s="353">
        <v>1688</v>
      </c>
      <c r="E29" s="353">
        <v>406.2</v>
      </c>
      <c r="F29" s="37">
        <v>101.1</v>
      </c>
      <c r="G29" s="898">
        <v>264</v>
      </c>
    </row>
    <row r="30" spans="1:8" ht="14.85" customHeight="1">
      <c r="A30" s="886" t="s">
        <v>395</v>
      </c>
      <c r="B30" s="353">
        <v>12947</v>
      </c>
      <c r="C30" s="37">
        <v>107.6</v>
      </c>
      <c r="D30" s="353">
        <v>3152</v>
      </c>
      <c r="E30" s="353">
        <v>1049.5999999999999</v>
      </c>
      <c r="F30" s="37">
        <v>103.7</v>
      </c>
      <c r="G30" s="898">
        <v>456.1</v>
      </c>
    </row>
    <row r="31" spans="1:8" ht="14.85" customHeight="1">
      <c r="A31" s="886" t="s">
        <v>396</v>
      </c>
      <c r="B31" s="353">
        <v>13171</v>
      </c>
      <c r="C31" s="37">
        <v>134.80000000000001</v>
      </c>
      <c r="D31" s="353">
        <v>5623</v>
      </c>
      <c r="E31" s="353">
        <v>1257.9000000000001</v>
      </c>
      <c r="F31" s="37">
        <v>119.2</v>
      </c>
      <c r="G31" s="898">
        <v>796.4</v>
      </c>
    </row>
    <row r="32" spans="1:8" ht="14.85" customHeight="1">
      <c r="A32" s="886" t="s">
        <v>397</v>
      </c>
      <c r="B32" s="353">
        <v>2884</v>
      </c>
      <c r="C32" s="37">
        <v>107.2</v>
      </c>
      <c r="D32" s="353">
        <v>1557</v>
      </c>
      <c r="E32" s="353">
        <v>282.89999999999998</v>
      </c>
      <c r="F32" s="37">
        <v>100.8</v>
      </c>
      <c r="G32" s="898">
        <v>209.6</v>
      </c>
    </row>
    <row r="33" spans="1:7" ht="14.85" customHeight="1">
      <c r="A33" s="886" t="s">
        <v>398</v>
      </c>
      <c r="B33" s="353">
        <v>4705</v>
      </c>
      <c r="C33" s="37">
        <v>102.7</v>
      </c>
      <c r="D33" s="353">
        <v>1471</v>
      </c>
      <c r="E33" s="353">
        <v>385.6</v>
      </c>
      <c r="F33" s="37">
        <v>104.9</v>
      </c>
      <c r="G33" s="898">
        <v>203.4</v>
      </c>
    </row>
    <row r="34" spans="1:7" s="900" customFormat="1" ht="14.85" customHeight="1">
      <c r="A34" s="886" t="s">
        <v>399</v>
      </c>
      <c r="B34" s="353">
        <v>16687</v>
      </c>
      <c r="C34" s="37">
        <v>102.4</v>
      </c>
      <c r="D34" s="353">
        <v>5965</v>
      </c>
      <c r="E34" s="353">
        <v>1534.8</v>
      </c>
      <c r="F34" s="37">
        <v>103.6</v>
      </c>
      <c r="G34" s="898">
        <v>829.2</v>
      </c>
    </row>
    <row r="35" spans="1:7" ht="14.85" customHeight="1">
      <c r="A35" s="886" t="s">
        <v>400</v>
      </c>
      <c r="B35" s="353">
        <v>6742</v>
      </c>
      <c r="C35" s="37">
        <v>106.8</v>
      </c>
      <c r="D35" s="353">
        <v>1620</v>
      </c>
      <c r="E35" s="353">
        <v>515</v>
      </c>
      <c r="F35" s="37">
        <v>107.6</v>
      </c>
      <c r="G35" s="898">
        <v>223.3</v>
      </c>
    </row>
    <row r="36" spans="1:7" ht="12.75" customHeight="1">
      <c r="A36" s="1511"/>
      <c r="B36" s="626"/>
      <c r="C36" s="626"/>
      <c r="D36" s="626"/>
      <c r="E36" s="626"/>
      <c r="F36" s="626"/>
      <c r="G36" s="626"/>
    </row>
    <row r="37" spans="1:7" ht="12.75" customHeight="1"/>
  </sheetData>
  <mergeCells count="16">
    <mergeCell ref="G14:G17"/>
    <mergeCell ref="A1:C1"/>
    <mergeCell ref="F1:G1"/>
    <mergeCell ref="A2:B2"/>
    <mergeCell ref="F2:G2"/>
    <mergeCell ref="A3:A17"/>
    <mergeCell ref="B3:G4"/>
    <mergeCell ref="B5:C13"/>
    <mergeCell ref="E5:F13"/>
    <mergeCell ref="D7:D13"/>
    <mergeCell ref="G7:G13"/>
    <mergeCell ref="B14:B17"/>
    <mergeCell ref="C14:C17"/>
    <mergeCell ref="D14:D17"/>
    <mergeCell ref="E14:E17"/>
    <mergeCell ref="F14:F17"/>
  </mergeCells>
  <hyperlinks>
    <hyperlink ref="F2:G2" location="'Spis tablic     List of tables'!A2" display="Return to list tables"/>
    <hyperlink ref="F1:G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showGridLines="0" zoomScaleNormal="100" zoomScaleSheetLayoutView="100" workbookViewId="0">
      <selection activeCell="J1" sqref="J1:K1"/>
    </sheetView>
  </sheetViews>
  <sheetFormatPr defaultRowHeight="14.25"/>
  <cols>
    <col min="1" max="1" width="25.625" style="588" customWidth="1"/>
    <col min="2" max="12" width="8.375" style="588" customWidth="1"/>
    <col min="13" max="16384" width="9" style="603"/>
  </cols>
  <sheetData>
    <row r="1" spans="1:14" ht="15" customHeight="1">
      <c r="A1" s="1538" t="s">
        <v>472</v>
      </c>
      <c r="B1" s="1538"/>
      <c r="C1" s="1538"/>
      <c r="D1" s="1538"/>
      <c r="E1" s="1538"/>
      <c r="H1" s="593"/>
      <c r="I1" s="593"/>
      <c r="J1" s="1536" t="s">
        <v>110</v>
      </c>
      <c r="K1" s="1536"/>
      <c r="L1" s="593"/>
      <c r="M1" s="907"/>
      <c r="N1" s="907"/>
    </row>
    <row r="2" spans="1:14" ht="17.25" customHeight="1">
      <c r="A2" s="1721" t="s">
        <v>1557</v>
      </c>
      <c r="B2" s="1721"/>
      <c r="C2" s="1721"/>
      <c r="D2" s="1721"/>
      <c r="E2" s="1721"/>
      <c r="F2" s="1477"/>
      <c r="G2" s="1477"/>
      <c r="H2" s="1476"/>
      <c r="I2" s="1476"/>
      <c r="J2" s="1536" t="s">
        <v>111</v>
      </c>
      <c r="K2" s="1536"/>
      <c r="L2" s="593"/>
      <c r="M2" s="907"/>
      <c r="N2" s="907"/>
    </row>
    <row r="3" spans="1:14" ht="14.85" customHeight="1">
      <c r="A3" s="1560" t="s">
        <v>1472</v>
      </c>
      <c r="B3" s="1739" t="s">
        <v>1481</v>
      </c>
      <c r="C3" s="1556"/>
      <c r="D3" s="1556"/>
      <c r="E3" s="1556"/>
      <c r="F3" s="1556"/>
      <c r="G3" s="1556"/>
      <c r="H3" s="1556"/>
      <c r="I3" s="1556"/>
      <c r="J3" s="1556"/>
      <c r="K3" s="1556"/>
      <c r="L3" s="1556"/>
      <c r="M3" s="907"/>
      <c r="N3" s="907"/>
    </row>
    <row r="4" spans="1:14" ht="14.85" customHeight="1">
      <c r="A4" s="1561"/>
      <c r="B4" s="1543"/>
      <c r="C4" s="1544"/>
      <c r="D4" s="1544"/>
      <c r="E4" s="1544"/>
      <c r="F4" s="1544"/>
      <c r="G4" s="1544"/>
      <c r="H4" s="1544"/>
      <c r="I4" s="1544"/>
      <c r="J4" s="1544"/>
      <c r="K4" s="1544"/>
      <c r="L4" s="1544"/>
      <c r="M4" s="907"/>
      <c r="N4" s="907"/>
    </row>
    <row r="5" spans="1:14" ht="14.85" customHeight="1">
      <c r="A5" s="1561"/>
      <c r="B5" s="1557" t="s">
        <v>1484</v>
      </c>
      <c r="C5" s="1557" t="s">
        <v>1485</v>
      </c>
      <c r="D5" s="1556" t="s">
        <v>1482</v>
      </c>
      <c r="E5" s="1556"/>
      <c r="F5" s="1556"/>
      <c r="G5" s="1556"/>
      <c r="H5" s="1556"/>
      <c r="I5" s="1556"/>
      <c r="J5" s="1556"/>
      <c r="K5" s="2028"/>
      <c r="L5" s="1556" t="s">
        <v>1492</v>
      </c>
      <c r="M5" s="907"/>
      <c r="N5" s="907"/>
    </row>
    <row r="6" spans="1:14" ht="14.85" customHeight="1">
      <c r="A6" s="1561"/>
      <c r="B6" s="1558"/>
      <c r="C6" s="1558"/>
      <c r="D6" s="1544"/>
      <c r="E6" s="1544"/>
      <c r="F6" s="1544"/>
      <c r="G6" s="1544"/>
      <c r="H6" s="1544"/>
      <c r="I6" s="1544"/>
      <c r="J6" s="1544"/>
      <c r="K6" s="1561"/>
      <c r="L6" s="1544"/>
      <c r="M6" s="907"/>
      <c r="N6" s="907"/>
    </row>
    <row r="7" spans="1:14" ht="14.85" customHeight="1">
      <c r="A7" s="1561"/>
      <c r="B7" s="1558"/>
      <c r="C7" s="1558"/>
      <c r="D7" s="1541" t="s">
        <v>1479</v>
      </c>
      <c r="E7" s="901"/>
      <c r="F7" s="1718" t="s">
        <v>1483</v>
      </c>
      <c r="G7" s="1737"/>
      <c r="H7" s="1737"/>
      <c r="I7" s="1737"/>
      <c r="J7" s="1737"/>
      <c r="K7" s="2155"/>
      <c r="L7" s="1544"/>
      <c r="M7" s="907"/>
      <c r="N7" s="907"/>
    </row>
    <row r="8" spans="1:14" ht="14.85" customHeight="1">
      <c r="A8" s="1561"/>
      <c r="B8" s="1558"/>
      <c r="C8" s="1558"/>
      <c r="D8" s="1543"/>
      <c r="E8" s="1707" t="s">
        <v>1486</v>
      </c>
      <c r="F8" s="1556" t="s">
        <v>1487</v>
      </c>
      <c r="G8" s="896"/>
      <c r="H8" s="902"/>
      <c r="I8" s="1542" t="s">
        <v>1490</v>
      </c>
      <c r="J8" s="903"/>
      <c r="K8" s="904"/>
      <c r="L8" s="1544"/>
      <c r="M8" s="907"/>
      <c r="N8" s="907"/>
    </row>
    <row r="9" spans="1:14" ht="14.85" customHeight="1">
      <c r="A9" s="1561"/>
      <c r="B9" s="1558"/>
      <c r="C9" s="1558"/>
      <c r="D9" s="1543"/>
      <c r="E9" s="1708"/>
      <c r="F9" s="1544"/>
      <c r="G9" s="897"/>
      <c r="H9" s="594"/>
      <c r="I9" s="1544"/>
      <c r="J9" s="897"/>
      <c r="K9" s="905"/>
      <c r="L9" s="1544"/>
      <c r="M9" s="907"/>
      <c r="N9" s="907"/>
    </row>
    <row r="10" spans="1:14" ht="14.85" customHeight="1">
      <c r="A10" s="1561"/>
      <c r="B10" s="1558"/>
      <c r="C10" s="1558"/>
      <c r="D10" s="1543"/>
      <c r="E10" s="1708"/>
      <c r="F10" s="1544"/>
      <c r="G10" s="1707" t="s">
        <v>1488</v>
      </c>
      <c r="H10" s="2151" t="s">
        <v>1489</v>
      </c>
      <c r="I10" s="1544"/>
      <c r="J10" s="1707" t="s">
        <v>1491</v>
      </c>
      <c r="K10" s="1707" t="s">
        <v>1489</v>
      </c>
      <c r="L10" s="1544"/>
      <c r="M10" s="907"/>
      <c r="N10" s="907"/>
    </row>
    <row r="11" spans="1:14" ht="14.85" customHeight="1">
      <c r="A11" s="1561"/>
      <c r="B11" s="1558"/>
      <c r="C11" s="1558"/>
      <c r="D11" s="1543"/>
      <c r="E11" s="1708"/>
      <c r="F11" s="1544"/>
      <c r="G11" s="1708"/>
      <c r="H11" s="1700"/>
      <c r="I11" s="1544"/>
      <c r="J11" s="1708"/>
      <c r="K11" s="1708"/>
      <c r="L11" s="1544"/>
      <c r="M11" s="907"/>
      <c r="N11" s="907"/>
    </row>
    <row r="12" spans="1:14" ht="14.85" customHeight="1">
      <c r="A12" s="1561"/>
      <c r="B12" s="1558"/>
      <c r="C12" s="1558"/>
      <c r="D12" s="1543"/>
      <c r="E12" s="1708"/>
      <c r="F12" s="1544"/>
      <c r="G12" s="1708"/>
      <c r="H12" s="1700"/>
      <c r="I12" s="1544"/>
      <c r="J12" s="1557"/>
      <c r="K12" s="1608"/>
      <c r="L12" s="1544"/>
      <c r="M12" s="907"/>
      <c r="N12" s="906"/>
    </row>
    <row r="13" spans="1:14" ht="14.85" customHeight="1">
      <c r="A13" s="1561"/>
      <c r="B13" s="1558"/>
      <c r="C13" s="1558"/>
      <c r="D13" s="1543"/>
      <c r="E13" s="1708"/>
      <c r="F13" s="1544"/>
      <c r="G13" s="1708"/>
      <c r="H13" s="1700"/>
      <c r="I13" s="1544"/>
      <c r="J13" s="1558"/>
      <c r="K13" s="1608"/>
      <c r="L13" s="1544"/>
      <c r="M13" s="907"/>
      <c r="N13" s="906"/>
    </row>
    <row r="14" spans="1:14" ht="14.85" customHeight="1">
      <c r="A14" s="1561"/>
      <c r="B14" s="1558"/>
      <c r="C14" s="1558"/>
      <c r="D14" s="1543"/>
      <c r="E14" s="1708"/>
      <c r="F14" s="1544"/>
      <c r="G14" s="1708"/>
      <c r="H14" s="1700"/>
      <c r="I14" s="1544"/>
      <c r="J14" s="1558"/>
      <c r="K14" s="1608"/>
      <c r="L14" s="1544"/>
      <c r="M14" s="907"/>
      <c r="N14" s="906"/>
    </row>
    <row r="15" spans="1:14" ht="14.85" customHeight="1">
      <c r="A15" s="1561"/>
      <c r="B15" s="1558"/>
      <c r="C15" s="1558"/>
      <c r="D15" s="1543"/>
      <c r="E15" s="1708"/>
      <c r="F15" s="1544"/>
      <c r="G15" s="1708"/>
      <c r="H15" s="1700"/>
      <c r="I15" s="1544"/>
      <c r="J15" s="1559"/>
      <c r="K15" s="1608"/>
      <c r="L15" s="1544"/>
      <c r="M15" s="907"/>
      <c r="N15" s="906"/>
    </row>
    <row r="16" spans="1:14" ht="14.85" customHeight="1">
      <c r="A16" s="1561"/>
      <c r="B16" s="1558"/>
      <c r="C16" s="1558"/>
      <c r="D16" s="1543"/>
      <c r="E16" s="1708"/>
      <c r="F16" s="1544"/>
      <c r="G16" s="1708"/>
      <c r="H16" s="1700"/>
      <c r="I16" s="1561"/>
      <c r="J16" s="1557"/>
      <c r="K16" s="1608"/>
      <c r="L16" s="1544"/>
      <c r="M16" s="907"/>
      <c r="N16" s="907"/>
    </row>
    <row r="17" spans="1:14" ht="14.85" customHeight="1">
      <c r="A17" s="1561"/>
      <c r="B17" s="1558"/>
      <c r="C17" s="1558"/>
      <c r="D17" s="1543"/>
      <c r="E17" s="1708"/>
      <c r="F17" s="1544"/>
      <c r="G17" s="1708"/>
      <c r="H17" s="1700"/>
      <c r="I17" s="1544"/>
      <c r="J17" s="1708"/>
      <c r="K17" s="1708"/>
      <c r="L17" s="1544"/>
      <c r="M17" s="907"/>
      <c r="N17" s="907"/>
    </row>
    <row r="18" spans="1:14" ht="14.85" customHeight="1">
      <c r="A18" s="1561"/>
      <c r="B18" s="1558"/>
      <c r="C18" s="1558"/>
      <c r="D18" s="1543"/>
      <c r="E18" s="1708"/>
      <c r="F18" s="1544"/>
      <c r="G18" s="1708"/>
      <c r="H18" s="1700"/>
      <c r="I18" s="1544"/>
      <c r="J18" s="1708"/>
      <c r="K18" s="1708"/>
      <c r="L18" s="1544"/>
      <c r="M18" s="907"/>
      <c r="N18" s="907"/>
    </row>
    <row r="19" spans="1:14" ht="18.75" customHeight="1">
      <c r="A19" s="1561"/>
      <c r="B19" s="1559"/>
      <c r="C19" s="1559"/>
      <c r="D19" s="1702"/>
      <c r="E19" s="2128"/>
      <c r="F19" s="1704"/>
      <c r="G19" s="2128"/>
      <c r="H19" s="1701"/>
      <c r="I19" s="1704"/>
      <c r="J19" s="2128"/>
      <c r="K19" s="2128"/>
      <c r="L19" s="1704"/>
      <c r="M19" s="907"/>
      <c r="N19" s="907"/>
    </row>
    <row r="20" spans="1:14" ht="14.1" customHeight="1">
      <c r="A20" s="878" t="s">
        <v>383</v>
      </c>
      <c r="B20" s="355">
        <v>52</v>
      </c>
      <c r="C20" s="350">
        <v>11280</v>
      </c>
      <c r="D20" s="350">
        <v>544739</v>
      </c>
      <c r="E20" s="350">
        <v>78214</v>
      </c>
      <c r="F20" s="350">
        <v>9944</v>
      </c>
      <c r="G20" s="229">
        <v>111</v>
      </c>
      <c r="H20" s="350">
        <v>1495</v>
      </c>
      <c r="I20" s="350">
        <v>450343</v>
      </c>
      <c r="J20" s="229">
        <v>166</v>
      </c>
      <c r="K20" s="350">
        <v>73820</v>
      </c>
      <c r="L20" s="352">
        <v>3301539</v>
      </c>
      <c r="M20" s="906"/>
      <c r="N20" s="907"/>
    </row>
    <row r="21" spans="1:14" ht="14.1" customHeight="1">
      <c r="A21" s="1512" t="s">
        <v>384</v>
      </c>
      <c r="B21" s="264"/>
      <c r="C21" s="281"/>
      <c r="D21" s="264"/>
      <c r="E21" s="281"/>
      <c r="F21" s="264"/>
      <c r="G21" s="264"/>
      <c r="H21" s="264"/>
      <c r="I21" s="281"/>
      <c r="J21" s="264"/>
      <c r="K21" s="38"/>
      <c r="L21" s="791"/>
      <c r="M21" s="906"/>
      <c r="N21" s="907"/>
    </row>
    <row r="22" spans="1:14" ht="14.1" customHeight="1">
      <c r="A22" s="886" t="s">
        <v>385</v>
      </c>
      <c r="B22" s="36">
        <v>1</v>
      </c>
      <c r="C22" s="353">
        <v>803</v>
      </c>
      <c r="D22" s="353">
        <v>46887</v>
      </c>
      <c r="E22" s="353">
        <v>6745</v>
      </c>
      <c r="F22" s="353">
        <v>910</v>
      </c>
      <c r="G22" s="36">
        <v>4</v>
      </c>
      <c r="H22" s="36">
        <v>114</v>
      </c>
      <c r="I22" s="353">
        <v>38867</v>
      </c>
      <c r="J22" s="36">
        <v>8</v>
      </c>
      <c r="K22" s="353">
        <v>6364</v>
      </c>
      <c r="L22" s="898">
        <v>258433</v>
      </c>
      <c r="M22" s="906"/>
      <c r="N22" s="907"/>
    </row>
    <row r="23" spans="1:14" ht="14.1" customHeight="1">
      <c r="A23" s="886" t="s">
        <v>386</v>
      </c>
      <c r="B23" s="36">
        <v>4</v>
      </c>
      <c r="C23" s="353">
        <v>592</v>
      </c>
      <c r="D23" s="353">
        <v>17683</v>
      </c>
      <c r="E23" s="353">
        <v>1484</v>
      </c>
      <c r="F23" s="353">
        <v>277</v>
      </c>
      <c r="G23" s="36">
        <v>7</v>
      </c>
      <c r="H23" s="36">
        <v>28</v>
      </c>
      <c r="I23" s="353">
        <v>14509</v>
      </c>
      <c r="J23" s="36">
        <v>5</v>
      </c>
      <c r="K23" s="353">
        <v>1384</v>
      </c>
      <c r="L23" s="898">
        <v>153848</v>
      </c>
      <c r="M23" s="906"/>
      <c r="N23" s="907"/>
    </row>
    <row r="24" spans="1:14" ht="14.1" customHeight="1">
      <c r="A24" s="886" t="s">
        <v>387</v>
      </c>
      <c r="B24" s="36">
        <v>4</v>
      </c>
      <c r="C24" s="353">
        <v>785</v>
      </c>
      <c r="D24" s="353">
        <v>14539</v>
      </c>
      <c r="E24" s="353">
        <v>1903</v>
      </c>
      <c r="F24" s="353">
        <v>222</v>
      </c>
      <c r="G24" s="36">
        <v>3</v>
      </c>
      <c r="H24" s="36">
        <v>31</v>
      </c>
      <c r="I24" s="353">
        <v>11841</v>
      </c>
      <c r="J24" s="36">
        <v>3</v>
      </c>
      <c r="K24" s="353">
        <v>1831</v>
      </c>
      <c r="L24" s="898">
        <v>144103</v>
      </c>
      <c r="M24" s="906"/>
      <c r="N24" s="907"/>
    </row>
    <row r="25" spans="1:14" ht="14.1" customHeight="1">
      <c r="A25" s="886" t="s">
        <v>388</v>
      </c>
      <c r="B25" s="190" t="s">
        <v>241</v>
      </c>
      <c r="C25" s="353">
        <v>346</v>
      </c>
      <c r="D25" s="353">
        <v>10076</v>
      </c>
      <c r="E25" s="353">
        <v>1585</v>
      </c>
      <c r="F25" s="353">
        <v>105</v>
      </c>
      <c r="G25" s="36">
        <v>2</v>
      </c>
      <c r="H25" s="36">
        <v>12</v>
      </c>
      <c r="I25" s="353">
        <v>8372</v>
      </c>
      <c r="J25" s="36">
        <v>3</v>
      </c>
      <c r="K25" s="353">
        <v>1511</v>
      </c>
      <c r="L25" s="898">
        <v>85832</v>
      </c>
      <c r="M25" s="906"/>
      <c r="N25" s="907"/>
    </row>
    <row r="26" spans="1:14" ht="14.1" customHeight="1">
      <c r="A26" s="886" t="s">
        <v>389</v>
      </c>
      <c r="B26" s="36">
        <v>2</v>
      </c>
      <c r="C26" s="353">
        <v>659</v>
      </c>
      <c r="D26" s="353">
        <v>22812</v>
      </c>
      <c r="E26" s="353">
        <v>2519</v>
      </c>
      <c r="F26" s="353">
        <v>346</v>
      </c>
      <c r="G26" s="36">
        <v>3</v>
      </c>
      <c r="H26" s="36">
        <v>40</v>
      </c>
      <c r="I26" s="353">
        <v>17924</v>
      </c>
      <c r="J26" s="36">
        <v>12</v>
      </c>
      <c r="K26" s="353">
        <v>2381</v>
      </c>
      <c r="L26" s="898">
        <v>194798</v>
      </c>
      <c r="M26" s="906"/>
      <c r="N26" s="907"/>
    </row>
    <row r="27" spans="1:14" ht="14.1" customHeight="1">
      <c r="A27" s="886" t="s">
        <v>390</v>
      </c>
      <c r="B27" s="36">
        <v>11</v>
      </c>
      <c r="C27" s="353">
        <v>759</v>
      </c>
      <c r="D27" s="353">
        <v>46556</v>
      </c>
      <c r="E27" s="353">
        <v>6039</v>
      </c>
      <c r="F27" s="353">
        <v>748</v>
      </c>
      <c r="G27" s="36">
        <v>6</v>
      </c>
      <c r="H27" s="36">
        <v>105</v>
      </c>
      <c r="I27" s="353">
        <v>36657</v>
      </c>
      <c r="J27" s="36">
        <v>13</v>
      </c>
      <c r="K27" s="353">
        <v>5613</v>
      </c>
      <c r="L27" s="898">
        <v>310482</v>
      </c>
      <c r="M27" s="906"/>
      <c r="N27" s="907"/>
    </row>
    <row r="28" spans="1:14" ht="14.1" customHeight="1">
      <c r="A28" s="886" t="s">
        <v>391</v>
      </c>
      <c r="B28" s="36">
        <v>12</v>
      </c>
      <c r="C28" s="353">
        <v>1808</v>
      </c>
      <c r="D28" s="353">
        <v>178966</v>
      </c>
      <c r="E28" s="353">
        <v>34031</v>
      </c>
      <c r="F28" s="353">
        <v>3918</v>
      </c>
      <c r="G28" s="36">
        <v>34</v>
      </c>
      <c r="H28" s="36">
        <v>716</v>
      </c>
      <c r="I28" s="353">
        <v>154555</v>
      </c>
      <c r="J28" s="36">
        <v>57</v>
      </c>
      <c r="K28" s="353">
        <v>32380</v>
      </c>
      <c r="L28" s="898">
        <v>574053</v>
      </c>
      <c r="M28" s="906"/>
      <c r="N28" s="907"/>
    </row>
    <row r="29" spans="1:14" ht="14.1" customHeight="1">
      <c r="A29" s="886" t="s">
        <v>392</v>
      </c>
      <c r="B29" s="36">
        <v>1</v>
      </c>
      <c r="C29" s="353">
        <v>377</v>
      </c>
      <c r="D29" s="353">
        <v>7275</v>
      </c>
      <c r="E29" s="353">
        <v>901</v>
      </c>
      <c r="F29" s="353">
        <v>114</v>
      </c>
      <c r="G29" s="36">
        <v>2</v>
      </c>
      <c r="H29" s="36">
        <v>21</v>
      </c>
      <c r="I29" s="353">
        <v>5816</v>
      </c>
      <c r="J29" s="36">
        <v>3</v>
      </c>
      <c r="K29" s="353">
        <v>842</v>
      </c>
      <c r="L29" s="898">
        <v>75587</v>
      </c>
      <c r="M29" s="906"/>
      <c r="N29" s="907"/>
    </row>
    <row r="30" spans="1:14" ht="14.1" customHeight="1">
      <c r="A30" s="888" t="s">
        <v>393</v>
      </c>
      <c r="B30" s="298">
        <v>1</v>
      </c>
      <c r="C30" s="354">
        <v>554</v>
      </c>
      <c r="D30" s="354">
        <v>16030</v>
      </c>
      <c r="E30" s="354">
        <v>2218</v>
      </c>
      <c r="F30" s="354">
        <v>228</v>
      </c>
      <c r="G30" s="298">
        <v>3</v>
      </c>
      <c r="H30" s="298">
        <v>22</v>
      </c>
      <c r="I30" s="354">
        <v>13117</v>
      </c>
      <c r="J30" s="298">
        <v>5</v>
      </c>
      <c r="K30" s="354">
        <v>2136</v>
      </c>
      <c r="L30" s="899">
        <v>139089</v>
      </c>
      <c r="M30" s="906"/>
      <c r="N30" s="907"/>
    </row>
    <row r="31" spans="1:14" ht="14.1" customHeight="1">
      <c r="A31" s="886" t="s">
        <v>394</v>
      </c>
      <c r="B31" s="190" t="s">
        <v>241</v>
      </c>
      <c r="C31" s="353">
        <v>336</v>
      </c>
      <c r="D31" s="353">
        <v>8413</v>
      </c>
      <c r="E31" s="353">
        <v>1127</v>
      </c>
      <c r="F31" s="353">
        <v>108</v>
      </c>
      <c r="G31" s="36">
        <v>1</v>
      </c>
      <c r="H31" s="36">
        <v>15</v>
      </c>
      <c r="I31" s="353">
        <v>6370</v>
      </c>
      <c r="J31" s="190" t="s">
        <v>241</v>
      </c>
      <c r="K31" s="353">
        <v>1071</v>
      </c>
      <c r="L31" s="898">
        <v>83529</v>
      </c>
      <c r="M31" s="906"/>
      <c r="N31" s="907"/>
    </row>
    <row r="32" spans="1:14" ht="14.1" customHeight="1">
      <c r="A32" s="886" t="s">
        <v>395</v>
      </c>
      <c r="B32" s="190" t="s">
        <v>241</v>
      </c>
      <c r="C32" s="353">
        <v>547</v>
      </c>
      <c r="D32" s="353">
        <v>31567</v>
      </c>
      <c r="E32" s="353">
        <v>3320</v>
      </c>
      <c r="F32" s="353">
        <v>562</v>
      </c>
      <c r="G32" s="36">
        <v>7</v>
      </c>
      <c r="H32" s="36">
        <v>97</v>
      </c>
      <c r="I32" s="353">
        <v>26025</v>
      </c>
      <c r="J32" s="36">
        <v>5</v>
      </c>
      <c r="K32" s="353">
        <v>3089</v>
      </c>
      <c r="L32" s="898">
        <v>231418</v>
      </c>
      <c r="M32" s="906"/>
      <c r="N32" s="907"/>
    </row>
    <row r="33" spans="1:14" ht="14.1" customHeight="1">
      <c r="A33" s="886" t="s">
        <v>396</v>
      </c>
      <c r="B33" s="36">
        <v>4</v>
      </c>
      <c r="C33" s="353">
        <v>805</v>
      </c>
      <c r="D33" s="353">
        <v>53868</v>
      </c>
      <c r="E33" s="353">
        <v>5469</v>
      </c>
      <c r="F33" s="353">
        <v>1111</v>
      </c>
      <c r="G33" s="36">
        <v>20</v>
      </c>
      <c r="H33" s="36">
        <v>129</v>
      </c>
      <c r="I33" s="353">
        <v>43774</v>
      </c>
      <c r="J33" s="36">
        <v>19</v>
      </c>
      <c r="K33" s="353">
        <v>5084</v>
      </c>
      <c r="L33" s="898">
        <v>353764</v>
      </c>
      <c r="M33" s="906"/>
      <c r="N33" s="907"/>
    </row>
    <row r="34" spans="1:14" ht="14.1" customHeight="1">
      <c r="A34" s="886" t="s">
        <v>397</v>
      </c>
      <c r="B34" s="36">
        <v>2</v>
      </c>
      <c r="C34" s="353">
        <v>263</v>
      </c>
      <c r="D34" s="353">
        <v>7340</v>
      </c>
      <c r="E34" s="353">
        <v>539</v>
      </c>
      <c r="F34" s="353">
        <v>144</v>
      </c>
      <c r="G34" s="36">
        <v>5</v>
      </c>
      <c r="H34" s="36">
        <v>20</v>
      </c>
      <c r="I34" s="353">
        <v>5661</v>
      </c>
      <c r="J34" s="190">
        <v>1</v>
      </c>
      <c r="K34" s="353">
        <v>486</v>
      </c>
      <c r="L34" s="898">
        <v>91366</v>
      </c>
      <c r="M34" s="906"/>
      <c r="N34" s="907"/>
    </row>
    <row r="35" spans="1:14" s="907" customFormat="1" ht="14.1" customHeight="1">
      <c r="A35" s="886" t="s">
        <v>401</v>
      </c>
      <c r="B35" s="36">
        <v>1</v>
      </c>
      <c r="C35" s="353">
        <v>496</v>
      </c>
      <c r="D35" s="353">
        <v>9010</v>
      </c>
      <c r="E35" s="353">
        <v>781</v>
      </c>
      <c r="F35" s="353">
        <v>100</v>
      </c>
      <c r="G35" s="36">
        <v>3</v>
      </c>
      <c r="H35" s="36">
        <v>5</v>
      </c>
      <c r="I35" s="353">
        <v>7394</v>
      </c>
      <c r="J35" s="36">
        <v>4</v>
      </c>
      <c r="K35" s="353">
        <v>754</v>
      </c>
      <c r="L35" s="898">
        <v>97378</v>
      </c>
      <c r="M35" s="906"/>
    </row>
    <row r="36" spans="1:14" s="909" customFormat="1" ht="14.1" customHeight="1">
      <c r="A36" s="886" t="s">
        <v>399</v>
      </c>
      <c r="B36" s="36">
        <v>5</v>
      </c>
      <c r="C36" s="353">
        <v>1559</v>
      </c>
      <c r="D36" s="353">
        <v>54338</v>
      </c>
      <c r="E36" s="353">
        <v>5985</v>
      </c>
      <c r="F36" s="353">
        <v>789</v>
      </c>
      <c r="G36" s="36">
        <v>6</v>
      </c>
      <c r="H36" s="36">
        <v>103</v>
      </c>
      <c r="I36" s="353">
        <v>43440</v>
      </c>
      <c r="J36" s="36">
        <v>20</v>
      </c>
      <c r="K36" s="353">
        <v>5532</v>
      </c>
      <c r="L36" s="898">
        <v>335294</v>
      </c>
      <c r="M36" s="908"/>
    </row>
    <row r="37" spans="1:14" ht="11.45" customHeight="1">
      <c r="A37" s="886" t="s">
        <v>400</v>
      </c>
      <c r="B37" s="36">
        <v>4</v>
      </c>
      <c r="C37" s="353">
        <v>590</v>
      </c>
      <c r="D37" s="353">
        <v>19013</v>
      </c>
      <c r="E37" s="353">
        <v>3429</v>
      </c>
      <c r="F37" s="353">
        <v>256</v>
      </c>
      <c r="G37" s="36">
        <v>5</v>
      </c>
      <c r="H37" s="36">
        <v>35</v>
      </c>
      <c r="I37" s="353">
        <v>15679</v>
      </c>
      <c r="J37" s="36">
        <v>8</v>
      </c>
      <c r="K37" s="353">
        <v>3228</v>
      </c>
      <c r="L37" s="898">
        <v>172266</v>
      </c>
      <c r="M37" s="906"/>
      <c r="N37" s="907"/>
    </row>
    <row r="38" spans="1:14" ht="12.6" customHeight="1">
      <c r="A38" s="636"/>
      <c r="B38" s="169"/>
      <c r="C38" s="357"/>
      <c r="D38" s="357"/>
      <c r="E38" s="357"/>
      <c r="F38" s="357"/>
      <c r="G38" s="169"/>
      <c r="H38" s="169"/>
      <c r="I38" s="357"/>
      <c r="J38" s="169"/>
      <c r="K38" s="357"/>
      <c r="L38" s="357"/>
      <c r="M38" s="906"/>
      <c r="N38" s="907"/>
    </row>
    <row r="39" spans="1:14" s="618" customFormat="1" ht="26.45" customHeight="1">
      <c r="A39" s="2153" t="s">
        <v>1480</v>
      </c>
      <c r="B39" s="2153"/>
      <c r="C39" s="2153"/>
      <c r="D39" s="2153"/>
      <c r="E39" s="2153"/>
      <c r="F39" s="2153"/>
      <c r="G39" s="2153"/>
      <c r="H39" s="2153"/>
      <c r="I39" s="2153"/>
      <c r="J39" s="2153"/>
      <c r="K39" s="2153"/>
      <c r="L39" s="2153"/>
      <c r="M39" s="1470"/>
      <c r="N39" s="1470"/>
    </row>
    <row r="40" spans="1:14" s="619" customFormat="1" ht="10.5" customHeight="1">
      <c r="A40" s="2154" t="s">
        <v>402</v>
      </c>
      <c r="B40" s="2154"/>
      <c r="C40" s="2154"/>
      <c r="D40" s="2154"/>
      <c r="E40" s="2154"/>
      <c r="F40" s="2154"/>
      <c r="G40" s="2154"/>
      <c r="H40" s="2154"/>
      <c r="I40" s="2154"/>
      <c r="J40" s="2154"/>
      <c r="K40" s="2154"/>
      <c r="L40" s="2154"/>
      <c r="M40" s="1006"/>
      <c r="N40" s="1006"/>
    </row>
    <row r="41" spans="1:14">
      <c r="M41" s="907"/>
      <c r="N41" s="907"/>
    </row>
    <row r="42" spans="1:14">
      <c r="M42" s="907"/>
      <c r="N42" s="907"/>
    </row>
    <row r="43" spans="1:14">
      <c r="M43" s="907"/>
      <c r="N43" s="907"/>
    </row>
  </sheetData>
  <mergeCells count="21">
    <mergeCell ref="A39:L39"/>
    <mergeCell ref="A40:L40"/>
    <mergeCell ref="D7:D19"/>
    <mergeCell ref="F7:K7"/>
    <mergeCell ref="E8:E19"/>
    <mergeCell ref="F8:F19"/>
    <mergeCell ref="I8:I19"/>
    <mergeCell ref="G10:G19"/>
    <mergeCell ref="H10:H19"/>
    <mergeCell ref="J10:J19"/>
    <mergeCell ref="K10:K19"/>
    <mergeCell ref="A1:E1"/>
    <mergeCell ref="J1:K1"/>
    <mergeCell ref="A2:E2"/>
    <mergeCell ref="J2:K2"/>
    <mergeCell ref="A3:A19"/>
    <mergeCell ref="B3:L4"/>
    <mergeCell ref="B5:B19"/>
    <mergeCell ref="C5:C19"/>
    <mergeCell ref="D5:K6"/>
    <mergeCell ref="L5:L19"/>
  </mergeCells>
  <hyperlinks>
    <hyperlink ref="J2:K2" location="'Spis tablic     List of tables'!A2" display="Return to list tables"/>
    <hyperlink ref="J1:K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zoomScaleSheetLayoutView="100" workbookViewId="0">
      <selection sqref="A1:F1"/>
    </sheetView>
  </sheetViews>
  <sheetFormatPr defaultRowHeight="14.25"/>
  <cols>
    <col min="1" max="2" width="10.625" style="603" customWidth="1"/>
    <col min="3" max="12" width="9.625" style="603" customWidth="1"/>
    <col min="13" max="16384" width="9" style="603"/>
  </cols>
  <sheetData>
    <row r="1" spans="1:13">
      <c r="A1" s="1641" t="s">
        <v>147</v>
      </c>
      <c r="B1" s="1641"/>
      <c r="C1" s="1641"/>
      <c r="D1" s="1641"/>
      <c r="E1" s="1641"/>
      <c r="F1" s="1641"/>
      <c r="G1" s="907"/>
      <c r="H1" s="907"/>
      <c r="I1" s="907"/>
      <c r="J1" s="1536" t="s">
        <v>110</v>
      </c>
      <c r="K1" s="1536"/>
      <c r="L1" s="907"/>
      <c r="M1" s="907"/>
    </row>
    <row r="2" spans="1:13">
      <c r="A2" s="1640" t="s">
        <v>139</v>
      </c>
      <c r="B2" s="1640"/>
      <c r="C2" s="1640"/>
      <c r="D2" s="1640"/>
      <c r="E2" s="1640"/>
      <c r="F2" s="1465"/>
      <c r="G2" s="1460"/>
      <c r="H2" s="1460"/>
      <c r="I2" s="1460"/>
      <c r="J2" s="1536" t="s">
        <v>111</v>
      </c>
      <c r="K2" s="1536"/>
      <c r="L2" s="907"/>
      <c r="M2" s="907"/>
    </row>
    <row r="3" spans="1:13">
      <c r="A3" s="1644" t="s">
        <v>148</v>
      </c>
      <c r="B3" s="1644"/>
      <c r="C3" s="1644"/>
      <c r="D3" s="1644"/>
      <c r="E3" s="1644"/>
      <c r="F3" s="1644"/>
      <c r="G3" s="907"/>
      <c r="H3" s="907"/>
      <c r="I3" s="907"/>
      <c r="J3" s="907"/>
      <c r="K3" s="907"/>
      <c r="L3" s="907"/>
      <c r="M3" s="907"/>
    </row>
    <row r="4" spans="1:13">
      <c r="A4" s="1645" t="s">
        <v>141</v>
      </c>
      <c r="B4" s="1645"/>
      <c r="C4" s="1645"/>
      <c r="D4" s="1645"/>
      <c r="E4" s="1645"/>
      <c r="F4" s="1465"/>
      <c r="G4" s="907"/>
      <c r="H4" s="907"/>
      <c r="I4" s="907"/>
      <c r="J4" s="907"/>
      <c r="K4" s="907"/>
      <c r="L4" s="907"/>
      <c r="M4" s="907"/>
    </row>
    <row r="5" spans="1:13" ht="14.25" customHeight="1">
      <c r="A5" s="1646" t="s">
        <v>1125</v>
      </c>
      <c r="B5" s="1646"/>
      <c r="C5" s="1660"/>
      <c r="D5" s="1660"/>
      <c r="E5" s="1660"/>
      <c r="F5" s="1660"/>
      <c r="G5" s="1660"/>
      <c r="H5" s="1660"/>
      <c r="I5" s="1469"/>
      <c r="J5" s="1469"/>
      <c r="K5" s="1469"/>
      <c r="L5" s="1469"/>
      <c r="M5" s="907"/>
    </row>
    <row r="6" spans="1:13" ht="14.25" customHeight="1">
      <c r="A6" s="1648"/>
      <c r="B6" s="1648"/>
      <c r="C6" s="1661" t="s">
        <v>1112</v>
      </c>
      <c r="D6" s="1661"/>
      <c r="E6" s="1661"/>
      <c r="F6" s="1662"/>
      <c r="G6" s="1652" t="s">
        <v>1118</v>
      </c>
      <c r="H6" s="1434"/>
      <c r="I6" s="1652" t="s">
        <v>1113</v>
      </c>
      <c r="J6" s="1646"/>
      <c r="K6" s="1646"/>
      <c r="L6" s="1646"/>
      <c r="M6" s="907"/>
    </row>
    <row r="7" spans="1:13" ht="14.25" customHeight="1">
      <c r="A7" s="1648"/>
      <c r="B7" s="1648"/>
      <c r="C7" s="1661"/>
      <c r="D7" s="1661"/>
      <c r="E7" s="1661"/>
      <c r="F7" s="1662"/>
      <c r="G7" s="1653"/>
      <c r="H7" s="1646" t="s">
        <v>1119</v>
      </c>
      <c r="I7" s="1663" t="s">
        <v>1120</v>
      </c>
      <c r="J7" s="1663" t="s">
        <v>1121</v>
      </c>
      <c r="K7" s="1663" t="s">
        <v>1122</v>
      </c>
      <c r="L7" s="1652" t="s">
        <v>1123</v>
      </c>
      <c r="M7" s="907"/>
    </row>
    <row r="8" spans="1:13" ht="156.75" customHeight="1">
      <c r="A8" s="1648"/>
      <c r="B8" s="1649"/>
      <c r="C8" s="1431" t="s">
        <v>1114</v>
      </c>
      <c r="D8" s="1431" t="s">
        <v>1115</v>
      </c>
      <c r="E8" s="1431" t="s">
        <v>1116</v>
      </c>
      <c r="F8" s="1431" t="s">
        <v>1117</v>
      </c>
      <c r="G8" s="1654"/>
      <c r="H8" s="1650"/>
      <c r="I8" s="1654"/>
      <c r="J8" s="1654"/>
      <c r="K8" s="1654"/>
      <c r="L8" s="1659"/>
      <c r="M8" s="907"/>
    </row>
    <row r="9" spans="1:13" ht="14.25" customHeight="1">
      <c r="A9" s="1650"/>
      <c r="B9" s="1651"/>
      <c r="C9" s="1658" t="s">
        <v>1124</v>
      </c>
      <c r="D9" s="1657"/>
      <c r="E9" s="1657"/>
      <c r="F9" s="1657"/>
      <c r="G9" s="1657"/>
      <c r="H9" s="1657"/>
      <c r="I9" s="1657"/>
      <c r="J9" s="1657"/>
      <c r="K9" s="1657"/>
      <c r="L9" s="1657"/>
      <c r="M9" s="907"/>
    </row>
    <row r="10" spans="1:13">
      <c r="A10" s="507">
        <v>2019</v>
      </c>
      <c r="B10" s="510" t="s">
        <v>127</v>
      </c>
      <c r="C10" s="61">
        <v>3.5</v>
      </c>
      <c r="D10" s="61">
        <v>1.6</v>
      </c>
      <c r="E10" s="61">
        <v>9.1999999999999993</v>
      </c>
      <c r="F10" s="61">
        <v>8.9</v>
      </c>
      <c r="G10" s="61">
        <v>5.8</v>
      </c>
      <c r="H10" s="128">
        <v>2.2999999999999998</v>
      </c>
      <c r="I10" s="187">
        <v>20.3</v>
      </c>
      <c r="J10" s="187">
        <v>8</v>
      </c>
      <c r="K10" s="187">
        <v>4.8</v>
      </c>
      <c r="L10" s="939">
        <v>7.5</v>
      </c>
      <c r="M10" s="907"/>
    </row>
    <row r="11" spans="1:13">
      <c r="A11" s="509"/>
      <c r="B11" s="510" t="s">
        <v>128</v>
      </c>
      <c r="C11" s="61">
        <v>3.5</v>
      </c>
      <c r="D11" s="61">
        <v>1.6</v>
      </c>
      <c r="E11" s="61">
        <v>9.1999999999999993</v>
      </c>
      <c r="F11" s="61">
        <v>8.9</v>
      </c>
      <c r="G11" s="61">
        <v>5.8</v>
      </c>
      <c r="H11" s="128">
        <v>2.2999999999999998</v>
      </c>
      <c r="I11" s="187">
        <v>20.3</v>
      </c>
      <c r="J11" s="187">
        <v>7.9</v>
      </c>
      <c r="K11" s="187">
        <v>4.8</v>
      </c>
      <c r="L11" s="939">
        <v>7.5</v>
      </c>
      <c r="M11" s="907"/>
    </row>
    <row r="12" spans="1:13">
      <c r="A12" s="509"/>
      <c r="B12" s="510" t="s">
        <v>129</v>
      </c>
      <c r="C12" s="61">
        <v>3.5</v>
      </c>
      <c r="D12" s="61">
        <v>1.6</v>
      </c>
      <c r="E12" s="61">
        <v>9.1</v>
      </c>
      <c r="F12" s="61">
        <v>8.9</v>
      </c>
      <c r="G12" s="61">
        <v>5.8</v>
      </c>
      <c r="H12" s="128">
        <v>2.2999999999999998</v>
      </c>
      <c r="I12" s="187">
        <v>20.3</v>
      </c>
      <c r="J12" s="187">
        <v>8</v>
      </c>
      <c r="K12" s="187">
        <v>4.8</v>
      </c>
      <c r="L12" s="939">
        <v>7.6</v>
      </c>
      <c r="M12" s="907"/>
    </row>
    <row r="13" spans="1:13">
      <c r="A13" s="509"/>
      <c r="B13" s="510" t="s">
        <v>118</v>
      </c>
      <c r="C13" s="61">
        <v>3.5</v>
      </c>
      <c r="D13" s="61">
        <v>1.6</v>
      </c>
      <c r="E13" s="61">
        <v>9.1</v>
      </c>
      <c r="F13" s="61">
        <v>8.9</v>
      </c>
      <c r="G13" s="61">
        <v>5.8</v>
      </c>
      <c r="H13" s="128">
        <v>2.2999999999999998</v>
      </c>
      <c r="I13" s="187">
        <v>20.399999999999999</v>
      </c>
      <c r="J13" s="187">
        <v>8.1</v>
      </c>
      <c r="K13" s="187">
        <v>4.8</v>
      </c>
      <c r="L13" s="939">
        <v>7.5</v>
      </c>
      <c r="M13" s="907"/>
    </row>
    <row r="14" spans="1:13">
      <c r="A14" s="509"/>
      <c r="B14" s="510" t="s">
        <v>119</v>
      </c>
      <c r="C14" s="61">
        <v>3.4</v>
      </c>
      <c r="D14" s="61">
        <v>1.6</v>
      </c>
      <c r="E14" s="61">
        <v>9.1</v>
      </c>
      <c r="F14" s="61">
        <v>9</v>
      </c>
      <c r="G14" s="61">
        <v>5.8</v>
      </c>
      <c r="H14" s="128">
        <v>2.2999999999999998</v>
      </c>
      <c r="I14" s="187">
        <v>20.399999999999999</v>
      </c>
      <c r="J14" s="187">
        <v>8.1</v>
      </c>
      <c r="K14" s="187">
        <v>4.8</v>
      </c>
      <c r="L14" s="939">
        <v>7.5</v>
      </c>
      <c r="M14" s="907"/>
    </row>
    <row r="15" spans="1:13">
      <c r="A15" s="509"/>
      <c r="B15" s="510" t="s">
        <v>120</v>
      </c>
      <c r="C15" s="61">
        <v>3.4</v>
      </c>
      <c r="D15" s="61">
        <v>1.6</v>
      </c>
      <c r="E15" s="61">
        <v>9</v>
      </c>
      <c r="F15" s="61">
        <v>9</v>
      </c>
      <c r="G15" s="61">
        <v>5.8</v>
      </c>
      <c r="H15" s="128">
        <v>2.2999999999999998</v>
      </c>
      <c r="I15" s="187">
        <v>20.3</v>
      </c>
      <c r="J15" s="187">
        <v>8.1</v>
      </c>
      <c r="K15" s="187">
        <v>4.8</v>
      </c>
      <c r="L15" s="939">
        <v>7.5</v>
      </c>
      <c r="M15" s="907"/>
    </row>
    <row r="16" spans="1:13">
      <c r="A16" s="509"/>
      <c r="B16" s="510"/>
      <c r="C16" s="61"/>
      <c r="D16" s="61"/>
      <c r="E16" s="61"/>
      <c r="F16" s="61"/>
      <c r="G16" s="61"/>
      <c r="H16" s="128"/>
      <c r="I16" s="187"/>
      <c r="J16" s="187"/>
      <c r="K16" s="187"/>
      <c r="L16" s="939"/>
      <c r="M16" s="907"/>
    </row>
    <row r="17" spans="1:13">
      <c r="A17" s="507">
        <v>2020</v>
      </c>
      <c r="B17" s="510" t="s">
        <v>142</v>
      </c>
      <c r="C17" s="61">
        <v>3.4</v>
      </c>
      <c r="D17" s="61">
        <v>1.6</v>
      </c>
      <c r="E17" s="61">
        <v>8.6999999999999993</v>
      </c>
      <c r="F17" s="61">
        <v>9.1</v>
      </c>
      <c r="G17" s="61">
        <v>5.8</v>
      </c>
      <c r="H17" s="128">
        <v>2.2999999999999998</v>
      </c>
      <c r="I17" s="187">
        <v>20.9</v>
      </c>
      <c r="J17" s="187">
        <v>8.1999999999999993</v>
      </c>
      <c r="K17" s="187">
        <v>4.9000000000000004</v>
      </c>
      <c r="L17" s="939">
        <v>7.9</v>
      </c>
      <c r="M17" s="907"/>
    </row>
    <row r="18" spans="1:13">
      <c r="A18" s="509"/>
      <c r="B18" s="510" t="s">
        <v>143</v>
      </c>
      <c r="C18" s="61">
        <v>3.4</v>
      </c>
      <c r="D18" s="61">
        <v>1.6</v>
      </c>
      <c r="E18" s="61">
        <v>8.6999999999999993</v>
      </c>
      <c r="F18" s="61">
        <v>9.1999999999999993</v>
      </c>
      <c r="G18" s="61">
        <v>5.9</v>
      </c>
      <c r="H18" s="128">
        <v>2.2999999999999998</v>
      </c>
      <c r="I18" s="187">
        <v>21</v>
      </c>
      <c r="J18" s="187">
        <v>8.1999999999999993</v>
      </c>
      <c r="K18" s="187">
        <v>5</v>
      </c>
      <c r="L18" s="939">
        <v>7.9</v>
      </c>
      <c r="M18" s="907"/>
    </row>
    <row r="19" spans="1:13">
      <c r="A19" s="509"/>
      <c r="B19" s="510" t="s">
        <v>144</v>
      </c>
      <c r="C19" s="61">
        <v>3.4</v>
      </c>
      <c r="D19" s="61">
        <v>1.6</v>
      </c>
      <c r="E19" s="61">
        <v>8.6</v>
      </c>
      <c r="F19" s="61">
        <v>9.1999999999999993</v>
      </c>
      <c r="G19" s="61">
        <v>5.9</v>
      </c>
      <c r="H19" s="128">
        <v>2.2999999999999998</v>
      </c>
      <c r="I19" s="187">
        <v>20.9</v>
      </c>
      <c r="J19" s="187">
        <v>8.1999999999999993</v>
      </c>
      <c r="K19" s="187">
        <v>5</v>
      </c>
      <c r="L19" s="939">
        <v>7.8</v>
      </c>
      <c r="M19" s="907"/>
    </row>
    <row r="20" spans="1:13">
      <c r="A20" s="907"/>
      <c r="B20" s="75" t="s">
        <v>124</v>
      </c>
      <c r="C20" s="514">
        <v>3.4</v>
      </c>
      <c r="D20" s="514">
        <v>1.5</v>
      </c>
      <c r="E20" s="514">
        <v>8.6</v>
      </c>
      <c r="F20" s="514">
        <v>9.1</v>
      </c>
      <c r="G20" s="514">
        <v>5.9</v>
      </c>
      <c r="H20" s="514">
        <v>2.2999999999999998</v>
      </c>
      <c r="I20" s="514">
        <v>20.9</v>
      </c>
      <c r="J20" s="514">
        <v>8.1</v>
      </c>
      <c r="K20" s="514">
        <v>5</v>
      </c>
      <c r="L20" s="939">
        <v>7.7</v>
      </c>
      <c r="M20" s="907"/>
    </row>
    <row r="21" spans="1:13">
      <c r="A21" s="509"/>
      <c r="B21" s="510" t="s">
        <v>125</v>
      </c>
      <c r="C21" s="514">
        <v>3.3</v>
      </c>
      <c r="D21" s="514">
        <v>1.5</v>
      </c>
      <c r="E21" s="514">
        <v>8.5</v>
      </c>
      <c r="F21" s="514">
        <v>9.1</v>
      </c>
      <c r="G21" s="514">
        <v>5.9</v>
      </c>
      <c r="H21" s="514">
        <v>2.2999999999999998</v>
      </c>
      <c r="I21" s="514">
        <v>20.9</v>
      </c>
      <c r="J21" s="514">
        <v>8.1</v>
      </c>
      <c r="K21" s="514">
        <v>5.0999999999999996</v>
      </c>
      <c r="L21" s="939">
        <v>7.7</v>
      </c>
      <c r="M21" s="907"/>
    </row>
    <row r="22" spans="1:13">
      <c r="A22" s="509"/>
      <c r="B22" s="510" t="s">
        <v>126</v>
      </c>
      <c r="C22" s="514">
        <v>3.3</v>
      </c>
      <c r="D22" s="514">
        <v>1.6</v>
      </c>
      <c r="E22" s="514">
        <v>8.4</v>
      </c>
      <c r="F22" s="514">
        <v>9</v>
      </c>
      <c r="G22" s="514">
        <v>5.9</v>
      </c>
      <c r="H22" s="514">
        <v>2.2999999999999998</v>
      </c>
      <c r="I22" s="514">
        <v>20.9</v>
      </c>
      <c r="J22" s="514">
        <v>8.1</v>
      </c>
      <c r="K22" s="514">
        <v>5.0999999999999996</v>
      </c>
      <c r="L22" s="939">
        <v>7.7</v>
      </c>
      <c r="M22" s="907"/>
    </row>
    <row r="23" spans="1:13">
      <c r="A23" s="907"/>
      <c r="B23" s="75" t="s">
        <v>127</v>
      </c>
      <c r="C23" s="514">
        <v>3.1</v>
      </c>
      <c r="D23" s="514">
        <v>1.5</v>
      </c>
      <c r="E23" s="514">
        <v>8.4</v>
      </c>
      <c r="F23" s="514">
        <v>9</v>
      </c>
      <c r="G23" s="514">
        <v>5.9</v>
      </c>
      <c r="H23" s="514">
        <v>2.2999999999999998</v>
      </c>
      <c r="I23" s="514">
        <v>21</v>
      </c>
      <c r="J23" s="514">
        <v>8.1</v>
      </c>
      <c r="K23" s="514">
        <v>5.0999999999999996</v>
      </c>
      <c r="L23" s="913">
        <v>7.7</v>
      </c>
      <c r="M23" s="907"/>
    </row>
    <row r="24" spans="1:13">
      <c r="A24" s="509"/>
      <c r="B24" s="510" t="s">
        <v>128</v>
      </c>
      <c r="C24" s="514">
        <v>3.1</v>
      </c>
      <c r="D24" s="514">
        <v>1.5</v>
      </c>
      <c r="E24" s="514">
        <v>8.3000000000000007</v>
      </c>
      <c r="F24" s="514">
        <v>9</v>
      </c>
      <c r="G24" s="514">
        <v>5.9</v>
      </c>
      <c r="H24" s="514">
        <v>2.2999999999999998</v>
      </c>
      <c r="I24" s="514">
        <v>21</v>
      </c>
      <c r="J24" s="514">
        <v>8.1</v>
      </c>
      <c r="K24" s="514">
        <v>5.0999999999999996</v>
      </c>
      <c r="L24" s="913">
        <v>7.7</v>
      </c>
      <c r="M24" s="907"/>
    </row>
    <row r="25" spans="1:13">
      <c r="A25" s="509"/>
      <c r="B25" s="510" t="s">
        <v>129</v>
      </c>
      <c r="C25" s="514">
        <v>3.1</v>
      </c>
      <c r="D25" s="514">
        <v>1.6</v>
      </c>
      <c r="E25" s="514">
        <v>8.3000000000000007</v>
      </c>
      <c r="F25" s="514">
        <v>9</v>
      </c>
      <c r="G25" s="514">
        <v>5.9</v>
      </c>
      <c r="H25" s="514">
        <v>2.2999999999999998</v>
      </c>
      <c r="I25" s="514">
        <v>20.9</v>
      </c>
      <c r="J25" s="514">
        <v>8.1</v>
      </c>
      <c r="K25" s="514">
        <v>5.0999999999999996</v>
      </c>
      <c r="L25" s="913">
        <v>7.7</v>
      </c>
      <c r="M25" s="907"/>
    </row>
    <row r="26" spans="1:13">
      <c r="A26" s="515"/>
      <c r="B26" s="512" t="s">
        <v>145</v>
      </c>
      <c r="C26" s="65">
        <v>88.9</v>
      </c>
      <c r="D26" s="65">
        <v>99.2</v>
      </c>
      <c r="E26" s="65">
        <v>91.1</v>
      </c>
      <c r="F26" s="65">
        <v>101.2</v>
      </c>
      <c r="G26" s="65">
        <v>101.8</v>
      </c>
      <c r="H26" s="413">
        <v>102.1</v>
      </c>
      <c r="I26" s="424">
        <v>102.9</v>
      </c>
      <c r="J26" s="424">
        <v>101.3</v>
      </c>
      <c r="K26" s="424">
        <v>106.4</v>
      </c>
      <c r="L26" s="445">
        <v>102.2</v>
      </c>
      <c r="M26" s="907"/>
    </row>
    <row r="27" spans="1:13">
      <c r="A27" s="515"/>
      <c r="B27" s="65" t="s">
        <v>146</v>
      </c>
      <c r="C27" s="65">
        <v>98.3</v>
      </c>
      <c r="D27" s="65">
        <v>101.8</v>
      </c>
      <c r="E27" s="65">
        <v>99.7</v>
      </c>
      <c r="F27" s="65">
        <v>100.7</v>
      </c>
      <c r="G27" s="65">
        <v>100.2</v>
      </c>
      <c r="H27" s="413">
        <v>100.6</v>
      </c>
      <c r="I27" s="424">
        <v>99.7</v>
      </c>
      <c r="J27" s="424">
        <v>99.8</v>
      </c>
      <c r="K27" s="424">
        <v>99.5</v>
      </c>
      <c r="L27" s="445">
        <v>99.6</v>
      </c>
      <c r="M27" s="907"/>
    </row>
    <row r="28" spans="1:13" ht="4.5" customHeight="1">
      <c r="A28" s="71"/>
      <c r="B28" s="67"/>
      <c r="C28" s="72"/>
      <c r="D28" s="72"/>
      <c r="E28" s="72"/>
      <c r="F28" s="72"/>
      <c r="G28" s="72"/>
      <c r="H28" s="72"/>
      <c r="I28" s="1028"/>
      <c r="J28" s="1028"/>
      <c r="K28" s="1028"/>
      <c r="L28" s="1028"/>
      <c r="M28" s="907"/>
    </row>
    <row r="29" spans="1:13" s="618" customFormat="1">
      <c r="A29" s="1642" t="s">
        <v>436</v>
      </c>
      <c r="B29" s="1642"/>
      <c r="C29" s="1642"/>
      <c r="D29" s="1642"/>
      <c r="E29" s="1642"/>
      <c r="F29" s="1424"/>
      <c r="G29" s="1424"/>
      <c r="H29" s="1424"/>
      <c r="I29" s="1470"/>
      <c r="J29" s="1470"/>
      <c r="K29" s="1470"/>
      <c r="L29" s="1470"/>
      <c r="M29" s="1470"/>
    </row>
    <row r="30" spans="1:13" s="70" customFormat="1" ht="14.25" customHeight="1">
      <c r="A30" s="1643" t="s">
        <v>437</v>
      </c>
      <c r="B30" s="1643"/>
      <c r="C30" s="1643"/>
      <c r="D30" s="1643"/>
      <c r="E30" s="1643"/>
      <c r="F30" s="1643"/>
      <c r="G30" s="1643"/>
    </row>
    <row r="31" spans="1:13">
      <c r="A31" s="907"/>
      <c r="B31" s="907"/>
      <c r="C31" s="907"/>
      <c r="D31" s="907"/>
      <c r="E31" s="907"/>
      <c r="F31" s="907"/>
      <c r="G31" s="907"/>
      <c r="H31" s="907"/>
      <c r="I31" s="907"/>
      <c r="J31" s="907"/>
      <c r="K31" s="907"/>
      <c r="L31" s="907"/>
      <c r="M31" s="907"/>
    </row>
    <row r="32" spans="1:13">
      <c r="A32" s="907"/>
      <c r="B32" s="907"/>
      <c r="C32" s="907"/>
      <c r="D32" s="907"/>
      <c r="E32" s="907"/>
      <c r="F32" s="907"/>
      <c r="G32" s="907"/>
      <c r="H32" s="907"/>
      <c r="I32" s="907"/>
      <c r="J32" s="907"/>
      <c r="K32" s="907"/>
      <c r="L32" s="907"/>
      <c r="M32" s="907"/>
    </row>
    <row r="33" spans="4:9">
      <c r="D33" s="1160"/>
      <c r="E33" s="1160"/>
      <c r="F33" s="1160"/>
      <c r="G33" s="1160"/>
      <c r="H33" s="1160"/>
      <c r="I33" s="1160"/>
    </row>
    <row r="34" spans="4:9">
      <c r="D34" s="974"/>
      <c r="E34" s="974"/>
      <c r="F34" s="974"/>
      <c r="G34" s="974"/>
      <c r="H34" s="974"/>
      <c r="I34" s="974"/>
    </row>
    <row r="35" spans="4:9">
      <c r="D35" s="612"/>
      <c r="E35" s="612"/>
      <c r="F35" s="612"/>
      <c r="G35" s="612"/>
      <c r="H35" s="612"/>
      <c r="I35" s="612"/>
    </row>
  </sheetData>
  <mergeCells count="20">
    <mergeCell ref="L7:L8"/>
    <mergeCell ref="C9:L9"/>
    <mergeCell ref="A29:E29"/>
    <mergeCell ref="A30:G30"/>
    <mergeCell ref="A5:B9"/>
    <mergeCell ref="C5:H5"/>
    <mergeCell ref="C6:F6"/>
    <mergeCell ref="G6:G8"/>
    <mergeCell ref="I6:L6"/>
    <mergeCell ref="C7:F7"/>
    <mergeCell ref="H7:H8"/>
    <mergeCell ref="I7:I8"/>
    <mergeCell ref="J7:J8"/>
    <mergeCell ref="K7:K8"/>
    <mergeCell ref="A4:E4"/>
    <mergeCell ref="A1:F1"/>
    <mergeCell ref="J1:K1"/>
    <mergeCell ref="A2:E2"/>
    <mergeCell ref="J2:K2"/>
    <mergeCell ref="A3:F3"/>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Zakresy nazwane</vt:lpstr>
      </vt:variant>
      <vt:variant>
        <vt:i4>8</vt:i4>
      </vt:variant>
    </vt:vector>
  </HeadingPairs>
  <TitlesOfParts>
    <vt:vector size="93"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 </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 </vt:lpstr>
      <vt:lpstr>Tabl.14CZ.2</vt:lpstr>
      <vt:lpstr>Tabl.14CZ.3</vt:lpstr>
      <vt:lpstr>Tabl.15</vt:lpstr>
      <vt:lpstr>Tabl.16</vt:lpstr>
      <vt:lpstr>Tabl.17</vt:lpstr>
      <vt:lpstr>Tabl.18</vt:lpstr>
      <vt:lpstr>Tabl.19</vt:lpstr>
      <vt:lpstr>Tabl.20</vt:lpstr>
      <vt:lpstr>Tabl.21</vt:lpstr>
      <vt:lpstr>Tabl.22</vt:lpstr>
      <vt:lpstr>Tabl.23CZ.1</vt:lpstr>
      <vt:lpstr>Tabl.23CZ.2</vt:lpstr>
      <vt:lpstr>Tabl.24CZ.1</vt:lpstr>
      <vt:lpstr>Tabl.24CZ.2</vt:lpstr>
      <vt:lpstr>Tabl.25CZ.1</vt:lpstr>
      <vt:lpstr>Tabl.25CZ.2</vt:lpstr>
      <vt:lpstr>Tabl.25CZ.3</vt:lpstr>
      <vt:lpstr>Tabl.26</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Tabl.43CZ.1A</vt:lpstr>
      <vt:lpstr>Tabl.43CZ.2</vt:lpstr>
      <vt:lpstr>Tabl.43CZ.2A</vt:lpstr>
      <vt:lpstr>Tabl.44CZ.1</vt:lpstr>
      <vt:lpstr>Tabl.44CZ.2</vt:lpstr>
      <vt:lpstr>Tabl.44CZ.3</vt:lpstr>
      <vt:lpstr>Tabl.44CZ.4</vt:lpstr>
      <vt:lpstr>Tabl.45CZ.1</vt:lpstr>
      <vt:lpstr>Tabl.45CZ.2</vt:lpstr>
      <vt:lpstr>Tabl.45CZ.3</vt:lpstr>
      <vt:lpstr>Tabl.45CZ.4</vt:lpstr>
      <vt:lpstr>Tabl.45CZ.5</vt:lpstr>
      <vt:lpstr>Tabl.45CZ.6</vt:lpstr>
      <vt:lpstr>Tabl.10CZ.2!Obszar_wydruku</vt:lpstr>
      <vt:lpstr>Tabl.16!Obszar_wydruku</vt:lpstr>
      <vt:lpstr>Tabl.1CZ.1!Obszar_wydruku</vt:lpstr>
      <vt:lpstr>Tabl.25CZ.2!Obszar_wydruku</vt:lpstr>
      <vt:lpstr>Tabl.28CZ.1!Obszar_wydruku</vt:lpstr>
      <vt:lpstr>Tabl.8!Obszar_wydruku</vt:lpstr>
      <vt:lpstr>Tabl.9!Obszar_wydruku</vt:lpstr>
      <vt:lpstr>WYBRANE__WSKAŹNIKI_OGÓLNOPOLSKIE_SELECTED__INDICATORS__FOR__POLAND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Korab Andrzej</dc:creator>
  <cp:lastModifiedBy>Dziok Tomasz</cp:lastModifiedBy>
  <cp:lastPrinted>2020-06-02T07:37:20Z</cp:lastPrinted>
  <dcterms:created xsi:type="dcterms:W3CDTF">2018-02-09T11:54:49Z</dcterms:created>
  <dcterms:modified xsi:type="dcterms:W3CDTF">2021-02-19T06:19:01Z</dcterms:modified>
</cp:coreProperties>
</file>