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frze01\wu\201\Andrzej\Biuletyn\2020\2020_II_kw\"/>
    </mc:Choice>
  </mc:AlternateContent>
  <bookViews>
    <workbookView xWindow="0" yWindow="0" windowWidth="28800" windowHeight="12435" tabRatio="656" firstSheet="35" activeTab="46"/>
  </bookViews>
  <sheets>
    <sheet name="Spis tablic     List of tables" sheetId="1" r:id="rId1"/>
    <sheet name="Tabl.1CZ.1" sheetId="109" r:id="rId2"/>
    <sheet name="Tabl.1CZ.2" sheetId="110" r:id="rId3"/>
    <sheet name="Tabl.1CZ.3" sheetId="133" r:id="rId4"/>
    <sheet name="Tabl.1CZ.4" sheetId="111" r:id="rId5"/>
    <sheet name="Tabl.1CZ.5" sheetId="112" r:id="rId6"/>
    <sheet name="Tabl.2" sheetId="7" r:id="rId7"/>
    <sheet name="Tabl.3CZ.1" sheetId="113" r:id="rId8"/>
    <sheet name="Tabl.3CZ.2" sheetId="114" r:id="rId9"/>
    <sheet name="Tabl.3CZ.3" sheetId="115" r:id="rId10"/>
    <sheet name="Tabl.4CZ.1" sheetId="116" r:id="rId11"/>
    <sheet name="Tabl.4CZ.2" sheetId="117" r:id="rId12"/>
    <sheet name="Tabl.5 " sheetId="143" r:id="rId13"/>
    <sheet name="Tabl.6" sheetId="144" r:id="rId14"/>
    <sheet name="Tabl.7CZ.1" sheetId="145" r:id="rId15"/>
    <sheet name="Tabl.7CZ.2" sheetId="146" r:id="rId16"/>
    <sheet name="Tabl.8" sheetId="90" r:id="rId17"/>
    <sheet name="Tabl.9" sheetId="91" r:id="rId18"/>
    <sheet name="Tabl.10CZ.1" sheetId="118" r:id="rId19"/>
    <sheet name="Tabl.10CZ.2" sheetId="119" r:id="rId20"/>
    <sheet name="Tabl.11" sheetId="153" r:id="rId21"/>
    <sheet name="Tabl.12CZ.1" sheetId="96" r:id="rId22"/>
    <sheet name="Tabl.12CZ.2" sheetId="97" r:id="rId23"/>
    <sheet name="Tabl.13CZ.1" sheetId="167" r:id="rId24"/>
    <sheet name="Tabl.13CZ.2" sheetId="99" r:id="rId25"/>
    <sheet name="Tabl.13CZ.3" sheetId="100" r:id="rId26"/>
    <sheet name="Tabl.14CZ.1 " sheetId="102" r:id="rId27"/>
    <sheet name="Tabl.14CZ.2" sheetId="103" r:id="rId28"/>
    <sheet name="Tabl.14CZ.3" sheetId="104" r:id="rId29"/>
    <sheet name="Tabl.15" sheetId="105" r:id="rId30"/>
    <sheet name="Tabl.16" sheetId="106" r:id="rId31"/>
    <sheet name="Tabl.17" sheetId="161" r:id="rId32"/>
    <sheet name="Tabl.18" sheetId="134" r:id="rId33"/>
    <sheet name="Tabl.19" sheetId="135" r:id="rId34"/>
    <sheet name="Tabl.20" sheetId="136" r:id="rId35"/>
    <sheet name="Tabl.21" sheetId="107" r:id="rId36"/>
    <sheet name="Tabl.22" sheetId="156" r:id="rId37"/>
    <sheet name="Tabl.23CZ.1" sheetId="137" r:id="rId38"/>
    <sheet name="Tabl.23CZ.2" sheetId="138" r:id="rId39"/>
    <sheet name="Tabl.24CZ.1" sheetId="139" r:id="rId40"/>
    <sheet name="Tabl.24CZ.2" sheetId="140" r:id="rId41"/>
    <sheet name="Tabl.25CZ.1" sheetId="120" r:id="rId42"/>
    <sheet name="Tabl.25CZ.2" sheetId="121" r:id="rId43"/>
    <sheet name="Tabl.25CZ.3" sheetId="122" r:id="rId44"/>
    <sheet name="Tabl.26" sheetId="108" r:id="rId45"/>
    <sheet name="Tabl.27" sheetId="123" r:id="rId46"/>
    <sheet name="Tabl.28CZ.1" sheetId="151" r:id="rId47"/>
    <sheet name="Tabl.28CZ.2" sheetId="152" r:id="rId48"/>
    <sheet name="Tabl.29CZ.1" sheetId="154" r:id="rId49"/>
    <sheet name="Tabl.29CZ.2" sheetId="155" r:id="rId50"/>
    <sheet name="Tabl.30CZ.1" sheetId="55" r:id="rId51"/>
    <sheet name="Tabl.30CZ.2" sheetId="56" r:id="rId52"/>
    <sheet name="Tabl.30CZ.3" sheetId="57" r:id="rId53"/>
    <sheet name="Tabl.30CZ.4" sheetId="58" r:id="rId54"/>
    <sheet name="Tabl.30CZ.5" sheetId="59" r:id="rId55"/>
    <sheet name="Tabl.31" sheetId="92" r:id="rId56"/>
    <sheet name="Tabl.32CZ.1" sheetId="124" r:id="rId57"/>
    <sheet name="Tabl.32CZ.2" sheetId="125" r:id="rId58"/>
    <sheet name="Tabl.33CZ.1" sheetId="126" r:id="rId59"/>
    <sheet name="Tabl.33CZ.2" sheetId="127" r:id="rId60"/>
    <sheet name="Tabl.34CZ.1" sheetId="65" r:id="rId61"/>
    <sheet name="Tabl.34CZ.2" sheetId="66" r:id="rId62"/>
    <sheet name="Tabl.34CZ.3" sheetId="67" r:id="rId63"/>
    <sheet name="Tabl.35" sheetId="68" r:id="rId64"/>
    <sheet name="Tabl.36" sheetId="147" r:id="rId65"/>
    <sheet name="Tabl.37" sheetId="148" r:id="rId66"/>
    <sheet name="Tabl.38" sheetId="149" r:id="rId67"/>
    <sheet name="Tabl.39" sheetId="162" r:id="rId68"/>
    <sheet name="Tabl.40" sheetId="93" r:id="rId69"/>
    <sheet name="Tabl.41" sheetId="94" r:id="rId70"/>
    <sheet name="Tabl.42" sheetId="95" r:id="rId71"/>
    <sheet name="Tabl.43CZ.1" sheetId="128" r:id="rId72"/>
    <sheet name="Tabl.43CZ.1A" sheetId="129" r:id="rId73"/>
    <sheet name="Tabl.43CZ.2" sheetId="130" r:id="rId74"/>
    <sheet name="Tabl.43CZ.2A" sheetId="131" r:id="rId75"/>
    <sheet name="Tabl.44CZ.1" sheetId="157" r:id="rId76"/>
    <sheet name="Tabl.44CZ.2" sheetId="158" r:id="rId77"/>
    <sheet name="Tabl.44CZ.3" sheetId="159" r:id="rId78"/>
    <sheet name="Tabl.44CZ.4" sheetId="160" r:id="rId79"/>
    <sheet name="Tabl.45CZ.1" sheetId="163" r:id="rId80"/>
    <sheet name="Tabl.45CZ.2" sheetId="141" r:id="rId81"/>
    <sheet name="Tabl.45CZ.3" sheetId="142" r:id="rId82"/>
    <sheet name="Tabl.45CZ.4" sheetId="164" r:id="rId83"/>
    <sheet name="Tabl.45CZ.5" sheetId="165" r:id="rId84"/>
    <sheet name="Tabl.45CZ.6" sheetId="166" r:id="rId85"/>
  </sheets>
  <externalReferences>
    <externalReference r:id="rId86"/>
    <externalReference r:id="rId87"/>
  </externalReferences>
  <definedNames>
    <definedName name="_xlnm.Print_Area" localSheetId="46">Tabl.28CZ.1!$A$1:$K$44</definedName>
    <definedName name="powiaty">[1]dane!$A$3:$K$382</definedName>
    <definedName name="TABL.14I" localSheetId="23">'[2]Spis tablic     List of tables'!$A$28</definedName>
    <definedName name="WYBRANE__WSKAŹNIKI_OGÓLNOPOLSKIE_SELECTED__INDICATORS__FOR__POLAND">'Spis tablic     List of tables'!$B$80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9" i="7" l="1"/>
  <c r="L19" i="7"/>
  <c r="K19" i="7"/>
  <c r="J19" i="7"/>
  <c r="I19" i="7"/>
  <c r="H19" i="7"/>
  <c r="G19" i="7"/>
  <c r="F19" i="7"/>
  <c r="E19" i="7"/>
  <c r="D19" i="7"/>
  <c r="C19" i="7"/>
</calcChain>
</file>

<file path=xl/sharedStrings.xml><?xml version="1.0" encoding="utf-8"?>
<sst xmlns="http://schemas.openxmlformats.org/spreadsheetml/2006/main" count="4308" uniqueCount="1570">
  <si>
    <t>SPIS TABLIC</t>
  </si>
  <si>
    <t>LIST OF TABLES</t>
  </si>
  <si>
    <t>TABL.1CZ.1</t>
  </si>
  <si>
    <t>WYBRANE  DANE  O  WOJEWÓDZTWIE 
SELECTED  DATA  ON  VOIVODSHIP</t>
  </si>
  <si>
    <t>TABL.1CZ.2</t>
  </si>
  <si>
    <t>TABL.1CZ.3</t>
  </si>
  <si>
    <t>TABL.1CZ.4</t>
  </si>
  <si>
    <t>TABL.1CZ.5</t>
  </si>
  <si>
    <t>TABL.2</t>
  </si>
  <si>
    <t>STAN  I  RUCH  NATURALNY  LUDNOŚCI
POPULATION  AND  VITAL  STATISTICS</t>
  </si>
  <si>
    <t>TABL.3CZ.1</t>
  </si>
  <si>
    <t>PRACUJĄCY W SEKTORZE PRZEDSIEBIORSTW
EMPLOYED PERSONS IN ENTERPRISE SECTOR</t>
  </si>
  <si>
    <t>TABL.3CZ.2</t>
  </si>
  <si>
    <t>TABL.3CZ.3</t>
  </si>
  <si>
    <t>TABL.4CZ.1</t>
  </si>
  <si>
    <t>PRZECIĘTNE ZATRUDNIENIE W SEKTORZE PRZEDSIEBIORSTW
AVERAGE PAID EMPLOYMENT IN ENTERPRISE SECTOR</t>
  </si>
  <si>
    <t>TABL.4CZ.2</t>
  </si>
  <si>
    <t>TABL.5</t>
  </si>
  <si>
    <t>BEZROBOTNI ZAREJESTROWANI I OFERTY PRACY
REGISTERED UNEMPLOYED PERSONS AND JOB OFFERS</t>
  </si>
  <si>
    <t>TABL.6</t>
  </si>
  <si>
    <t>BEZROBOTNI ZAREJESTROWANI, BĘDĄCY W SZCZEGÓLNEJ SYTUACJI NA RYNKU PRACY
REGISTERED UNEMPLOYED PERSONS WITH A SPECIFIC SITUATION ON THE LABOUR MARKET</t>
  </si>
  <si>
    <t>TABL.7CZ.1</t>
  </si>
  <si>
    <t xml:space="preserve">BEZROBOTNI  ZAREJESTROWANI  WEDŁUG  POZIOMU  WYKSZTAŁCENIA,  WIEKU,  CZASU POZOSTAWANIA  BEZ  PRACY  I  STAŻU  PRACY
REGISTERED  UNEMPLOYED  PERSONS  BY  EDUCATIONAL  LEVEL,  AGE,  DURATION  OF  UNEMPLOYMENT  AND  WORK  SENIORITY </t>
  </si>
  <si>
    <t>TABL.7CZ.2</t>
  </si>
  <si>
    <t>TABL.8</t>
  </si>
  <si>
    <t>AKTYWNOŚĆ  EKONOMICZNA  LUDNOŚCI  W  WIEKU  15  LAT  I  WIĘCEJ  WEDŁUG  BAEL
ECONOMIC  ACTIVITY  OF  POPULATION  AGED  15  AND  MORE  BY  LFS</t>
  </si>
  <si>
    <t>TABL.9</t>
  </si>
  <si>
    <t>BEZROBOCIE  WEDŁUG  BAEL
UNEMPLOYMENT  BY  LFS</t>
  </si>
  <si>
    <t>TABL.10CZ.1</t>
  </si>
  <si>
    <t>PRZECIĘTNE MIESIĘCZNE WYNAGRODZENIA BRUTTO W SEKTORZE PRZEDSIĘBIORSTW
AVERAGE MONTHLY GROSS WAGES AND SALARIES IN ENTERPRISE SECTOR</t>
  </si>
  <si>
    <t>TABL.10CZ.2</t>
  </si>
  <si>
    <t>TABL.11</t>
  </si>
  <si>
    <t>ŚWIADCZENIA  SPOŁECZNE
SOCIAL  BENEFITS</t>
  </si>
  <si>
    <t>TABL.12CZ.1</t>
  </si>
  <si>
    <t>WYNIKI  FINANSOWE  PRZEDSIĘBIORSTW
FINANCIAL  RESULTS  OF  ENTERPRISES</t>
  </si>
  <si>
    <t>TABL.12CZ.2</t>
  </si>
  <si>
    <t>TABL.13CZ.1</t>
  </si>
  <si>
    <t>WYNIKI  FINANSOWE  PRZEDSIĘBIORSTW  WEDŁUG  SEKCJI
FINANCIAL  RESULTS  OF  ENTERPRISES  BY  SECTIONS 
I. PRZYCHODY,  KOSZTY,  WYNIK  FINANSOWY  ZE  SPRZEDAŻY
I. INCOME,  COST,  FINANCIAL  RESULT  FROM  SALE</t>
  </si>
  <si>
    <t>TABL.13CZ.2</t>
  </si>
  <si>
    <t>WYNIKI  FINANSOWE  PRZEDSIĘBIORSTW  WEDŁUG  SEKCJI
FINANCIAL  RESULTS  OF  ENTERPRISES  BY  SECTIONS
II. WYNIK  FINANSOWY  BRUTTO
II. GROSS  FINANCIAL  RESULT</t>
  </si>
  <si>
    <t>TABL.13CZ.3</t>
  </si>
  <si>
    <t>WYNIKI  FINANSOWE  PRZEDSIĘBIORSTW  WEDŁUG  SEKCJI
FINANCIAL  RESULTS  OF  ENTERPRISES  BY  SECTIONS
III. WYNIK  FINANSOWY  NETTO
III. NET  FINANCIAL  RESULT</t>
  </si>
  <si>
    <t>TABL.14CZ.1</t>
  </si>
  <si>
    <t>RELACJE  EKONOMICZNE  ORAZ  STRUKTURA  PRZEDSIĘBIORSTW  WEDŁUG  UZYSKANYCH  WYNIKÓW  FINANSOWYCH
ECONOMIC  RELATIONS  AND  COMPOSITION  OF  ENTERPRISES  BY  OBTAINED  FINANCIAL  RESULT</t>
  </si>
  <si>
    <t>TABL.14CZ.2</t>
  </si>
  <si>
    <t>TABL.14CZ.3</t>
  </si>
  <si>
    <t>TABL.15</t>
  </si>
  <si>
    <t>AKTYWA  OBROTOWE  ORAZ  ZOBOWIĄZANIA  KRÓTKO-  I  DŁUGOTERMINOWE  PRZEDSIĘBIORSTW 
CURRENT  ASSETS  AND  SHORT-TERM  AND  LONG-TERM  LIABILITIES  OF  ENTERPRISES</t>
  </si>
  <si>
    <t>TABL.16</t>
  </si>
  <si>
    <t>AKTYWA  OBROTOWE  ORAZ  ZOBOWIĄZANIA  PRZEDSIĘBIORSTW  WEDŁUG  SEKCJI 
CURRENT  ASSETS  AND  LIABILITIES  OF  ENTERPRISES  BY  SECTIONS</t>
  </si>
  <si>
    <t>TABL.17</t>
  </si>
  <si>
    <t>WSKAŹNIKI  CEN  TOWARÓW  I  USŁUG  KONSUMPCYJNYCH 
PRICE  INDICES  OF  CONSUMER  GOODS  AND  SERVICES</t>
  </si>
  <si>
    <t>TABL.19</t>
  </si>
  <si>
    <t>PRZECIĘTNE CENY SKUPU WAŻNIEJSZYCH PRODUKTÓW ROLNYCH
AVERAGE PROCUREMENT PRICES OF MAJOR AGRICULTURAL PRODUCTS</t>
  </si>
  <si>
    <t>TABL.20</t>
  </si>
  <si>
    <t>PRZECIĘTNE CENY UZYSKIWANE PRZEZ ROLNIKÓW NA TARGOWISKACH
AVERAGE MARKETPLACE PRICES RECEIVED BY FARMERS</t>
  </si>
  <si>
    <t>TABL.21</t>
  </si>
  <si>
    <t>RELACJE CEN W ROLNICTWIE
PRICES RELATIONS IN AGRICULTURE</t>
  </si>
  <si>
    <t>TABL.22</t>
  </si>
  <si>
    <t>NAKŁADY  INWESTYCYJNE
INVESTMENT  OUTLAYS</t>
  </si>
  <si>
    <t>MIESZKANIA
DWELLINGS</t>
  </si>
  <si>
    <t>TABL.24CZ.1</t>
  </si>
  <si>
    <t>ZWIERZĘTA  GOSPODARSKIE
LIVESTOCK</t>
  </si>
  <si>
    <t>TABL.24CZ.2</t>
  </si>
  <si>
    <t>TABL.25CZ.1</t>
  </si>
  <si>
    <t>SKUP WAŻNIEJSZYCH PRODUKTÓW ROLNYCH
PROCUREMENT OF MAJOR AGRICULTURAL PRODUCTS</t>
  </si>
  <si>
    <t>TABL.25CZ.2</t>
  </si>
  <si>
    <t>PRODUKCJA SPRZEDANA PRZEMYSŁU
SOLD PRODUCTION OF INDUSTRY</t>
  </si>
  <si>
    <t>PRODUKCJA WYBRANYCH WYROBÓW WEDŁUG PKWiU/PRODPOL
PRODUCTION OF SELECTED PRODUCTS BY PKWiU/PRODPOL</t>
  </si>
  <si>
    <t>PRODUKCJA SPRZEDANA BUDOWNICTWA
SOLD PRODUCTION OF CONSTRUCTION</t>
  </si>
  <si>
    <t>TABL.29CZ.1</t>
  </si>
  <si>
    <t>SPRZEDAŻ  DETALICZNA TOWARÓW  WEDŁUG RODZAJÓW  DZIAŁALNOŚCI  PRZEDSIĘBIORSTWA 
RETAIL  SALES  OF  GOODS  BY  TYPE  OF  ENTERPRISE  ACTIVITY</t>
  </si>
  <si>
    <t>TABL.29CZ.2</t>
  </si>
  <si>
    <t>TABL.30CZ.1</t>
  </si>
  <si>
    <t>WYKORZYSTANIE  TURYSTYCZNYCH OBIEKTÓW  NOCLEGOWYCH  
OCCUPANCY  IN  TOURIST ACCOMMODATION  ESTABLISHMENTS</t>
  </si>
  <si>
    <t>TABL.30CZ.2</t>
  </si>
  <si>
    <t>WSKAŹNIKI  KONIUNKTURY GOSPODARCZEJ
BUSINESS TENDENCY INDICATORS</t>
  </si>
  <si>
    <t>PRZESTĘPSTWA  STWIERDZONE  I WSKAŹNIKI WYKRYWALNOŚCI SPRAWCÓW PRZESTĘPSTW
ASCERTAINED  CRIMES  AND RATES OF DETECTABILITY OF DELINQUENTS IN CRIMES</t>
  </si>
  <si>
    <t>TABL.33CZ.1</t>
  </si>
  <si>
    <t>PODMIOTY  GOSPODARKI  NARODOWEJ WEDŁUG  SEKCJI 
NATIONAL  ECONOMY  ENTITIES  BY  SECTIONS</t>
  </si>
  <si>
    <t>TABL.33CZ.2</t>
  </si>
  <si>
    <t>TABL.34CZ.1</t>
  </si>
  <si>
    <t>PODMIOTY  GOSPODARKI  NARODOWEJ  WEDŁUG  FORMY  PRAWNEJ 
NATIONAL  ECONOMY  ENTITIES  BY  FORM  OF  LEGAL</t>
  </si>
  <si>
    <t>TABL.34CZ.2</t>
  </si>
  <si>
    <t>LUDNOŚĆ
POPULATION</t>
  </si>
  <si>
    <t>TABL.36</t>
  </si>
  <si>
    <t>RUCH  NATURALNY  LUDNOŚCI
VITAL  STATISTICS</t>
  </si>
  <si>
    <t>TABL.37</t>
  </si>
  <si>
    <t>BEZROBOTNI  ZAREJESTROWANI  I  OFERTY  PRACY
REGISTERED  UNEMPLOYED  PERSONS  AND  JOB  OFFERS</t>
  </si>
  <si>
    <t>TABL.38</t>
  </si>
  <si>
    <t>BEZROBOTNI  ZAREJESTROWANI  WEDŁUG  WIEKU
REGISTERED  UNEMPLOYED  PERSONS  BY  AGE</t>
  </si>
  <si>
    <t>TABL.39</t>
  </si>
  <si>
    <t>BEZROBOTNI  ZAREJESTROWANI  WEDŁUG  POZIOMU  WYKSZTAŁCENIA
REGISTERED  UNEMPLOYED  PERSONS  BY  EDUCATIONAL  LEVEL</t>
  </si>
  <si>
    <t>TABL.40</t>
  </si>
  <si>
    <t>MIESZKANIA  ODDANE  DO  UŻYTKOWANIA
DWELLINGS  COMPLETED</t>
  </si>
  <si>
    <t>TABL.41</t>
  </si>
  <si>
    <t>PRZESTĘPSTWA  STWIERDZONE  
ASCERTAINED  CRIMES  </t>
  </si>
  <si>
    <t>TABL.42</t>
  </si>
  <si>
    <t>WSKAŹNIKI  WYKRYWALNOŚCI  SPRAWCÓW  PRZESTĘPSTW  
RATE  OF  DETECTABILITY  OF  DELINQUENTS  IN  CRIMES</t>
  </si>
  <si>
    <t>WYPADKI  DROGOWE
ROAD  TRAFFIC  ACCIDENTS</t>
  </si>
  <si>
    <t>TABL.44CZ.1</t>
  </si>
  <si>
    <t>PODMIOTY  GOSPODARKI  NARODOWEJ
ENTITIES  OF  THE  NATIONAL  ECONOMY</t>
  </si>
  <si>
    <t>TABL.44CZ.2</t>
  </si>
  <si>
    <t>TABL.45CZ.1</t>
  </si>
  <si>
    <t>WYBRANE  WSKAŹNIKI OGÓLNOPOLSKIE
SELECTED  INDICATORS  FOR  POLAND</t>
  </si>
  <si>
    <t>TABL.45CZ.2</t>
  </si>
  <si>
    <t>TABL.45CZ.3</t>
  </si>
  <si>
    <t>TABL.45CZ.4</t>
  </si>
  <si>
    <t>PODSTAWOWE  DANE  O  WOJEWÓDZTWACH
BASIC  DATA  ON  VOIVODSHIPS</t>
  </si>
  <si>
    <t xml:space="preserve">WYBRANE  WSKAŹNIKI  WOJEWÓDZKIE </t>
  </si>
  <si>
    <t>Powrót do spisu tablic</t>
  </si>
  <si>
    <t xml:space="preserve">SELECTED  VOIVODSHIP’S  INDICATORS </t>
  </si>
  <si>
    <t>Return to list tables</t>
  </si>
  <si>
    <r>
      <rPr>
        <sz val="10"/>
        <rFont val="Arial"/>
        <family val="2"/>
        <charset val="238"/>
      </rPr>
      <t xml:space="preserve">TABL. 1. </t>
    </r>
    <r>
      <rPr>
        <b/>
        <sz val="10"/>
        <rFont val="Arial"/>
        <family val="2"/>
        <charset val="238"/>
      </rPr>
      <t xml:space="preserve"> WYBRANE  DANE  O  WOJEWÓDZTWIE </t>
    </r>
  </si>
  <si>
    <t xml:space="preserve">SELECTED  DATA  ON  VOIVODSHIP </t>
  </si>
  <si>
    <t xml:space="preserve">A </t>
  </si>
  <si>
    <t xml:space="preserve">B </t>
  </si>
  <si>
    <t>I–XII</t>
  </si>
  <si>
    <t>x</t>
  </si>
  <si>
    <t>X</t>
  </si>
  <si>
    <t>XI</t>
  </si>
  <si>
    <t>XII</t>
  </si>
  <si>
    <t xml:space="preserve">I </t>
  </si>
  <si>
    <t xml:space="preserve">II </t>
  </si>
  <si>
    <t xml:space="preserve">III </t>
  </si>
  <si>
    <t>IV</t>
  </si>
  <si>
    <t>V</t>
  </si>
  <si>
    <t>VI</t>
  </si>
  <si>
    <t>VII</t>
  </si>
  <si>
    <t>VIII</t>
  </si>
  <si>
    <t>IX</t>
  </si>
  <si>
    <r>
      <rPr>
        <sz val="10"/>
        <color indexed="63"/>
        <rFont val="Arial"/>
        <family val="2"/>
        <charset val="238"/>
      </rPr>
      <t xml:space="preserve">TABL. 1. </t>
    </r>
    <r>
      <rPr>
        <b/>
        <sz val="10"/>
        <color indexed="63"/>
        <rFont val="Arial"/>
        <family val="2"/>
        <charset val="238"/>
      </rPr>
      <t> WYBRANE  DANE  O  WOJEWÓDZTWIE (cd.)</t>
    </r>
  </si>
  <si>
    <t>SELECTED  DATA  ON  VOIVODSHIP (cont.)</t>
  </si>
  <si>
    <t xml:space="preserve">I–XII </t>
  </si>
  <si>
    <t>.</t>
  </si>
  <si>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</si>
  <si>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(cd.)</t>
    </r>
  </si>
  <si>
    <t>SELECTED  DATA  ON  VOIVODSHIP  (cont.)</t>
  </si>
  <si>
    <r>
      <rPr>
        <sz val="10"/>
        <rFont val="Arial"/>
        <family val="2"/>
        <charset val="238"/>
      </rPr>
      <t xml:space="preserve">TABL. 1. </t>
    </r>
    <r>
      <rPr>
        <b/>
        <sz val="10"/>
        <rFont val="Arial"/>
        <family val="2"/>
        <charset val="238"/>
      </rPr>
      <t> WYBRANE  DANE  O  WOJEWÓDZTWIE (dok.)</t>
    </r>
  </si>
  <si>
    <t xml:space="preserve">LUDNOŚĆ </t>
  </si>
  <si>
    <t xml:space="preserve">POPULATION </t>
  </si>
  <si>
    <t xml:space="preserve">I–VI </t>
  </si>
  <si>
    <t xml:space="preserve">PRACA </t>
  </si>
  <si>
    <t xml:space="preserve">LABOUR </t>
  </si>
  <si>
    <r>
      <t xml:space="preserve">TABL.3.   </t>
    </r>
    <r>
      <rPr>
        <b/>
        <sz val="10"/>
        <rFont val="Arial"/>
        <family val="2"/>
        <charset val="238"/>
      </rPr>
      <t>PRACUJĄCY W SEKTORZE PRZEDSIĘBIORSTW</t>
    </r>
  </si>
  <si>
    <t>Stan w końcu miesiąca</t>
  </si>
  <si>
    <t>EMPLOYED PERSONS IN ENTERPRISE SECTOR</t>
  </si>
  <si>
    <t>End of month</t>
  </si>
  <si>
    <t>I</t>
  </si>
  <si>
    <t>II</t>
  </si>
  <si>
    <t>III</t>
  </si>
  <si>
    <t>A</t>
  </si>
  <si>
    <t>B</t>
  </si>
  <si>
    <r>
      <t xml:space="preserve">TABL.3.   </t>
    </r>
    <r>
      <rPr>
        <b/>
        <sz val="10"/>
        <rFont val="Arial"/>
        <family val="2"/>
        <charset val="238"/>
      </rPr>
      <t>PRACUJĄCY W SEKTORZE PRZEDSIĘBIORSTW (cd.)</t>
    </r>
  </si>
  <si>
    <t>EMPLOYED PERSONS IN ENTERPRISE SECTOR  (cont.)</t>
  </si>
  <si>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</si>
  <si>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</si>
  <si>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</si>
  <si>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I–X</t>
  </si>
  <si>
    <t>I–XI</t>
  </si>
  <si>
    <t>I–II</t>
  </si>
  <si>
    <t>I–III</t>
  </si>
  <si>
    <t>I–IV</t>
  </si>
  <si>
    <t>I–V</t>
  </si>
  <si>
    <t>I–VI</t>
  </si>
  <si>
    <t>I–VII</t>
  </si>
  <si>
    <t>I–VIII</t>
  </si>
  <si>
    <t>I–IX</t>
  </si>
  <si>
    <r>
      <rPr>
        <sz val="10"/>
        <rFont val="Arial"/>
        <family val="2"/>
        <charset val="238"/>
      </rPr>
      <t>TABL. 4.</t>
    </r>
    <r>
      <rPr>
        <b/>
        <sz val="10"/>
        <rFont val="Arial"/>
        <family val="2"/>
        <charset val="238"/>
      </rPr>
      <t xml:space="preserve">  PRZECIĘTNE  ZATRUDNIENIE  W  SEKTORZE  PRZEDSIĘBIORSTW  (dok.)</t>
    </r>
  </si>
  <si>
    <t xml:space="preserve">               AVERAGE  PAID  EMPLOYMENT  IN  ENTERPRISE  SECTOR  (cont.)</t>
  </si>
  <si>
    <r>
      <rPr>
        <sz val="10"/>
        <rFont val="Arial"/>
        <family val="2"/>
        <charset val="238"/>
      </rPr>
      <t>TABL. 5.</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</si>
  <si>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</si>
  <si>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</si>
  <si>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</si>
  <si>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                  Stan w końcu miesiąca </t>
  </si>
  <si>
    <t xml:space="preserve">                  End of month </t>
  </si>
  <si>
    <t xml:space="preserve">VI </t>
  </si>
  <si>
    <r>
      <t>A</t>
    </r>
    <r>
      <rPr>
        <sz val="9"/>
        <rFont val="Arial"/>
        <family val="2"/>
        <charset val="238"/>
      </rPr>
      <t xml:space="preserve">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</si>
  <si>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</si>
  <si>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</si>
  <si>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</si>
  <si>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</si>
  <si>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</si>
  <si>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</si>
  <si>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</si>
  <si>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t xml:space="preserve">25 – 34 </t>
  </si>
  <si>
    <t xml:space="preserve">35 – 44 </t>
  </si>
  <si>
    <t xml:space="preserve">45 – 54 </t>
  </si>
  <si>
    <t xml:space="preserve">a  Including  post-secondary education. </t>
  </si>
  <si>
    <t>              CZASU  POZOSTAWANIA  BEZ  PRACY  I  STAŻU  PRACY   (dok.)</t>
  </si>
  <si>
    <t xml:space="preserve">              REGISTERED UNEMPLOYED  PERSONS  BY  EDUCATIONAL  LEVEL, AGE, DURATION OF UNEMPLOYMENT </t>
  </si>
  <si>
    <t xml:space="preserve">              AND  WORK  SENIORITY (cont.)</t>
  </si>
  <si>
    <t xml:space="preserve">1 – 3 </t>
  </si>
  <si>
    <t xml:space="preserve"> 3 – 6 </t>
  </si>
  <si>
    <t xml:space="preserve">6 – 12 </t>
  </si>
  <si>
    <t xml:space="preserve">12 – 24 </t>
  </si>
  <si>
    <t xml:space="preserve">1 – 5 </t>
  </si>
  <si>
    <t xml:space="preserve">5 – 10 </t>
  </si>
  <si>
    <t xml:space="preserve">10 – 20 </t>
  </si>
  <si>
    <t xml:space="preserve">20 – 30 </t>
  </si>
  <si>
    <t>X–XII</t>
  </si>
  <si>
    <t xml:space="preserve">IV–VI </t>
  </si>
  <si>
    <t>VII–IX</t>
  </si>
  <si>
    <t xml:space="preserve">I–III </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</si>
  <si>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</si>
  <si>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</si>
  <si>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</si>
  <si>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t xml:space="preserve">               AVERAGE MONTHLY  GROSS WAGES  AND SALARIES  IN  ENTERPRISE  SECTOR</t>
  </si>
  <si>
    <r>
      <t xml:space="preserve">TABL. 10. </t>
    </r>
    <r>
      <rPr>
        <b/>
        <sz val="9.5"/>
        <rFont val="Arial"/>
        <family val="2"/>
        <charset val="238"/>
      </rPr>
      <t>PRZECIĘTNE MIESIĘCZNE WYNAGRODZENIA BRUTTO W SEKTORZE PRZEDSIĘBIORSTW (dok.)</t>
    </r>
  </si>
  <si>
    <t xml:space="preserve">               AVERAGE MONTHLY  GROSS WAGES  AND SALARIES  IN  ENTERPRISE  SECTOR  (cont.)</t>
  </si>
  <si>
    <t xml:space="preserve">FINANSE  PRZEDSIĘBIORSTW </t>
  </si>
  <si>
    <t xml:space="preserve">FINANCE  OF  ENTERPRISES </t>
  </si>
  <si>
    <r>
      <rPr>
        <sz val="10"/>
        <rFont val="Arial"/>
        <family val="2"/>
        <charset val="238"/>
      </rPr>
      <t xml:space="preserve">TABL. 13.   </t>
    </r>
    <r>
      <rPr>
        <b/>
        <sz val="10"/>
        <rFont val="Arial"/>
        <family val="2"/>
        <charset val="238"/>
      </rPr>
      <t xml:space="preserve"> WYNIKI FINANSOWE PRZEDSIĘBIORSTW WEDŁUG SEKCJI  (cd.)</t>
    </r>
  </si>
  <si>
    <t>Zysk brutto w mln zł</t>
  </si>
  <si>
    <t xml:space="preserve">Strata brutto w mln zł </t>
  </si>
  <si>
    <t xml:space="preserve">Wynik finansowy brutto w mln zł </t>
  </si>
  <si>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</si>
  <si>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rFont val="Arial"/>
        <family val="2"/>
        <charset val="238"/>
      </rPr>
      <t>a</t>
    </r>
  </si>
  <si>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</si>
  <si>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</si>
  <si>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</si>
  <si>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</si>
  <si>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</si>
  <si>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</si>
  <si>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</si>
  <si>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</si>
  <si>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</si>
  <si>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</si>
  <si>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</si>
  <si>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</si>
  <si>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</si>
  <si>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</si>
  <si>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</si>
  <si>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</si>
  <si>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</si>
  <si>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rPr>
        <sz val="10"/>
        <rFont val="Arial"/>
        <family val="2"/>
        <charset val="238"/>
      </rPr>
      <t>TABL. 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</si>
  <si>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</si>
  <si>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WYSZCZEGÓLNIENIE</t>
  </si>
  <si>
    <t>SPECIFICATION</t>
  </si>
  <si>
    <t>OGÓŁEM ……………………………………………..</t>
  </si>
  <si>
    <t xml:space="preserve">TOTAL </t>
  </si>
  <si>
    <t xml:space="preserve">   w tym: </t>
  </si>
  <si>
    <t xml:space="preserve">   of which: </t>
  </si>
  <si>
    <t>Przetwórstwo przemysłowe …………………………</t>
  </si>
  <si>
    <t xml:space="preserve">Manufacturing </t>
  </si>
  <si>
    <t>Dostawa wody; gospodarowanie ście-</t>
  </si>
  <si>
    <r>
      <t xml:space="preserve">    kami i odpadami; rekultywacja </t>
    </r>
    <r>
      <rPr>
        <i/>
        <vertAlign val="superscript"/>
        <sz val="9"/>
        <rFont val="Arial"/>
        <family val="2"/>
        <charset val="238"/>
      </rPr>
      <t>∆</t>
    </r>
    <r>
      <rPr>
        <sz val="9"/>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</si>
  <si>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</si>
  <si>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</si>
  <si>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</si>
  <si>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</si>
  <si>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</si>
  <si>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rFont val="Arial"/>
        <family val="2"/>
        <charset val="238"/>
      </rPr>
      <t>∆</t>
    </r>
    <r>
      <rPr>
        <i/>
        <sz val="9"/>
        <rFont val="Arial"/>
        <family val="2"/>
        <charset val="238"/>
      </rPr>
      <t>…………………………………………...</t>
    </r>
  </si>
  <si>
    <r>
      <t xml:space="preserve">Trade; repair of motor vehicles </t>
    </r>
    <r>
      <rPr>
        <i/>
        <vertAlign val="superscript"/>
        <sz val="9"/>
        <rFont val="Arial"/>
        <family val="2"/>
        <charset val="238"/>
      </rPr>
      <t>∆</t>
    </r>
    <r>
      <rPr>
        <i/>
        <sz val="9"/>
        <rFont val="Arial"/>
        <family val="2"/>
        <charset val="238"/>
      </rPr>
      <t xml:space="preserve"> </t>
    </r>
  </si>
  <si>
    <t>Transport i gospodarka magazynowa …………….</t>
  </si>
  <si>
    <t xml:space="preserve">Transportation and storage </t>
  </si>
  <si>
    <r>
      <t xml:space="preserve">Obsługa rynku nieruchomości </t>
    </r>
    <r>
      <rPr>
        <vertAlign val="superscript"/>
        <sz val="9"/>
        <rFont val="Arial"/>
        <family val="2"/>
        <charset val="238"/>
      </rPr>
      <t xml:space="preserve">∆ </t>
    </r>
    <r>
      <rPr>
        <sz val="9"/>
        <rFont val="Arial"/>
        <family val="2"/>
        <charset val="238"/>
      </rPr>
      <t>……………….….</t>
    </r>
  </si>
  <si>
    <t xml:space="preserve">Real estate activities </t>
  </si>
  <si>
    <t xml:space="preserve">CENY </t>
  </si>
  <si>
    <t xml:space="preserve">PRICES </t>
  </si>
  <si>
    <r>
      <rPr>
        <sz val="10"/>
        <color indexed="63"/>
        <rFont val="Arial"/>
        <family val="2"/>
        <charset val="238"/>
      </rPr>
      <t>TABL. 17.  </t>
    </r>
    <r>
      <rPr>
        <b/>
        <sz val="10"/>
        <color indexed="63"/>
        <rFont val="Arial"/>
        <family val="2"/>
        <charset val="238"/>
      </rPr>
      <t xml:space="preserve">WSKAŹNIKI  CEN  TOWARÓW  I  USŁUG  KONSUMPCYJNYCH </t>
    </r>
  </si>
  <si>
    <t>                 PRICE  INDICES  OF  CONSUMER  GOODS  AND  SERVICES</t>
  </si>
  <si>
    <t>IV–VI</t>
  </si>
  <si>
    <t>INWESTYCJE</t>
  </si>
  <si>
    <t>INVESTMENTS</t>
  </si>
  <si>
    <t>-</t>
  </si>
  <si>
    <t xml:space="preserve">I–II </t>
  </si>
  <si>
    <t xml:space="preserve">ROLNICTWO </t>
  </si>
  <si>
    <t xml:space="preserve">AGRICULTURE </t>
  </si>
  <si>
    <t xml:space="preserve">Ogółem </t>
  </si>
  <si>
    <t xml:space="preserve">Total </t>
  </si>
  <si>
    <r>
      <t>VI</t>
    </r>
    <r>
      <rPr>
        <i/>
        <vertAlign val="superscript"/>
        <sz val="9"/>
        <rFont val="Arial"/>
        <family val="2"/>
        <charset val="238"/>
      </rPr>
      <t xml:space="preserve"> </t>
    </r>
  </si>
  <si>
    <r>
      <t>VI</t>
    </r>
    <r>
      <rPr>
        <i/>
        <vertAlign val="superscript"/>
        <sz val="9"/>
        <rFont val="Arial"/>
        <family val="2"/>
        <charset val="238"/>
      </rPr>
      <t/>
    </r>
  </si>
  <si>
    <t xml:space="preserve"> a  Data include cattle, calves, pigs, sheep, horses and poultry.  </t>
  </si>
  <si>
    <t>PRZEMYSŁ I BUDOWNICTWO</t>
  </si>
  <si>
    <t>INDUSTRY AND CONSTRUCTION</t>
  </si>
  <si>
    <t xml:space="preserve">                 PRODUCTION OF SELECTED PRODUCTS BY PKWiU/PRODPOL</t>
  </si>
  <si>
    <r>
      <t xml:space="preserve">               </t>
    </r>
    <r>
      <rPr>
        <sz val="10"/>
        <color indexed="10"/>
        <rFont val="Arial"/>
        <family val="2"/>
        <charset val="238"/>
      </rPr>
      <t xml:space="preserve"> </t>
    </r>
  </si>
  <si>
    <t>HANDEL</t>
  </si>
  <si>
    <t>TRADE</t>
  </si>
  <si>
    <t>TURYSTYKA</t>
  </si>
  <si>
    <t>TOURISM</t>
  </si>
  <si>
    <t xml:space="preserve">BEZPIECZEŃSTWO  PUBLICZNE </t>
  </si>
  <si>
    <t xml:space="preserve">PUBLIC  SAFETY </t>
  </si>
  <si>
    <t>                ASCERTAINED  CRIMES  AND  RATES  OF  DETECTABILITY  OF  DELINQUENTS  IN  CRIMES  </t>
  </si>
  <si>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</si>
  <si>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</si>
  <si>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</si>
  <si>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</si>
  <si>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</si>
  <si>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</si>
  <si>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</si>
  <si>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</si>
  <si>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</si>
  <si>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Z ogółem rodzaje przestępstw:</t>
  </si>
  <si>
    <t>Of total type of crimes:</t>
  </si>
  <si>
    <t xml:space="preserve">   przeciwko życiu i zdrowiu </t>
  </si>
  <si>
    <t xml:space="preserve">   against life and health </t>
  </si>
  <si>
    <t xml:space="preserve">   przeciwko bezpieczeństwu powszechnemu</t>
  </si>
  <si>
    <t xml:space="preserve">     i bezpieczeństwu w komunikacji </t>
  </si>
  <si>
    <t xml:space="preserve">   against public safety and safety of transport </t>
  </si>
  <si>
    <t xml:space="preserve">   przeciwko działalności instytucji państwowych</t>
  </si>
  <si>
    <t xml:space="preserve">   against the activities of state institutions and local </t>
  </si>
  <si>
    <t xml:space="preserve">   przeciwko wymiarowi sprawiedliwości </t>
  </si>
  <si>
    <t>   against the judiciary</t>
  </si>
  <si>
    <t xml:space="preserve">   przeciwko wiarygodności dokumentów </t>
  </si>
  <si>
    <t xml:space="preserve">   against the reliability of documents</t>
  </si>
  <si>
    <t xml:space="preserve">   przeciwko obrotowi pieniędzmi i papierami wartościowymi </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</si>
  <si>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</si>
  <si>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</si>
  <si>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</si>
  <si>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</si>
  <si>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</si>
  <si>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z ustawy o przeciwdziałaniu narkomanii </t>
  </si>
  <si>
    <t xml:space="preserve">   by law on Counteracting Drug Addiction</t>
  </si>
  <si>
    <t xml:space="preserve">PODMIOTY GOSPODARKI NARODOWEJ </t>
  </si>
  <si>
    <t xml:space="preserve">NATIONAL ECONOMY ENTITIES </t>
  </si>
  <si>
    <t>OGÓŁEM ………………………………………………………………………..….</t>
  </si>
  <si>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</si>
  <si>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</si>
  <si>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</si>
  <si>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</si>
  <si>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</si>
  <si>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</si>
  <si>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</si>
  <si>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</si>
  <si>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</si>
  <si>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rFont val="Arial"/>
        <family val="2"/>
        <charset val="238"/>
      </rPr>
      <t xml:space="preserve"> Δ </t>
    </r>
    <r>
      <rPr>
        <sz val="9"/>
        <rFont val="Arial"/>
        <family val="2"/>
        <charset val="238"/>
      </rPr>
      <t xml:space="preserve">………………………………………………. </t>
    </r>
  </si>
  <si>
    <t xml:space="preserve">    electricity, gas, steam and air conditioning supply </t>
  </si>
  <si>
    <t>    dostawa wody; gospodarowanie ściekami i odpadami;</t>
  </si>
  <si>
    <r>
      <t xml:space="preserve">        rekultywacja </t>
    </r>
    <r>
      <rPr>
        <vertAlign val="superscript"/>
        <sz val="9"/>
        <rFont val="Arial"/>
        <family val="2"/>
        <charset val="238"/>
      </rPr>
      <t xml:space="preserve">Δ </t>
    </r>
    <r>
      <rPr>
        <sz val="9"/>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</si>
  <si>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</si>
  <si>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</si>
  <si>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</si>
  <si>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9"/>
        <rFont val="Arial"/>
        <family val="2"/>
        <charset val="238"/>
      </rPr>
      <t xml:space="preserve">Δ </t>
    </r>
    <r>
      <rPr>
        <sz val="9"/>
        <rFont val="Arial"/>
        <family val="2"/>
        <charset val="238"/>
      </rPr>
      <t>…………………………………</t>
    </r>
  </si>
  <si>
    <t>Transport i gospodarka magazynowa …………………………………………..</t>
  </si>
  <si>
    <t>b  By ownership sectors - excluding entities for which the information on the form of ownership does not exist in the REGON register.</t>
  </si>
  <si>
    <r>
      <t xml:space="preserve">Zakwaterowanie i gastronomia </t>
    </r>
    <r>
      <rPr>
        <vertAlign val="superscript"/>
        <sz val="9"/>
        <rFont val="Arial"/>
        <family val="2"/>
        <charset val="238"/>
      </rPr>
      <t xml:space="preserve">∆ </t>
    </r>
    <r>
      <rPr>
        <sz val="9"/>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</si>
  <si>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</si>
  <si>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</si>
  <si>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</si>
  <si>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</si>
  <si>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rFont val="Arial"/>
        <family val="2"/>
        <charset val="238"/>
      </rPr>
      <t xml:space="preserve">∆  </t>
    </r>
    <r>
      <rPr>
        <sz val="9"/>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</si>
  <si>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</si>
  <si>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</si>
  <si>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r>
      <rPr>
        <sz val="9"/>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</si>
  <si>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</si>
  <si>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</si>
  <si>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</si>
  <si>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</si>
  <si>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</si>
  <si>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</si>
  <si>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</si>
  <si>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</si>
  <si>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</si>
  <si>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</si>
  <si>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</si>
  <si>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</si>
  <si>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t xml:space="preserve">                 Stan w końcu miesiąca </t>
  </si>
  <si>
    <t xml:space="preserve">                 End of month </t>
  </si>
  <si>
    <t xml:space="preserve">WYBRANE  DANE  O  PODREGIONACH  I  POWIATACH </t>
  </si>
  <si>
    <t xml:space="preserve">SELECTED DATA ON SUBREGIONS AND POWIATS </t>
  </si>
  <si>
    <t xml:space="preserve">WOJEWÓDZTWO </t>
  </si>
  <si>
    <t xml:space="preserve">VOIVODSHIP </t>
  </si>
  <si>
    <t xml:space="preserve">Podregiony:   Subregions: </t>
  </si>
  <si>
    <t xml:space="preserve">Krośnieński </t>
  </si>
  <si>
    <t xml:space="preserve">        bieszczadzki </t>
  </si>
  <si>
    <t xml:space="preserve">        brzozowski  </t>
  </si>
  <si>
    <t xml:space="preserve">        jasielski </t>
  </si>
  <si>
    <t xml:space="preserve">        krośnieński </t>
  </si>
  <si>
    <t xml:space="preserve">        leski </t>
  </si>
  <si>
    <t>        sanocki</t>
  </si>
  <si>
    <t xml:space="preserve">        Krosno </t>
  </si>
  <si>
    <t xml:space="preserve">Przemyski </t>
  </si>
  <si>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</si>
  <si>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</si>
  <si>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</si>
  <si>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</si>
  <si>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</si>
  <si>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</si>
  <si>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</si>
  <si>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</si>
  <si>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</si>
  <si>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</si>
  <si>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</si>
  <si>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</si>
  <si>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 xml:space="preserve">Tarnobrzeski </t>
  </si>
  <si>
    <t xml:space="preserve">        dębicki </t>
  </si>
  <si>
    <t xml:space="preserve">        leżajski </t>
  </si>
  <si>
    <t xml:space="preserve">        mielecki </t>
  </si>
  <si>
    <t xml:space="preserve">        niżański </t>
  </si>
  <si>
    <t xml:space="preserve">        stalowowolski </t>
  </si>
  <si>
    <t xml:space="preserve">        tarnobrzeski </t>
  </si>
  <si>
    <t xml:space="preserve">        Tarnobrzeg </t>
  </si>
  <si>
    <t xml:space="preserve">3–6 </t>
  </si>
  <si>
    <t xml:space="preserve">7–12 </t>
  </si>
  <si>
    <t xml:space="preserve">13–15 </t>
  </si>
  <si>
    <t xml:space="preserve">16–18 </t>
  </si>
  <si>
    <t xml:space="preserve">19–24 </t>
  </si>
  <si>
    <t xml:space="preserve">25–34 </t>
  </si>
  <si>
    <t xml:space="preserve">35–44 </t>
  </si>
  <si>
    <t xml:space="preserve">45–54 </t>
  </si>
  <si>
    <t xml:space="preserve">55–64 </t>
  </si>
  <si>
    <t xml:space="preserve">        sanocki </t>
  </si>
  <si>
    <t xml:space="preserve">        sanocki  </t>
  </si>
  <si>
    <t>Krośnieński</t>
  </si>
  <si>
    <t xml:space="preserve">        Krosno </t>
  </si>
  <si>
    <t xml:space="preserve">        Przemyśl </t>
  </si>
  <si>
    <t xml:space="preserve">        Rzeszów </t>
  </si>
  <si>
    <t xml:space="preserve">        Tarnobrzeg </t>
  </si>
  <si>
    <t xml:space="preserve">                RATES  OF  DETECTABILITY  OF  DELINQUENTS</t>
  </si>
  <si>
    <t>Tarnobrzeski</t>
  </si>
  <si>
    <t>Podregiony (dok.):  </t>
  </si>
  <si>
    <t xml:space="preserve">Subregions (cont.): </t>
  </si>
  <si>
    <t xml:space="preserve">PODSTAWOWE  DANE  OGÓLNOPOLSKIE </t>
  </si>
  <si>
    <t xml:space="preserve">BASIC  DATA  FOR  POLAND </t>
  </si>
  <si>
    <t xml:space="preserve">                 SELECTED  INDICATORS  FOR  POLAND </t>
  </si>
  <si>
    <t xml:space="preserve">                 SELECTED  INDICATORS  FOR  POLAND  (cont.) </t>
  </si>
  <si>
    <r>
      <t>A</t>
    </r>
    <r>
      <rPr>
        <sz val="9"/>
        <rFont val="Arial"/>
        <family val="2"/>
        <charset val="238"/>
      </rPr>
      <t xml:space="preserve"> - analogiczny okres roku</t>
    </r>
  </si>
  <si>
    <t xml:space="preserve">C </t>
  </si>
  <si>
    <t xml:space="preserve">IV </t>
  </si>
  <si>
    <t xml:space="preserve">V </t>
  </si>
  <si>
    <t>                BASIC  DATA  ON  VOIVODSHIPS</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</si>
  <si>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</si>
  <si>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</si>
  <si>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</si>
  <si>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</si>
  <si>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</si>
  <si>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</si>
  <si>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</si>
  <si>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</si>
  <si>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</si>
  <si>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</si>
  <si>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</si>
  <si>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</si>
  <si>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</si>
  <si>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</si>
  <si>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</si>
  <si>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</si>
  <si>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</si>
  <si>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</si>
  <si>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BASIC  DATA  ON  VOIVODSHIPS  (cont.) </t>
  </si>
  <si>
    <t xml:space="preserve">                BASIC  DATA  ON  VOIVODSHIPS  (cont.) </t>
  </si>
  <si>
    <t xml:space="preserve">                BASIC  DATA  ON  VOIVODSHIPS  (cont.) </t>
  </si>
  <si>
    <t xml:space="preserve">Warmińsko-mazurskie   </t>
  </si>
  <si>
    <t xml:space="preserve">a  Registered in the REGON register; excluding persons tending private farms in agriculture. </t>
  </si>
  <si>
    <t xml:space="preserve">Uwaga. Wskaźniki dynamiki (A,B) obliczono na podstawie danych w cenach stałych (średnie ceny bieżące z 2015 r.). </t>
  </si>
  <si>
    <t xml:space="preserve">Note. Index numbers (A,B) are calculated on the basis of data in constant  prices (average current prices in 2015). </t>
  </si>
  <si>
    <t xml:space="preserve">   przeciwko wolności i wolności sumienia </t>
  </si>
  <si>
    <t xml:space="preserve">   against freedom and freedom of conscience</t>
  </si>
  <si>
    <t>a  Excluding cured poultry meat.  b  containing by weight in the dry matter state not more than 5% of sugars and not more than 5% of fat (excluding with added honey; eggs; cheese or fruit).  c  In basic forms.  d  Including their frames and thresholds.  e  Concrete ready for covering.</t>
  </si>
  <si>
    <t>TABL.27</t>
  </si>
  <si>
    <t>104,8</t>
  </si>
  <si>
    <t>1899,49</t>
  </si>
  <si>
    <t>462,8</t>
  </si>
  <si>
    <t>393,9</t>
  </si>
  <si>
    <t>68,9</t>
  </si>
  <si>
    <t>2007,56</t>
  </si>
  <si>
    <t>1496,50</t>
  </si>
  <si>
    <t>1700,33</t>
  </si>
  <si>
    <t>1203,35</t>
  </si>
  <si>
    <t>104,2</t>
  </si>
  <si>
    <t>105,1</t>
  </si>
  <si>
    <t>103,9</t>
  </si>
  <si>
    <t>a Registered in the REGON register; excluding persons tending private farms in agriculture. b End of period. c See methodological notes item 4. d Declaring during a month.</t>
  </si>
  <si>
    <t xml:space="preserve">a  See methodological notes item 1.   b  Estimated as of the end of each month. </t>
  </si>
  <si>
    <t xml:space="preserve">a  See general notes item 11.  b  Index numbers are calculated on the basis of value at current prices.
</t>
  </si>
  <si>
    <t xml:space="preserve">a  See general notes item 9.2 and methodological notes item 10 - 11. 
</t>
  </si>
  <si>
    <t xml:space="preserve">a  See general notes item 9.2 and methodological notes item 10 - 13. 
</t>
  </si>
  <si>
    <t xml:space="preserve">a  See general notes item 9.2 and methodological notes item 13. 
</t>
  </si>
  <si>
    <t xml:space="preserve">a   See general notes item 9.2 and methodological notes item 15. </t>
  </si>
  <si>
    <t>a   See general notes item 9.2 and methodological notes item 9.   b  Of total, section respectively.</t>
  </si>
  <si>
    <t>a  See general notes item 9.2 and methodological notes  item 14.  b   Including  liabilities  with  maturity of up to 1 year, apart from delivieries and services; excluding special funds.  c  Regardless the maturity data.</t>
  </si>
  <si>
    <t xml:space="preserve"> </t>
  </si>
  <si>
    <t>a Current prices  excluding VAT. See methodological notes item 19.</t>
  </si>
  <si>
    <t>U w a g a . Patrz uwagi ogólne pkt 9.3.</t>
  </si>
  <si>
    <t>N o t e. See general notes item 9.3.</t>
  </si>
  <si>
    <t xml:space="preserve"> a  Constant prices (2015 average current prices); see general notes item 13.</t>
  </si>
  <si>
    <t xml:space="preserve">a  Patrz uwagi ogólne pkt 11. </t>
  </si>
  <si>
    <t>a  See general notes item 11.</t>
  </si>
  <si>
    <t>a   Patrz uwagi ogólne pkt 11.</t>
  </si>
  <si>
    <t>a   See general notes item 11.</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</si>
  <si>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</si>
  <si>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Zarejestrowane w rejestrze REGON; bez osób prowadzących gospodarstwa indywidualne w rolnictwie.  b  Patrz uwagi ogólne pkt 7.</t>
  </si>
  <si>
    <t xml:space="preserve">a  See  general  notes item 9.2  and  methodological  notes  item 14.   b  Including  liabilities  with  maturity  of  up to 1 year, apart from deliveries and services; excluding special funds. 
c  Including towards related entities and other enetities.   d  Regardless the maturity date. </t>
  </si>
  <si>
    <t>514049</t>
  </si>
  <si>
    <t xml:space="preserve">               POPULATION  IN  2019</t>
  </si>
  <si>
    <t xml:space="preserve">               POPULATION  IN  2019  (cont.) </t>
  </si>
  <si>
    <t xml:space="preserve">                POPULATION  IN  2019  (cont.) </t>
  </si>
  <si>
    <t>a Data concerning facilities with 10 and more bed places.</t>
  </si>
  <si>
    <t>-10406,2</t>
  </si>
  <si>
    <t>Gross financial result in million PLN</t>
  </si>
  <si>
    <t xml:space="preserve">Net loss in million PLN </t>
  </si>
  <si>
    <t xml:space="preserve">Net financial result in million PLN </t>
  </si>
  <si>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</si>
  <si>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r>
      <rPr>
        <sz val="10"/>
        <rFont val="Arial"/>
        <family val="2"/>
        <charset val="238"/>
      </rPr>
      <t>TABL. 6.</t>
    </r>
    <r>
      <rPr>
        <b/>
        <sz val="10"/>
        <rFont val="Arial"/>
        <family val="2"/>
        <charset val="238"/>
      </rPr>
      <t xml:space="preserve">   BEZROBOTNI  ZAREJESTROWANI,  BĘDĄCY  W  SZCZEGÓLNEJ  SYTUACJI   NA  RYNKU  PRACY </t>
    </r>
    <r>
      <rPr>
        <i/>
        <vertAlign val="superscript"/>
        <sz val="10"/>
        <rFont val="Times New Roman"/>
        <family val="1"/>
        <charset val="238"/>
      </rPr>
      <t>a</t>
    </r>
  </si>
  <si>
    <r>
      <rPr>
        <sz val="10"/>
        <rFont val="Arial"/>
        <family val="2"/>
        <charset val="238"/>
      </rPr>
      <t>TABL. 7.</t>
    </r>
    <r>
      <rPr>
        <b/>
        <sz val="10"/>
        <rFont val="Arial"/>
        <family val="2"/>
        <charset val="238"/>
      </rPr>
      <t xml:space="preserve"> BEZROBOTNI  ZAREJESTROWANI  WEDŁUG  POZIOMU  WYKSZTAŁCENIA,  WIEKU,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</si>
  <si>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</si>
  <si>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</si>
  <si>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t>933365</t>
  </si>
  <si>
    <t>XII 2019</t>
  </si>
  <si>
    <t xml:space="preserve">XII              2018=100 </t>
  </si>
  <si>
    <t xml:space="preserve">      poprzedniego=100</t>
  </si>
  <si>
    <r>
      <rPr>
        <b/>
        <sz val="9"/>
        <rFont val="Arial"/>
        <family val="2"/>
        <charset val="238"/>
      </rPr>
      <t>C</t>
    </r>
    <r>
      <rPr>
        <sz val="9"/>
        <rFont val="Arial"/>
        <family val="2"/>
        <charset val="238"/>
      </rPr>
      <t xml:space="preserve"> - grudzień roku poprzedniego=100</t>
    </r>
  </si>
  <si>
    <r>
      <t>B</t>
    </r>
    <r>
      <rPr>
        <sz val="9"/>
        <rFont val="Arial"/>
        <family val="2"/>
        <charset val="238"/>
      </rPr>
      <t xml:space="preserve"> - okres poprzedni=100</t>
    </r>
  </si>
  <si>
    <r>
      <rPr>
        <sz val="10"/>
        <color indexed="8"/>
        <rFont val="Arial"/>
        <family val="2"/>
        <charset val="238"/>
      </rPr>
      <t>TABL. 20.</t>
    </r>
    <r>
      <rPr>
        <b/>
        <sz val="10"/>
        <color indexed="8"/>
        <rFont val="Arial"/>
        <family val="2"/>
        <charset val="238"/>
      </rPr>
      <t xml:space="preserve">  RELACJE  CEN  W  ROLNICTWIE </t>
    </r>
    <r>
      <rPr>
        <b/>
        <vertAlign val="superscript"/>
        <sz val="10"/>
        <color indexed="8"/>
        <rFont val="Arial"/>
        <family val="2"/>
        <charset val="238"/>
      </rPr>
      <t xml:space="preserve">a </t>
    </r>
  </si>
  <si>
    <r>
      <rPr>
        <sz val="10"/>
        <color indexed="63"/>
        <rFont val="Arial"/>
        <family val="2"/>
        <charset val="238"/>
      </rPr>
      <t xml:space="preserve">TABL. 22.  </t>
    </r>
    <r>
      <rPr>
        <b/>
        <sz val="10"/>
        <color indexed="63"/>
        <rFont val="Arial"/>
        <family val="2"/>
        <charset val="238"/>
      </rPr>
      <t xml:space="preserve">  MIESZKANIA</t>
    </r>
    <r>
      <rPr>
        <b/>
        <vertAlign val="superscript"/>
        <sz val="10"/>
        <color indexed="63"/>
        <rFont val="Arial"/>
        <family val="2"/>
        <charset val="238"/>
      </rPr>
      <t>a</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</si>
  <si>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</si>
  <si>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</si>
  <si>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</si>
  <si>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25.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</si>
  <si>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</si>
  <si>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color indexed="8"/>
        <rFont val="Arial"/>
        <family val="2"/>
        <charset val="238"/>
      </rPr>
      <t>TABL. 26.</t>
    </r>
    <r>
      <rPr>
        <b/>
        <sz val="10"/>
        <color indexed="8"/>
        <rFont val="Arial"/>
        <family val="2"/>
        <charset val="238"/>
      </rPr>
      <t xml:space="preserve">  PRODUKCJA WYBRANYCH WYROBÓW WEDŁUG PKWiU/PRODPOL</t>
    </r>
  </si>
  <si>
    <r>
      <rPr>
        <sz val="10"/>
        <rFont val="Arial"/>
        <family val="2"/>
        <charset val="238"/>
      </rPr>
      <t>TABL. 30.</t>
    </r>
    <r>
      <rPr>
        <b/>
        <sz val="10"/>
        <rFont val="Arial"/>
        <family val="2"/>
        <charset val="238"/>
      </rPr>
      <t xml:space="preserve">  WSKAŹNIKI  KONIUNKTURY GOSPODARCZEJ</t>
    </r>
    <r>
      <rPr>
        <b/>
        <vertAlign val="superscript"/>
        <sz val="10"/>
        <rFont val="Arial"/>
        <family val="2"/>
        <charset val="238"/>
      </rPr>
      <t>a</t>
    </r>
  </si>
  <si>
    <r>
      <rPr>
        <sz val="10"/>
        <rFont val="Arial"/>
        <family val="2"/>
        <charset val="238"/>
      </rPr>
      <t>TABL. 30.</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(cd.)</t>
    </r>
  </si>
  <si>
    <r>
      <rPr>
        <sz val="10"/>
        <rFont val="Arial"/>
        <family val="2"/>
        <charset val="238"/>
      </rPr>
      <t>TABL. 30.</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(dok.)</t>
    </r>
  </si>
  <si>
    <r>
      <rPr>
        <sz val="10"/>
        <rFont val="Arial"/>
        <family val="2"/>
        <charset val="238"/>
      </rPr>
      <t xml:space="preserve">TABL. 31. </t>
    </r>
    <r>
      <rPr>
        <b/>
        <sz val="10"/>
        <rFont val="Arial"/>
        <family val="2"/>
        <charset val="238"/>
      </rPr>
      <t>PRZESTĘPSTWA  STWIERDZONE  I  WSKAŹNIKI  WYKRYWALNOŚCI  SPRAWCÓW</t>
    </r>
  </si>
  <si>
    <r>
      <t xml:space="preserve">TABL. 34. </t>
    </r>
    <r>
      <rPr>
        <b/>
        <sz val="10"/>
        <rFont val="Arial"/>
        <family val="2"/>
        <charset val="238"/>
      </rPr>
      <t xml:space="preserve">LUDNOŚĆ  W  2019 R. </t>
    </r>
  </si>
  <si>
    <r>
      <t xml:space="preserve">TABL. 34. </t>
    </r>
    <r>
      <rPr>
        <b/>
        <sz val="10"/>
        <rFont val="Arial"/>
        <family val="2"/>
        <charset val="238"/>
      </rPr>
      <t xml:space="preserve">LUDNOŚĆ  W  2019 R.  (cd.) </t>
    </r>
  </si>
  <si>
    <r>
      <t xml:space="preserve">TABL. 34. </t>
    </r>
    <r>
      <rPr>
        <b/>
        <sz val="10"/>
        <rFont val="Arial"/>
        <family val="2"/>
        <charset val="238"/>
      </rPr>
      <t xml:space="preserve"> LUDNOŚĆ  W  2019 R.  (dok.) </t>
    </r>
  </si>
  <si>
    <r>
      <rPr>
        <sz val="10"/>
        <rFont val="Arial"/>
        <family val="2"/>
        <charset val="238"/>
      </rPr>
      <t>TABL. 41.  </t>
    </r>
    <r>
      <rPr>
        <b/>
        <sz val="10"/>
        <rFont val="Arial"/>
        <family val="2"/>
        <charset val="238"/>
      </rPr>
      <t>WSKAŹNIKI  WYKRYWALNOŚCI  SPRAWCÓW  PRZESTĘPSTW  </t>
    </r>
  </si>
  <si>
    <r>
      <rPr>
        <sz val="10"/>
        <rFont val="Arial"/>
        <family val="2"/>
        <charset val="238"/>
      </rPr>
      <t xml:space="preserve">TABL. 44. </t>
    </r>
    <r>
      <rPr>
        <b/>
        <sz val="10"/>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</si>
  <si>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</si>
  <si>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rFont val="Arial"/>
        <family val="2"/>
        <charset val="238"/>
      </rPr>
      <t>TABL. 44.</t>
    </r>
    <r>
      <rPr>
        <b/>
        <sz val="10"/>
        <rFont val="Arial"/>
        <family val="2"/>
        <charset val="238"/>
      </rPr>
      <t xml:space="preserve">  WYBRANE  WSKAŹNIKI OGÓLNOPOLSKIE  (dok.) </t>
    </r>
  </si>
  <si>
    <r>
      <t xml:space="preserve">TABL. 45. </t>
    </r>
    <r>
      <rPr>
        <b/>
        <sz val="10"/>
        <rFont val="Arial"/>
        <family val="2"/>
        <charset val="238"/>
      </rPr>
      <t>PODSTAWOWE  DANE  O  WOJEWÓDZTWACH</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</si>
  <si>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</si>
  <si>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</si>
  <si>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color indexed="63"/>
        <rFont val="Arial"/>
        <family val="2"/>
        <charset val="238"/>
      </rPr>
      <t>TABL. 45.</t>
    </r>
    <r>
      <rPr>
        <b/>
        <sz val="10"/>
        <color indexed="63"/>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</si>
  <si>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</si>
  <si>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TABL.18</t>
  </si>
  <si>
    <t>TABL.23CZ.1</t>
  </si>
  <si>
    <t>TABL.23CZ.2</t>
  </si>
  <si>
    <t>TABL.25CZ.3</t>
  </si>
  <si>
    <t>TABL.26</t>
  </si>
  <si>
    <t>TABL.28CZ.1</t>
  </si>
  <si>
    <t>TABL.28CZ.2</t>
  </si>
  <si>
    <t>TABL.30CZ.3</t>
  </si>
  <si>
    <t>TABL.30CZ.4</t>
  </si>
  <si>
    <t>TABL.30CZ.5</t>
  </si>
  <si>
    <t>TABL.31</t>
  </si>
  <si>
    <t>TABL.32CZ.1</t>
  </si>
  <si>
    <t>TABL.32CZ.2</t>
  </si>
  <si>
    <t>TABL.34CZ.3</t>
  </si>
  <si>
    <t>TABL.35</t>
  </si>
  <si>
    <t>TABL.43CZ.1</t>
  </si>
  <si>
    <t>TABL.43CZ.1A</t>
  </si>
  <si>
    <t>TABL.43CZ.2</t>
  </si>
  <si>
    <t>TABL.43CZ.2A</t>
  </si>
  <si>
    <t>TABL.44CZ.3</t>
  </si>
  <si>
    <t>TABL.44CZ.4</t>
  </si>
  <si>
    <t>TABL.45CZ.5</t>
  </si>
  <si>
    <t>TABL.45CZ.6</t>
  </si>
  <si>
    <t xml:space="preserve">XII 2019=100 </t>
  </si>
  <si>
    <t xml:space="preserve">III                    2019=100 </t>
  </si>
  <si>
    <t xml:space="preserve">               Stan w dniu 31 XII </t>
  </si>
  <si>
    <t xml:space="preserve">               As of  31 XII </t>
  </si>
  <si>
    <t xml:space="preserve">               As of  31 XII  </t>
  </si>
  <si>
    <t xml:space="preserve">                Stan w dniu 31 XII </t>
  </si>
  <si>
    <t xml:space="preserve">                As of  31 XII </t>
  </si>
  <si>
    <r>
      <rPr>
        <sz val="10"/>
        <color indexed="63"/>
        <rFont val="Arial"/>
        <family val="2"/>
        <charset val="238"/>
      </rPr>
      <t xml:space="preserve">TABL. 35. </t>
    </r>
    <r>
      <rPr>
        <b/>
        <sz val="10"/>
        <color indexed="63"/>
        <rFont val="Arial"/>
        <family val="2"/>
        <charset val="238"/>
      </rPr>
      <t>  RUCH  NATURALNY  LUDNOŚCI  W  2019 R.</t>
    </r>
  </si>
  <si>
    <t xml:space="preserve">                 VITAL  STATISTICS  IN  2019</t>
  </si>
  <si>
    <r>
      <rPr>
        <b/>
        <sz val="9"/>
        <rFont val="Arial"/>
        <family val="2"/>
        <charset val="238"/>
      </rPr>
      <t>A</t>
    </r>
    <r>
      <rPr>
        <sz val="9"/>
        <rFont val="Arial"/>
        <family val="2"/>
        <charset val="238"/>
      </rPr>
      <t xml:space="preserve"> - stan w końcu grudnia 2019</t>
    </r>
  </si>
  <si>
    <r>
      <t xml:space="preserve">               ECONOMIC  ACTIVITY  OF  POPULATION  AGED  15  AND  MORE  BY  LFS </t>
    </r>
    <r>
      <rPr>
        <vertAlign val="superscript"/>
        <sz val="10"/>
        <color rgb="FF4D4D4D"/>
        <rFont val="Times New Roman"/>
        <family val="1"/>
        <charset val="238"/>
      </rPr>
      <t>a</t>
    </r>
  </si>
  <si>
    <r>
      <t xml:space="preserve">Ludność w tys.                                                                                                                   </t>
    </r>
    <r>
      <rPr>
        <sz val="9"/>
        <color rgb="FF4D4D4D"/>
        <rFont val="Arial"/>
        <family val="2"/>
        <charset val="238"/>
      </rPr>
      <t xml:space="preserve">Population in thousand </t>
    </r>
  </si>
  <si>
    <r>
      <t xml:space="preserve">Współczynnik aktywności zawodowej            </t>
    </r>
    <r>
      <rPr>
        <sz val="9"/>
        <color rgb="FF4D4D4D"/>
        <rFont val="Arial"/>
        <family val="2"/>
        <charset val="238"/>
      </rPr>
      <t>Activity rate</t>
    </r>
    <r>
      <rPr>
        <i/>
        <sz val="9"/>
        <rFont val="Arial"/>
        <family val="2"/>
        <charset val="238"/>
      </rPr>
      <t xml:space="preserve"> </t>
    </r>
  </si>
  <si>
    <r>
      <t xml:space="preserve">Wskaźnik zatrudnienia </t>
    </r>
    <r>
      <rPr>
        <sz val="9"/>
        <color rgb="FF4D4D4D"/>
        <rFont val="Arial"/>
        <family val="2"/>
        <charset val="238"/>
      </rPr>
      <t>Employment rate</t>
    </r>
  </si>
  <si>
    <r>
      <t xml:space="preserve">ogółem                </t>
    </r>
    <r>
      <rPr>
        <sz val="9"/>
        <color rgb="FF4D4D4D"/>
        <rFont val="Arial"/>
        <family val="2"/>
        <charset val="238"/>
      </rPr>
      <t xml:space="preserve">total </t>
    </r>
  </si>
  <si>
    <r>
      <t xml:space="preserve">pracujący      </t>
    </r>
    <r>
      <rPr>
        <sz val="9"/>
        <color rgb="FF4D4D4D"/>
        <rFont val="Arial"/>
        <family val="2"/>
        <charset val="238"/>
      </rPr>
      <t xml:space="preserve">employed       persons </t>
    </r>
  </si>
  <si>
    <r>
      <t xml:space="preserve">bierni zawodowo </t>
    </r>
    <r>
      <rPr>
        <sz val="9"/>
        <color rgb="FF4D4D4D"/>
        <rFont val="Arial"/>
        <family val="2"/>
        <charset val="238"/>
      </rPr>
      <t xml:space="preserve">economically inactive persons   </t>
    </r>
  </si>
  <si>
    <r>
      <t xml:space="preserve">w %                                                                     </t>
    </r>
    <r>
      <rPr>
        <sz val="9"/>
        <color rgb="FF4D4D4D"/>
        <rFont val="Arial"/>
        <family val="2"/>
        <charset val="238"/>
      </rPr>
      <t>in %</t>
    </r>
    <r>
      <rPr>
        <i/>
        <sz val="9"/>
        <rFont val="Arial"/>
        <family val="2"/>
        <charset val="238"/>
      </rPr>
      <t xml:space="preserve"> </t>
    </r>
  </si>
  <si>
    <r>
      <rPr>
        <sz val="8"/>
        <color rgb="FF4D4D4D"/>
        <rFont val="Times New Roman"/>
        <family val="1"/>
        <charset val="238"/>
      </rPr>
      <t>a</t>
    </r>
    <r>
      <rPr>
        <sz val="8"/>
        <color rgb="FF4D4D4D"/>
        <rFont val="Arial"/>
        <family val="2"/>
        <charset val="238"/>
      </rPr>
      <t xml:space="preserve">  See methodological notes item 5.   b  Persons aged 15-74.</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</si>
  <si>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 xml:space="preserve"> previous period=100</t>
    </r>
  </si>
  <si>
    <r>
      <t xml:space="preserve">     Stopa bezrobocia w %                                                                                                       </t>
    </r>
    <r>
      <rPr>
        <sz val="9"/>
        <color rgb="FF4D4D4D"/>
        <rFont val="Arial"/>
        <family val="2"/>
        <charset val="238"/>
      </rPr>
      <t xml:space="preserve">Unemployment rate in % </t>
    </r>
  </si>
  <si>
    <r>
      <t>z ogółem   </t>
    </r>
    <r>
      <rPr>
        <i/>
        <sz val="9"/>
        <rFont val="Arial"/>
        <family val="2"/>
        <charset val="238"/>
      </rPr>
      <t> </t>
    </r>
    <r>
      <rPr>
        <sz val="9"/>
        <color rgb="FF4D4D4D"/>
        <rFont val="Arial"/>
        <family val="2"/>
        <charset val="238"/>
      </rPr>
      <t xml:space="preserve">of total </t>
    </r>
  </si>
  <si>
    <r>
      <t>z ogółem    </t>
    </r>
    <r>
      <rPr>
        <sz val="9"/>
        <color rgb="FF4D4D4D"/>
        <rFont val="Arial"/>
        <family val="2"/>
        <charset val="238"/>
      </rPr>
      <t xml:space="preserve">of total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</si>
  <si>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</si>
  <si>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 xml:space="preserve">ogółem              </t>
    </r>
    <r>
      <rPr>
        <sz val="9"/>
        <color rgb="FF4D4D4D"/>
        <rFont val="Arial"/>
        <family val="2"/>
        <charset val="238"/>
      </rPr>
      <t xml:space="preserve">total </t>
    </r>
  </si>
  <si>
    <r>
      <t xml:space="preserve">kobiety           </t>
    </r>
    <r>
      <rPr>
        <sz val="9"/>
        <color rgb="FF4D4D4D"/>
        <rFont val="Arial"/>
        <family val="2"/>
        <charset val="238"/>
      </rPr>
      <t xml:space="preserve">females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</si>
  <si>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</si>
  <si>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</si>
  <si>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 xml:space="preserve">ogółem          </t>
    </r>
    <r>
      <rPr>
        <sz val="9"/>
        <color rgb="FF4D4D4D"/>
        <rFont val="Arial"/>
        <family val="2"/>
        <charset val="238"/>
      </rPr>
      <t xml:space="preserve">total </t>
    </r>
  </si>
  <si>
    <r>
      <t xml:space="preserve">mężczyźni        </t>
    </r>
    <r>
      <rPr>
        <sz val="9"/>
        <color rgb="FF4D4D4D"/>
        <rFont val="Arial"/>
        <family val="2"/>
        <charset val="238"/>
      </rPr>
      <t>males</t>
    </r>
    <r>
      <rPr>
        <i/>
        <sz val="9"/>
        <rFont val="Arial"/>
        <family val="2"/>
        <charset val="238"/>
      </rPr>
      <t xml:space="preserve"> </t>
    </r>
  </si>
  <si>
    <r>
      <t xml:space="preserve">kobiety     </t>
    </r>
    <r>
      <rPr>
        <sz val="9"/>
        <color rgb="FF4D4D4D"/>
        <rFont val="Arial"/>
        <family val="2"/>
        <charset val="238"/>
      </rPr>
      <t>females</t>
    </r>
    <r>
      <rPr>
        <i/>
        <sz val="9"/>
        <rFont val="Arial"/>
        <family val="2"/>
        <charset val="238"/>
      </rPr>
      <t xml:space="preserve"> </t>
    </r>
  </si>
  <si>
    <r>
      <t xml:space="preserve">miasta           </t>
    </r>
    <r>
      <rPr>
        <sz val="9"/>
        <color rgb="FF4D4D4D"/>
        <rFont val="Arial"/>
        <family val="2"/>
        <charset val="238"/>
      </rPr>
      <t xml:space="preserve">urban areas </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</si>
  <si>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</si>
  <si>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r>
      <rPr>
        <i/>
        <sz val="9"/>
        <rFont val="Arial"/>
        <family val="2"/>
        <charset val="238"/>
      </rPr>
      <t xml:space="preserve"> </t>
    </r>
  </si>
  <si>
    <r>
      <t xml:space="preserve">               UNEMPLOYMENT  BY  LFS </t>
    </r>
    <r>
      <rPr>
        <vertAlign val="superscript"/>
        <sz val="10"/>
        <color rgb="FF4D4D4D"/>
        <rFont val="Times New Roman"/>
        <family val="1"/>
        <charset val="238"/>
      </rPr>
      <t>a</t>
    </r>
  </si>
  <si>
    <r>
      <t xml:space="preserve">                 LIVESTOCK </t>
    </r>
    <r>
      <rPr>
        <vertAlign val="superscript"/>
        <sz val="10"/>
        <color rgb="FF4D4D4D"/>
        <rFont val="Times New Roman"/>
        <family val="1"/>
        <charset val="238"/>
      </rPr>
      <t xml:space="preserve">a </t>
    </r>
  </si>
  <si>
    <r>
      <t xml:space="preserve">Bydło                                                                </t>
    </r>
    <r>
      <rPr>
        <sz val="9"/>
        <color rgb="FF4D4D4D"/>
        <rFont val="Arial"/>
        <family val="2"/>
        <charset val="238"/>
      </rPr>
      <t>Cattle</t>
    </r>
    <r>
      <rPr>
        <i/>
        <sz val="9"/>
        <rFont val="Arial"/>
        <family val="2"/>
        <charset val="238"/>
      </rPr>
      <t xml:space="preserve"> </t>
    </r>
  </si>
  <si>
    <r>
      <t xml:space="preserve">Trzoda chlewna </t>
    </r>
    <r>
      <rPr>
        <vertAlign val="superscript"/>
        <sz val="9"/>
        <rFont val="Arial"/>
        <family val="2"/>
        <charset val="238"/>
      </rPr>
      <t>b</t>
    </r>
    <r>
      <rPr>
        <sz val="9"/>
        <rFont val="Arial"/>
        <family val="2"/>
        <charset val="238"/>
      </rPr>
      <t xml:space="preserve">                                                                                                                                                               </t>
    </r>
    <r>
      <rPr>
        <sz val="9"/>
        <color rgb="FF4D4D4D"/>
        <rFont val="Arial"/>
        <family val="2"/>
        <charset val="238"/>
      </rPr>
      <t xml:space="preserve">Pigs </t>
    </r>
    <r>
      <rPr>
        <vertAlign val="superscript"/>
        <sz val="9"/>
        <color rgb="FF4D4D4D"/>
        <rFont val="Arial"/>
        <family val="2"/>
        <charset val="238"/>
      </rPr>
      <t>b</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</si>
  <si>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</si>
  <si>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 xml:space="preserve">ogółem         </t>
    </r>
    <r>
      <rPr>
        <sz val="9"/>
        <color rgb="FF4D4D4D"/>
        <rFont val="Arial"/>
        <family val="2"/>
        <charset val="238"/>
      </rPr>
      <t xml:space="preserve">total </t>
    </r>
  </si>
  <si>
    <r>
      <t xml:space="preserve">krowy               </t>
    </r>
    <r>
      <rPr>
        <sz val="9"/>
        <color rgb="FF4D4D4D"/>
        <rFont val="Arial"/>
        <family val="2"/>
        <charset val="238"/>
      </rPr>
      <t xml:space="preserve">cows </t>
    </r>
    <r>
      <rPr>
        <sz val="9"/>
        <rFont val="Arial"/>
        <family val="2"/>
        <charset val="238"/>
      </rPr>
      <t xml:space="preserve"> </t>
    </r>
  </si>
  <si>
    <r>
      <t xml:space="preserve">pozostałe </t>
    </r>
    <r>
      <rPr>
        <sz val="9"/>
        <color rgb="FF4D4D4D"/>
        <rFont val="Arial"/>
        <family val="2"/>
        <charset val="238"/>
      </rPr>
      <t xml:space="preserve">others </t>
    </r>
  </si>
  <si>
    <r>
      <t xml:space="preserve">prosięta          o wadze          do 20 kg          </t>
    </r>
    <r>
      <rPr>
        <sz val="9"/>
        <color rgb="FF4D4D4D"/>
        <rFont val="Arial"/>
        <family val="2"/>
        <charset val="238"/>
      </rPr>
      <t xml:space="preserve">piglets             up to              20 kg </t>
    </r>
  </si>
  <si>
    <r>
      <t xml:space="preserve">warchlaki        o wadze         od 20 kg        do  50 kg </t>
    </r>
    <r>
      <rPr>
        <sz val="9"/>
        <color rgb="FF4D4D4D"/>
        <rFont val="Arial"/>
        <family val="2"/>
        <charset val="238"/>
      </rPr>
      <t>piglets          from               20-50 kg</t>
    </r>
    <r>
      <rPr>
        <i/>
        <sz val="9"/>
        <rFont val="Arial"/>
        <family val="2"/>
        <charset val="238"/>
      </rPr>
      <t xml:space="preserve"> </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</si>
  <si>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</si>
  <si>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 xml:space="preserve">for breeding  50 kg and more </t>
    </r>
  </si>
  <si>
    <r>
      <t xml:space="preserve">razem            </t>
    </r>
    <r>
      <rPr>
        <sz val="9"/>
        <color rgb="FF4D4D4D"/>
        <rFont val="Arial"/>
        <family val="2"/>
        <charset val="238"/>
      </rPr>
      <t xml:space="preserve">total </t>
    </r>
  </si>
  <si>
    <r>
      <t xml:space="preserve">lochy                                </t>
    </r>
    <r>
      <rPr>
        <i/>
        <sz val="9"/>
        <rFont val="Arial"/>
        <family val="2"/>
        <charset val="238"/>
      </rPr>
      <t xml:space="preserve"> </t>
    </r>
    <r>
      <rPr>
        <sz val="9"/>
        <color rgb="FF4D4D4D"/>
        <rFont val="Arial"/>
        <family val="2"/>
        <charset val="238"/>
      </rPr>
      <t xml:space="preserve">sows </t>
    </r>
  </si>
  <si>
    <r>
      <t xml:space="preserve">prośne               </t>
    </r>
    <r>
      <rPr>
        <i/>
        <sz val="9"/>
        <rFont val="Arial"/>
        <family val="2"/>
        <charset val="238"/>
      </rPr>
      <t xml:space="preserve">            </t>
    </r>
    <r>
      <rPr>
        <sz val="9"/>
        <color rgb="FF4D4D4D"/>
        <rFont val="Arial"/>
        <family val="2"/>
        <charset val="238"/>
      </rPr>
      <t xml:space="preserve">in farrow </t>
    </r>
  </si>
  <si>
    <r>
      <t xml:space="preserve">ogółem         </t>
    </r>
    <r>
      <rPr>
        <sz val="9"/>
        <color rgb="FF4D4D4D"/>
        <rFont val="Arial"/>
        <family val="2"/>
        <charset val="238"/>
      </rPr>
      <t xml:space="preserve">grand total </t>
    </r>
  </si>
  <si>
    <r>
      <t xml:space="preserve">w tysiącach sztuk                                                                                                                                                                                                                                                   </t>
    </r>
    <r>
      <rPr>
        <sz val="9"/>
        <color rgb="FF4D4D4D"/>
        <rFont val="Arial"/>
        <family val="2"/>
        <charset val="238"/>
      </rPr>
      <t xml:space="preserve">in thousand heads </t>
    </r>
  </si>
  <si>
    <r>
      <t xml:space="preserve">                 LIVESTOCK </t>
    </r>
    <r>
      <rPr>
        <vertAlign val="superscript"/>
        <sz val="10"/>
        <color rgb="FF4D4D4D"/>
        <rFont val="Arial"/>
        <family val="2"/>
        <charset val="238"/>
      </rPr>
      <t xml:space="preserve">a </t>
    </r>
    <r>
      <rPr>
        <sz val="10"/>
        <color rgb="FF4D4D4D"/>
        <rFont val="Arial"/>
        <family val="2"/>
        <charset val="238"/>
      </rPr>
      <t xml:space="preserve">  (cont.)</t>
    </r>
  </si>
  <si>
    <r>
      <t xml:space="preserve">Bydło                                                                </t>
    </r>
    <r>
      <rPr>
        <sz val="9"/>
        <color rgb="FF4D4D4D"/>
        <rFont val="Arial"/>
        <family val="2"/>
        <charset val="238"/>
      </rPr>
      <t xml:space="preserve">Cattle </t>
    </r>
  </si>
  <si>
    <r>
      <rPr>
        <sz val="10"/>
        <rFont val="Arial"/>
        <family val="2"/>
        <charset val="238"/>
      </rPr>
      <t>TABL. 23.</t>
    </r>
    <r>
      <rPr>
        <b/>
        <sz val="10"/>
        <rFont val="Arial"/>
        <family val="2"/>
        <charset val="238"/>
      </rPr>
      <t xml:space="preserve">  ZWIERZĘTA  GOSPODARSKIE </t>
    </r>
    <r>
      <rPr>
        <vertAlign val="superscript"/>
        <sz val="10"/>
        <rFont val="Arial"/>
        <family val="2"/>
        <charset val="238"/>
      </rPr>
      <t xml:space="preserve">a </t>
    </r>
    <r>
      <rPr>
        <sz val="10"/>
        <rFont val="Arial"/>
        <family val="2"/>
        <charset val="238"/>
      </rPr>
      <t xml:space="preserve">  </t>
    </r>
    <r>
      <rPr>
        <b/>
        <sz val="10"/>
        <rFont val="Arial"/>
        <family val="2"/>
        <charset val="238"/>
      </rPr>
      <t>(dok.)</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</si>
  <si>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</si>
  <si>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 xml:space="preserve">ogółem       </t>
    </r>
    <r>
      <rPr>
        <sz val="9"/>
        <color rgb="FF4D4D4D"/>
        <rFont val="Arial"/>
        <family val="2"/>
        <charset val="238"/>
      </rPr>
      <t xml:space="preserve">total </t>
    </r>
  </si>
  <si>
    <r>
      <t xml:space="preserve">pozostałe </t>
    </r>
    <r>
      <rPr>
        <sz val="9"/>
        <color rgb="FF4D4D4D"/>
        <rFont val="Arial"/>
        <family val="2"/>
        <charset val="238"/>
      </rPr>
      <t>others</t>
    </r>
    <r>
      <rPr>
        <sz val="9"/>
        <rFont val="Arial"/>
        <family val="2"/>
        <charset val="238"/>
      </rPr>
      <t xml:space="preserve"> </t>
    </r>
  </si>
  <si>
    <r>
      <t xml:space="preserve">ogółem      </t>
    </r>
    <r>
      <rPr>
        <sz val="9"/>
        <color rgb="FF4D4D4D"/>
        <rFont val="Arial"/>
        <family val="2"/>
        <charset val="238"/>
      </rPr>
      <t xml:space="preserve">grand total </t>
    </r>
  </si>
  <si>
    <r>
      <t xml:space="preserve">warchlaki        o wadze        od 20 kg          do  50 kg </t>
    </r>
    <r>
      <rPr>
        <sz val="9"/>
        <color rgb="FF4D4D4D"/>
        <rFont val="Arial"/>
        <family val="2"/>
        <charset val="238"/>
      </rPr>
      <t>piglets         from              20-50 kg</t>
    </r>
    <r>
      <rPr>
        <i/>
        <sz val="9"/>
        <rFont val="Arial"/>
        <family val="2"/>
        <charset val="238"/>
      </rPr>
      <t xml:space="preserve"> </t>
    </r>
  </si>
  <si>
    <r>
      <t xml:space="preserve">na ubój           o wadze        50 kg                i więcej             </t>
    </r>
    <r>
      <rPr>
        <sz val="9"/>
        <color rgb="FF4D4D4D"/>
        <rFont val="Arial"/>
        <family val="2"/>
        <charset val="238"/>
      </rPr>
      <t>for             slaughter        50 kg              and more</t>
    </r>
  </si>
  <si>
    <r>
      <t xml:space="preserve">lochy                                </t>
    </r>
    <r>
      <rPr>
        <i/>
        <sz val="9"/>
        <rFont val="Arial"/>
        <family val="2"/>
        <charset val="238"/>
      </rPr>
      <t xml:space="preserve"> </t>
    </r>
    <r>
      <rPr>
        <sz val="9"/>
        <color rgb="FF4D4D4D"/>
        <rFont val="Arial"/>
        <family val="2"/>
        <charset val="238"/>
      </rPr>
      <t>sows</t>
    </r>
    <r>
      <rPr>
        <i/>
        <sz val="9"/>
        <rFont val="Arial"/>
        <family val="2"/>
        <charset val="238"/>
      </rPr>
      <t xml:space="preserve"> </t>
    </r>
  </si>
  <si>
    <r>
      <rPr>
        <sz val="9"/>
        <rFont val="Arial"/>
        <family val="2"/>
        <charset val="238"/>
      </rPr>
      <t xml:space="preserve">w tym w gospodarstwach indywidualnych                                                                                                                                                                                                                                                             </t>
    </r>
    <r>
      <rPr>
        <sz val="9"/>
        <color rgb="FF4D4D4D"/>
        <rFont val="Arial"/>
        <family val="2"/>
        <charset val="238"/>
      </rPr>
      <t xml:space="preserve">of which in individual farms </t>
    </r>
  </si>
  <si>
    <r>
      <rPr>
        <sz val="10"/>
        <rFont val="Arial"/>
        <family val="2"/>
        <charset val="238"/>
      </rPr>
      <t>TABL. 23.</t>
    </r>
    <r>
      <rPr>
        <b/>
        <sz val="10"/>
        <rFont val="Arial"/>
        <family val="2"/>
        <charset val="238"/>
      </rPr>
      <t xml:space="preserve">  ZWIERZĘTA  GOSPODARSKIE </t>
    </r>
    <r>
      <rPr>
        <vertAlign val="superscript"/>
        <sz val="10"/>
        <rFont val="Times New Roman"/>
        <family val="1"/>
        <charset val="238"/>
      </rPr>
      <t xml:space="preserve">a </t>
    </r>
  </si>
  <si>
    <r>
      <t xml:space="preserve">OKRESY                                            </t>
    </r>
    <r>
      <rPr>
        <sz val="9"/>
        <color rgb="FF4D4D4D"/>
        <rFont val="Arial"/>
        <family val="2"/>
        <charset val="238"/>
      </rPr>
      <t>PERIODS</t>
    </r>
  </si>
  <si>
    <r>
      <t xml:space="preserve">Ogółem            </t>
    </r>
    <r>
      <rPr>
        <sz val="9"/>
        <color rgb="FF4D4D4D"/>
        <rFont val="Arial"/>
        <family val="2"/>
        <charset val="238"/>
      </rPr>
      <t>Total</t>
    </r>
  </si>
  <si>
    <r>
      <t>żywność               i napoje bezalko-</t>
    </r>
    <r>
      <rPr>
        <sz val="9"/>
        <color rgb="FF4D4D4D"/>
        <rFont val="Arial"/>
        <family val="2"/>
        <charset val="238"/>
      </rPr>
      <t>holowe             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</si>
  <si>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</si>
  <si>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</si>
  <si>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</si>
  <si>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</si>
  <si>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</si>
  <si>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</si>
  <si>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</si>
  <si>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 analogiczny okres roku poprzedniego=100                                                                                                                                                                                   </t>
    </r>
    <r>
      <rPr>
        <sz val="9"/>
        <color rgb="FF4D4D4D"/>
        <rFont val="Arial"/>
        <family val="2"/>
        <charset val="238"/>
      </rPr>
      <t>corresponding period of previous year=100</t>
    </r>
  </si>
  <si>
    <r>
      <t>                   DWELLINGS</t>
    </r>
    <r>
      <rPr>
        <vertAlign val="superscript"/>
        <sz val="10"/>
        <color rgb="FF4D4D4D"/>
        <rFont val="Arial"/>
        <family val="2"/>
        <charset val="238"/>
      </rPr>
      <t>a</t>
    </r>
  </si>
  <si>
    <r>
      <t>Mieszkania oddane do użytkowania                                                                                  </t>
    </r>
    <r>
      <rPr>
        <i/>
        <sz val="9"/>
        <rFont val="Arial"/>
        <family val="2"/>
        <charset val="238"/>
      </rPr>
      <t> </t>
    </r>
    <r>
      <rPr>
        <sz val="9"/>
        <color rgb="FF4D4D4D"/>
        <rFont val="Arial"/>
        <family val="2"/>
        <charset val="238"/>
      </rPr>
      <t xml:space="preserve">Dwellings completed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</si>
  <si>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</si>
  <si>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Mieszkania,
na realizację których 
wydano pozwolenia lub dokonano zgłoszenia 
z projektem budowlanym                                 </t>
    </r>
    <r>
      <rPr>
        <sz val="9"/>
        <color rgb="FF4D4D4D"/>
        <rFont val="Arial"/>
        <family val="2"/>
        <charset val="238"/>
      </rPr>
      <t xml:space="preserve">Dwellings for which permits                                  have been granted or which have been registered with a construction project </t>
    </r>
  </si>
  <si>
    <r>
      <t xml:space="preserve">budow-nictwo indywi-    dualne </t>
    </r>
    <r>
      <rPr>
        <sz val="9"/>
        <color rgb="FF4D4D4D"/>
        <rFont val="Arial"/>
        <family val="2"/>
        <charset val="238"/>
      </rPr>
      <t xml:space="preserve">private constru-ction </t>
    </r>
  </si>
  <si>
    <r>
      <t xml:space="preserve">przezna-czone na sprzedaż lub wynajem </t>
    </r>
    <r>
      <rPr>
        <sz val="9"/>
        <color rgb="FF4D4D4D"/>
        <rFont val="Arial"/>
        <family val="2"/>
        <charset val="238"/>
      </rPr>
      <t>for sale     or rent</t>
    </r>
  </si>
  <si>
    <r>
      <t xml:space="preserve">spół-      dzielnie mieszka-niowe </t>
    </r>
    <r>
      <rPr>
        <sz val="9"/>
        <color rgb="FF4D4D4D"/>
        <rFont val="Arial"/>
        <family val="2"/>
        <charset val="238"/>
      </rPr>
      <t xml:space="preserve">housing coope-ratives </t>
    </r>
  </si>
  <si>
    <r>
      <t xml:space="preserve">Mieszka-nia, których budowę rozpo-częto  </t>
    </r>
    <r>
      <rPr>
        <sz val="9"/>
        <color rgb="FF4D4D4D"/>
        <rFont val="Arial"/>
        <family val="2"/>
        <charset val="238"/>
      </rPr>
      <t xml:space="preserve">Dwe-           llings, which constru-ction      was started </t>
    </r>
  </si>
  <si>
    <r>
      <t xml:space="preserve">miesz-kania                                              </t>
    </r>
    <r>
      <rPr>
        <sz val="9"/>
        <color rgb="FF4D4D4D"/>
        <rFont val="Arial"/>
        <family val="2"/>
        <charset val="238"/>
      </rPr>
      <t>dwellings</t>
    </r>
    <r>
      <rPr>
        <i/>
        <sz val="9"/>
        <rFont val="Arial"/>
        <family val="2"/>
        <charset val="238"/>
      </rPr>
      <t xml:space="preserve"> </t>
    </r>
  </si>
  <si>
    <r>
      <t>powie-     rzchnia użytkowa w tys. m</t>
    </r>
    <r>
      <rPr>
        <i/>
        <vertAlign val="superscript"/>
        <sz val="9"/>
        <rFont val="Arial"/>
        <family val="2"/>
        <charset val="238"/>
      </rPr>
      <t>2</t>
    </r>
    <r>
      <rPr>
        <sz val="9"/>
        <rFont val="Arial"/>
        <family val="2"/>
        <charset val="238"/>
      </rPr>
      <t xml:space="preserve">         </t>
    </r>
    <r>
      <rPr>
        <sz val="9"/>
        <color rgb="FF4D4D4D"/>
        <rFont val="Arial"/>
        <family val="2"/>
        <charset val="238"/>
      </rPr>
      <t>usable floor area in thousand       m</t>
    </r>
    <r>
      <rPr>
        <vertAlign val="superscript"/>
        <sz val="9"/>
        <color rgb="FF4D4D4D"/>
        <rFont val="Arial"/>
        <family val="2"/>
        <charset val="238"/>
      </rPr>
      <t xml:space="preserve">2 </t>
    </r>
  </si>
  <si>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</si>
  <si>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Mieszkania                                                                                </t>
    </r>
    <r>
      <rPr>
        <sz val="9"/>
        <color rgb="FF4D4D4D"/>
        <rFont val="Arial"/>
        <family val="2"/>
        <charset val="238"/>
      </rPr>
      <t xml:space="preserve">Dwellings </t>
    </r>
  </si>
  <si>
    <r>
      <t xml:space="preserve">budownictwo indywidualne               </t>
    </r>
    <r>
      <rPr>
        <i/>
        <sz val="9"/>
        <rFont val="Arial"/>
        <family val="2"/>
        <charset val="238"/>
      </rPr>
      <t xml:space="preserve"> </t>
    </r>
    <r>
      <rPr>
        <sz val="9"/>
        <color rgb="FF4D4D4D"/>
        <rFont val="Arial"/>
        <family val="2"/>
        <charset val="238"/>
      </rPr>
      <t>private construction</t>
    </r>
    <r>
      <rPr>
        <i/>
        <sz val="9"/>
        <rFont val="Arial"/>
        <family val="2"/>
        <charset val="238"/>
      </rPr>
      <t xml:space="preserve"> </t>
    </r>
  </si>
  <si>
    <r>
      <t>Powierzchnia użytkowa mieszkań w m</t>
    </r>
    <r>
      <rPr>
        <i/>
        <vertAlign val="superscript"/>
        <sz val="9"/>
        <rFont val="Arial"/>
        <family val="2"/>
        <charset val="238"/>
      </rPr>
      <t xml:space="preserve">2                                                                             </t>
    </r>
    <r>
      <rPr>
        <sz val="9"/>
        <color rgb="FF4D4D4D"/>
        <rFont val="Arial"/>
        <family val="2"/>
        <charset val="238"/>
      </rPr>
      <t>Usable floor space     in m</t>
    </r>
    <r>
      <rPr>
        <vertAlign val="superscript"/>
        <sz val="9"/>
        <color rgb="FF4D4D4D"/>
        <rFont val="Arial"/>
        <family val="2"/>
        <charset val="238"/>
      </rPr>
      <t>2</t>
    </r>
    <r>
      <rPr>
        <sz val="9"/>
        <color rgb="FF4D4D4D"/>
        <rFont val="Arial"/>
        <family val="2"/>
        <charset val="238"/>
      </rPr>
      <t xml:space="preserve"> </t>
    </r>
  </si>
  <si>
    <r>
      <t xml:space="preserve">budownictwo indywidualne               </t>
    </r>
    <r>
      <rPr>
        <sz val="9"/>
        <color rgb="FF4D4D4D"/>
        <rFont val="Arial"/>
        <family val="2"/>
        <charset val="238"/>
      </rPr>
      <t>private construction</t>
    </r>
    <r>
      <rPr>
        <i/>
        <sz val="9"/>
        <rFont val="Arial"/>
        <family val="2"/>
        <charset val="238"/>
      </rPr>
      <t xml:space="preserve"> </t>
    </r>
  </si>
  <si>
    <r>
      <rPr>
        <sz val="10"/>
        <rFont val="Arial"/>
        <family val="2"/>
        <charset val="238"/>
      </rPr>
      <t xml:space="preserve">TABL. 8. </t>
    </r>
    <r>
      <rPr>
        <b/>
        <sz val="10"/>
        <rFont val="Arial"/>
        <family val="2"/>
        <charset val="238"/>
      </rPr>
      <t xml:space="preserve"> AKTYWNOŚĆ EKONOMICZNA LUDNOŚCI W WIEKU 15 LAT I WIĘCEJ WEDŁUG BAEL</t>
    </r>
    <r>
      <rPr>
        <vertAlign val="superscript"/>
        <sz val="10"/>
        <rFont val="Times New Roman"/>
        <family val="1"/>
        <charset val="238"/>
      </rPr>
      <t>a</t>
    </r>
  </si>
  <si>
    <r>
      <rPr>
        <sz val="8"/>
        <rFont val="Times New Roman"/>
        <family val="1"/>
        <charset val="238"/>
      </rPr>
      <t>a</t>
    </r>
    <r>
      <rPr>
        <sz val="8"/>
        <rFont val="Arial"/>
        <family val="2"/>
        <charset val="238"/>
      </rPr>
      <t xml:space="preserve">  Patrz wyjaśnienia metodyczne pkt 5.   b  Osoby w wieku 15-74 lata.</t>
    </r>
  </si>
  <si>
    <r>
      <rPr>
        <sz val="8"/>
        <rFont val="Times New Roman"/>
        <family val="1"/>
        <charset val="238"/>
      </rPr>
      <t xml:space="preserve">a </t>
    </r>
    <r>
      <rPr>
        <sz val="8"/>
        <rFont val="Arial"/>
        <family val="2"/>
        <charset val="238"/>
      </rPr>
      <t> Patrz wyjaśnienia  metodyczne pkt 5.   b  Osoby w wieku 15-74 lata.</t>
    </r>
  </si>
  <si>
    <r>
      <rPr>
        <sz val="10"/>
        <rFont val="Arial"/>
        <family val="2"/>
        <charset val="238"/>
      </rPr>
      <t>TABL. 9.</t>
    </r>
    <r>
      <rPr>
        <b/>
        <sz val="10"/>
        <rFont val="Arial"/>
        <family val="2"/>
        <charset val="238"/>
      </rPr>
      <t xml:space="preserve">  BEZROBOCIE  WEDŁUG  BAEL</t>
    </r>
    <r>
      <rPr>
        <vertAlign val="superscript"/>
        <sz val="10"/>
        <rFont val="Times New Roman"/>
        <family val="1"/>
        <charset val="238"/>
      </rPr>
      <t>a</t>
    </r>
  </si>
  <si>
    <r>
      <t xml:space="preserve">wartość dodana brutto              </t>
    </r>
    <r>
      <rPr>
        <sz val="9"/>
        <color rgb="FF4D4D4D"/>
        <rFont val="Arial"/>
        <family val="2"/>
        <charset val="238"/>
      </rPr>
      <t xml:space="preserve">gross           value         added </t>
    </r>
  </si>
  <si>
    <r>
      <t xml:space="preserve">Przeciętne miesięczne wynagrodzenia                                                                                                                              </t>
    </r>
    <r>
      <rPr>
        <sz val="9"/>
        <color rgb="FF4D4D4D"/>
        <rFont val="Arial"/>
        <family val="2"/>
        <charset val="238"/>
      </rPr>
      <t xml:space="preserve">Average monthly wages and salaries </t>
    </r>
  </si>
  <si>
    <r>
      <t xml:space="preserve">w sektorze przedsiębiorstw                                                   </t>
    </r>
    <r>
      <rPr>
        <sz val="9"/>
        <color rgb="FF4D4D4D"/>
        <rFont val="Arial"/>
        <family val="2"/>
        <charset val="238"/>
      </rPr>
      <t xml:space="preserve">in enterprise sector </t>
    </r>
  </si>
  <si>
    <r>
      <t xml:space="preserve">brutto                                    </t>
    </r>
    <r>
      <rPr>
        <sz val="9"/>
        <color rgb="FF4D4D4D"/>
        <rFont val="Arial"/>
        <family val="2"/>
        <charset val="238"/>
      </rPr>
      <t xml:space="preserve">gross </t>
    </r>
  </si>
  <si>
    <r>
      <t xml:space="preserve">brutto                                 </t>
    </r>
    <r>
      <rPr>
        <sz val="9"/>
        <color rgb="FF4D4D4D"/>
        <rFont val="Arial"/>
        <family val="2"/>
        <charset val="238"/>
      </rPr>
      <t xml:space="preserve">gross </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</si>
  <si>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</si>
  <si>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r>
      <rPr>
        <i/>
        <sz val="9"/>
        <rFont val="Arial"/>
        <family val="2"/>
        <charset val="238"/>
      </rPr>
      <t xml:space="preserve"> </t>
    </r>
  </si>
  <si>
    <r>
      <t xml:space="preserve">w zł                    </t>
    </r>
    <r>
      <rPr>
        <sz val="9"/>
        <color rgb="FF4D4D4D"/>
        <rFont val="Arial"/>
        <family val="2"/>
        <charset val="238"/>
      </rPr>
      <t xml:space="preserve">in PLN </t>
    </r>
  </si>
  <si>
    <r>
      <rPr>
        <sz val="8"/>
        <rFont val="Times New Roman"/>
        <family val="1"/>
        <charset val="238"/>
      </rPr>
      <t xml:space="preserve">a </t>
    </r>
    <r>
      <rPr>
        <sz val="8"/>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t>
    </r>
  </si>
  <si>
    <r>
      <rPr>
        <sz val="8"/>
        <color rgb="FF4D4D4D"/>
        <rFont val="Times New Roman"/>
        <family val="1"/>
        <charset val="238"/>
      </rPr>
      <t>a</t>
    </r>
    <r>
      <rPr>
        <sz val="8"/>
        <color rgb="FF4D4D4D"/>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t>
    </r>
  </si>
  <si>
    <r>
      <t xml:space="preserve">Okresy
</t>
    </r>
    <r>
      <rPr>
        <sz val="10"/>
        <color rgb="FF4D4D4D"/>
        <rFont val="Arial"/>
        <family val="2"/>
        <charset val="238"/>
      </rPr>
      <t>Periods</t>
    </r>
    <r>
      <rPr>
        <sz val="10"/>
        <rFont val="Arial"/>
        <family val="2"/>
        <charset val="238"/>
      </rPr>
      <t xml:space="preserve">
</t>
    </r>
    <r>
      <rPr>
        <b/>
        <sz val="10"/>
        <rFont val="Arial"/>
        <family val="2"/>
        <charset val="238"/>
      </rPr>
      <t>A</t>
    </r>
    <r>
      <rPr>
        <sz val="10"/>
        <rFont val="Arial"/>
        <family val="2"/>
        <charset val="238"/>
      </rPr>
      <t xml:space="preserve"> - analogiczny okres roku 
 poprzedniego=100
  </t>
    </r>
    <r>
      <rPr>
        <i/>
        <sz val="10"/>
        <rFont val="Arial"/>
        <family val="2"/>
        <charset val="238"/>
      </rPr>
      <t xml:space="preserve"> </t>
    </r>
    <r>
      <rPr>
        <sz val="10"/>
        <color rgb="FF4D4D4D"/>
        <rFont val="Arial"/>
        <family val="2"/>
        <charset val="238"/>
      </rPr>
      <t>corresponding period 
     of previous year=100</t>
    </r>
    <r>
      <rPr>
        <sz val="10"/>
        <rFont val="Arial"/>
        <family val="2"/>
        <charset val="238"/>
      </rPr>
      <t xml:space="preserve">
</t>
    </r>
    <r>
      <rPr>
        <b/>
        <sz val="10"/>
        <color indexed="63"/>
        <rFont val="Arial"/>
        <family val="2"/>
        <charset val="238"/>
      </rPr>
      <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</si>
  <si>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 xml:space="preserve">Registered unemploy-ment rate </t>
    </r>
    <r>
      <rPr>
        <vertAlign val="superscript"/>
        <sz val="9"/>
        <color rgb="FF4D4D4D"/>
        <rFont val="Arial"/>
        <family val="2"/>
        <charset val="238"/>
      </rPr>
      <t>bc</t>
    </r>
    <r>
      <rPr>
        <sz val="9"/>
        <color rgb="FF4D4D4D"/>
        <rFont val="Arial"/>
        <family val="2"/>
        <charset val="238"/>
      </rPr>
      <t xml:space="preserve"> in % </t>
    </r>
  </si>
  <si>
    <r>
      <t>w gospodarce narodowej</t>
    </r>
    <r>
      <rPr>
        <vertAlign val="superscript"/>
        <sz val="9"/>
        <rFont val="Arial"/>
        <family val="2"/>
        <charset val="238"/>
      </rPr>
      <t xml:space="preserve"> a    </t>
    </r>
    <r>
      <rPr>
        <i/>
        <vertAlign val="superscript"/>
        <sz val="9"/>
        <rFont val="Arial"/>
        <family val="2"/>
        <charset val="238"/>
      </rPr>
      <t xml:space="preserve">                                                                             </t>
    </r>
    <r>
      <rPr>
        <sz val="9"/>
        <color rgb="FF4D4D4D"/>
        <rFont val="Arial"/>
        <family val="2"/>
        <charset val="238"/>
      </rPr>
      <t xml:space="preserve">in national economy </t>
    </r>
    <r>
      <rPr>
        <vertAlign val="superscript"/>
        <sz val="9"/>
        <color rgb="FF4D4D4D"/>
        <rFont val="Arial"/>
        <family val="2"/>
        <charset val="238"/>
      </rPr>
      <t xml:space="preserve">a </t>
    </r>
  </si>
  <si>
    <r>
      <t>Produkt Krajowy Brutto</t>
    </r>
    <r>
      <rPr>
        <vertAlign val="superscript"/>
        <sz val="9"/>
        <rFont val="Arial"/>
        <family val="2"/>
        <charset val="238"/>
      </rPr>
      <t xml:space="preserve"> a </t>
    </r>
    <r>
      <rPr>
        <sz val="9"/>
        <color rgb="FF4D4D4D"/>
        <rFont val="Arial"/>
        <family val="2"/>
        <charset val="238"/>
      </rPr>
      <t xml:space="preserve">Gross Domestic           Produkt </t>
    </r>
    <r>
      <rPr>
        <vertAlign val="superscript"/>
        <sz val="9"/>
        <color rgb="FF4D4D4D"/>
        <rFont val="Arial"/>
        <family val="2"/>
        <charset val="238"/>
      </rPr>
      <t xml:space="preserve">a </t>
    </r>
  </si>
  <si>
    <r>
      <t xml:space="preserve">brutto bez nagród               rocznych </t>
    </r>
    <r>
      <rPr>
        <vertAlign val="superscript"/>
        <sz val="9"/>
        <rFont val="Arial"/>
        <family val="2"/>
        <charset val="238"/>
      </rPr>
      <t xml:space="preserve">d                                      </t>
    </r>
    <r>
      <rPr>
        <sz val="9"/>
        <color rgb="FF4D4D4D"/>
        <rFont val="Arial"/>
        <family val="2"/>
        <charset val="238"/>
      </rPr>
      <t xml:space="preserve">gross excluding              annual bonuses </t>
    </r>
    <r>
      <rPr>
        <vertAlign val="superscript"/>
        <sz val="9"/>
        <color rgb="FF4D4D4D"/>
        <rFont val="Arial"/>
        <family val="2"/>
        <charset val="238"/>
      </rPr>
      <t xml:space="preserve">d </t>
    </r>
  </si>
  <si>
    <r>
      <t xml:space="preserve">OKRESY                                      </t>
    </r>
    <r>
      <rPr>
        <sz val="9"/>
        <color rgb="FF4D4D4D"/>
        <rFont val="Arial"/>
        <family val="2"/>
        <charset val="238"/>
      </rPr>
      <t xml:space="preserve">PERIODS </t>
    </r>
  </si>
  <si>
    <r>
      <t xml:space="preserve">Wskaźnik cen                                                                                                                                                                                                                                          </t>
    </r>
    <r>
      <rPr>
        <sz val="9"/>
        <color rgb="FF4D4D4D"/>
        <rFont val="Arial"/>
        <family val="2"/>
        <charset val="238"/>
      </rPr>
      <t xml:space="preserve">Price indices </t>
    </r>
  </si>
  <si>
    <r>
      <t xml:space="preserve">      </t>
    </r>
    <r>
      <rPr>
        <sz val="9"/>
        <color rgb="FF4D4D4D"/>
        <rFont val="Arial"/>
        <family val="2"/>
        <charset val="238"/>
      </rPr>
      <t xml:space="preserve">corresponding period   </t>
    </r>
  </si>
  <si>
    <r>
      <t xml:space="preserve">      </t>
    </r>
    <r>
      <rPr>
        <sz val="9"/>
        <color rgb="FF4D4D4D"/>
        <rFont val="Arial"/>
        <family val="2"/>
        <charset val="238"/>
      </rPr>
      <t>of previous year=100</t>
    </r>
  </si>
  <si>
    <r>
      <t xml:space="preserve">      </t>
    </r>
    <r>
      <rPr>
        <sz val="9"/>
        <color rgb="FF4D4D4D"/>
        <rFont val="Arial"/>
        <family val="2"/>
        <charset val="238"/>
      </rPr>
      <t>previous period=100</t>
    </r>
  </si>
  <si>
    <r>
      <t xml:space="preserve">     </t>
    </r>
    <r>
      <rPr>
        <sz val="9"/>
        <color rgb="FF4D4D4D"/>
        <rFont val="Arial"/>
        <family val="2"/>
        <charset val="238"/>
      </rPr>
      <t>December of previous year=100</t>
    </r>
  </si>
  <si>
    <r>
      <t>produkcji sprzedanej przemysłu</t>
    </r>
    <r>
      <rPr>
        <vertAlign val="superscript"/>
        <sz val="9"/>
        <rFont val="Arial"/>
        <family val="2"/>
        <charset val="238"/>
      </rPr>
      <t xml:space="preserve"> b                                                                                                                                                                                                                     </t>
    </r>
    <r>
      <rPr>
        <sz val="9"/>
        <color rgb="FF4D4D4D"/>
        <rFont val="Arial"/>
        <family val="2"/>
        <charset val="238"/>
      </rPr>
      <t xml:space="preserve">of sold production of industry </t>
    </r>
    <r>
      <rPr>
        <vertAlign val="superscript"/>
        <sz val="9"/>
        <color rgb="FF4D4D4D"/>
        <rFont val="Arial"/>
        <family val="2"/>
        <charset val="238"/>
      </rPr>
      <t xml:space="preserve">b </t>
    </r>
  </si>
  <si>
    <r>
      <t xml:space="preserve">ogółem                                                  </t>
    </r>
    <r>
      <rPr>
        <sz val="9"/>
        <color rgb="FF4D4D4D"/>
        <rFont val="Arial"/>
        <family val="2"/>
        <charset val="238"/>
      </rPr>
      <t xml:space="preserve">total </t>
    </r>
  </si>
  <si>
    <r>
      <t xml:space="preserve">górnictwo  i wydobywanie                </t>
    </r>
    <r>
      <rPr>
        <sz val="9"/>
        <color rgb="FF4D4D4D"/>
        <rFont val="Arial"/>
        <family val="2"/>
        <charset val="238"/>
      </rPr>
      <t xml:space="preserve">mining and quarrying </t>
    </r>
  </si>
  <si>
    <r>
      <t xml:space="preserve">przetwórstwo przemysłowe </t>
    </r>
    <r>
      <rPr>
        <sz val="9"/>
        <color rgb="FF4D4D4D"/>
        <rFont val="Arial"/>
        <family val="2"/>
        <charset val="238"/>
      </rPr>
      <t xml:space="preserve"> manufacturing  </t>
    </r>
  </si>
  <si>
    <r>
      <rPr>
        <sz val="8"/>
        <color rgb="FF4D4D4D"/>
        <rFont val="Times New Roman"/>
        <family val="1"/>
        <charset val="238"/>
      </rPr>
      <t>a</t>
    </r>
    <r>
      <rPr>
        <sz val="8"/>
        <color rgb="FF4D4D4D"/>
        <rFont val="Arial"/>
        <family val="2"/>
        <charset val="238"/>
      </rPr>
      <t xml:space="preserve">  See methodological notes item 17.  b  See methodological notes item 16. </t>
    </r>
  </si>
  <si>
    <r>
      <t xml:space="preserve">Wskaźnik cen  (dok.)                                                                                                                                                                   </t>
    </r>
    <r>
      <rPr>
        <sz val="9"/>
        <color rgb="FF4D4D4D"/>
        <rFont val="Arial"/>
        <family val="2"/>
        <charset val="238"/>
      </rPr>
      <t xml:space="preserve">Price indices  (cont.) </t>
    </r>
  </si>
  <si>
    <r>
      <t xml:space="preserve">OKRESY                                           </t>
    </r>
    <r>
      <rPr>
        <sz val="9"/>
        <color rgb="FF4D4D4D"/>
        <rFont val="Arial"/>
        <family val="2"/>
        <charset val="238"/>
      </rPr>
      <t>PERIODS</t>
    </r>
    <r>
      <rPr>
        <i/>
        <sz val="9"/>
        <rFont val="Arial"/>
        <family val="2"/>
        <charset val="238"/>
      </rPr>
      <t xml:space="preserve"> </t>
    </r>
  </si>
  <si>
    <r>
      <t xml:space="preserve">    </t>
    </r>
    <r>
      <rPr>
        <sz val="9"/>
        <color rgb="FF4D4D4D"/>
        <rFont val="Arial"/>
        <family val="2"/>
        <charset val="238"/>
      </rPr>
      <t xml:space="preserve">  corresponding period   </t>
    </r>
  </si>
  <si>
    <r>
      <t xml:space="preserve">   </t>
    </r>
    <r>
      <rPr>
        <sz val="9"/>
        <color rgb="FF4D4D4D"/>
        <rFont val="Arial"/>
        <family val="2"/>
        <charset val="238"/>
      </rPr>
      <t xml:space="preserve">   of previous year=100</t>
    </r>
  </si>
  <si>
    <r>
      <t xml:space="preserve">     </t>
    </r>
    <r>
      <rPr>
        <sz val="9"/>
        <color rgb="FF4D4D4D"/>
        <rFont val="Arial"/>
        <family val="2"/>
        <charset val="238"/>
      </rPr>
      <t xml:space="preserve"> previous period=100</t>
    </r>
  </si>
  <si>
    <r>
      <t xml:space="preserve">produkcji budowlano-                               -montażowej </t>
    </r>
    <r>
      <rPr>
        <vertAlign val="superscript"/>
        <sz val="9"/>
        <rFont val="Arial"/>
        <family val="2"/>
        <charset val="238"/>
      </rPr>
      <t xml:space="preserve">a                                                               </t>
    </r>
    <r>
      <rPr>
        <sz val="9"/>
        <color rgb="FF4D4D4D"/>
        <rFont val="Arial"/>
        <family val="2"/>
        <charset val="238"/>
      </rPr>
      <t xml:space="preserve">of construction                                         and assembly production </t>
    </r>
    <r>
      <rPr>
        <vertAlign val="superscript"/>
        <sz val="9"/>
        <color rgb="FF4D4D4D"/>
        <rFont val="Arial"/>
        <family val="2"/>
        <charset val="238"/>
      </rPr>
      <t>a</t>
    </r>
  </si>
  <si>
    <r>
      <t xml:space="preserve">Średnia cena skupu         za 1 dt w zł                       (bez siewnego)         </t>
    </r>
    <r>
      <rPr>
        <sz val="9"/>
        <color rgb="FF4D4D4D"/>
        <rFont val="Arial"/>
        <family val="2"/>
        <charset val="238"/>
      </rPr>
      <t xml:space="preserve">Average                  procurement price         per 1 dt in PLN                 (excluding sowing      seed) </t>
    </r>
  </si>
  <si>
    <r>
      <t xml:space="preserve">wytwarzanie i zaopatrywanie               w energię elektryczną, gaz, parę wodną i gorącą wodę </t>
    </r>
    <r>
      <rPr>
        <vertAlign val="superscript"/>
        <sz val="9"/>
        <rFont val="Arial"/>
        <family val="2"/>
        <charset val="238"/>
      </rPr>
      <t xml:space="preserve">∆                                           </t>
    </r>
    <r>
      <rPr>
        <sz val="9"/>
        <color rgb="FF4D4D4D"/>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</si>
  <si>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sz val="9"/>
        <color rgb="FF4D4D4D"/>
        <rFont val="Arial"/>
        <family val="2"/>
        <charset val="238"/>
      </rPr>
      <t xml:space="preserve">water supply; sewerage, waste  management and remediation activities </t>
    </r>
  </si>
  <si>
    <r>
      <t xml:space="preserve">żyta                </t>
    </r>
    <r>
      <rPr>
        <sz val="9"/>
        <color rgb="FF4D4D4D"/>
        <rFont val="Arial"/>
        <family val="2"/>
        <charset val="238"/>
      </rPr>
      <t>rye</t>
    </r>
    <r>
      <rPr>
        <i/>
        <sz val="9"/>
        <rFont val="Arial"/>
        <family val="2"/>
        <charset val="238"/>
      </rPr>
      <t xml:space="preserve"> </t>
    </r>
  </si>
  <si>
    <r>
      <t xml:space="preserve">pszenicy  </t>
    </r>
    <r>
      <rPr>
        <sz val="9"/>
        <color rgb="FF4D4D4D"/>
        <rFont val="Arial"/>
        <family val="2"/>
        <charset val="238"/>
      </rPr>
      <t xml:space="preserve">wheat </t>
    </r>
  </si>
  <si>
    <r>
      <t xml:space="preserve">produkcji sprzedanej przemysłu </t>
    </r>
    <r>
      <rPr>
        <vertAlign val="superscript"/>
        <sz val="9"/>
        <rFont val="Arial"/>
        <family val="2"/>
        <charset val="238"/>
      </rPr>
      <t>a</t>
    </r>
    <r>
      <rPr>
        <vertAlign val="superscript"/>
        <sz val="9"/>
        <rFont val="Times New Roman"/>
        <family val="1"/>
        <charset val="238"/>
      </rPr>
      <t xml:space="preserve"> </t>
    </r>
    <r>
      <rPr>
        <sz val="9"/>
        <rFont val="Arial"/>
        <family val="2"/>
        <charset val="238"/>
      </rPr>
      <t xml:space="preserve">(dok.)                                                                  </t>
    </r>
    <r>
      <rPr>
        <sz val="9"/>
        <color rgb="FF4D4D4D"/>
        <rFont val="Arial"/>
        <family val="2"/>
        <charset val="238"/>
      </rPr>
      <t xml:space="preserve">of sold production of industry </t>
    </r>
    <r>
      <rPr>
        <vertAlign val="superscript"/>
        <sz val="9"/>
        <color rgb="FF4D4D4D"/>
        <rFont val="Arial"/>
        <family val="2"/>
        <charset val="238"/>
      </rPr>
      <t xml:space="preserve">a </t>
    </r>
    <r>
      <rPr>
        <sz val="9"/>
        <color rgb="FF4D4D4D"/>
        <rFont val="Arial"/>
        <family val="2"/>
        <charset val="238"/>
      </rPr>
      <t xml:space="preserve">(cont.) </t>
    </r>
  </si>
  <si>
    <r>
      <rPr>
        <sz val="8"/>
        <rFont val="Times New Roman"/>
        <family val="1"/>
        <charset val="238"/>
      </rPr>
      <t>a</t>
    </r>
    <r>
      <rPr>
        <sz val="8"/>
        <rFont val="Arial"/>
        <family val="2"/>
        <charset val="238"/>
      </rPr>
      <t xml:space="preserve">  Patrz wyjaśnienia metodyczne pkt 16. </t>
    </r>
  </si>
  <si>
    <r>
      <t xml:space="preserve">Okresy
</t>
    </r>
    <r>
      <rPr>
        <sz val="9"/>
        <color rgb="FF4D4D4D"/>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</si>
  <si>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sprzedana przemysłu</t>
    </r>
    <r>
      <rPr>
        <i/>
        <vertAlign val="superscript"/>
        <sz val="9"/>
        <rFont val="Arial"/>
        <family val="2"/>
        <charset val="238"/>
      </rPr>
      <t xml:space="preserve">                                                                         </t>
    </r>
    <r>
      <rPr>
        <sz val="9"/>
        <color rgb="FF4D4D4D"/>
        <rFont val="Arial"/>
        <family val="2"/>
        <charset val="238"/>
      </rPr>
      <t>sold industry</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</si>
  <si>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sz val="9"/>
        <color rgb="FF4D4D4D"/>
        <rFont val="Arial"/>
        <family val="2"/>
        <charset val="238"/>
      </rPr>
      <t xml:space="preserve">construction and assembly </t>
    </r>
  </si>
  <si>
    <r>
      <t xml:space="preserve">Produkcja </t>
    </r>
    <r>
      <rPr>
        <vertAlign val="superscript"/>
        <sz val="9"/>
        <rFont val="Arial"/>
        <family val="2"/>
        <charset val="238"/>
      </rPr>
      <t xml:space="preserve">a          </t>
    </r>
    <r>
      <rPr>
        <sz val="9"/>
        <color rgb="FF4D4D4D"/>
        <rFont val="Arial"/>
        <family val="2"/>
        <charset val="238"/>
      </rPr>
      <t xml:space="preserve">Production </t>
    </r>
    <r>
      <rPr>
        <vertAlign val="superscript"/>
        <sz val="9"/>
        <color rgb="FF4D4D4D"/>
        <rFont val="Arial"/>
        <family val="2"/>
        <charset val="238"/>
      </rPr>
      <t xml:space="preserve">a </t>
    </r>
  </si>
  <si>
    <r>
      <t>115,4</t>
    </r>
    <r>
      <rPr>
        <vertAlign val="superscript"/>
        <sz val="9"/>
        <rFont val="Arial"/>
        <family val="2"/>
        <charset val="238"/>
      </rPr>
      <t>c</t>
    </r>
  </si>
  <si>
    <r>
      <t xml:space="preserve">Nakłady        inwestycyjne </t>
    </r>
    <r>
      <rPr>
        <vertAlign val="superscript"/>
        <sz val="9"/>
        <rFont val="Arial"/>
        <family val="2"/>
        <charset val="238"/>
      </rPr>
      <t xml:space="preserve">b             </t>
    </r>
    <r>
      <rPr>
        <sz val="9"/>
        <rFont val="Arial"/>
        <family val="2"/>
        <charset val="238"/>
      </rPr>
      <t xml:space="preserve"> </t>
    </r>
    <r>
      <rPr>
        <sz val="9"/>
        <color rgb="FF4D4D4D"/>
        <rFont val="Arial"/>
        <family val="2"/>
        <charset val="238"/>
      </rPr>
      <t xml:space="preserve">Investment             outlays </t>
    </r>
    <r>
      <rPr>
        <vertAlign val="superscript"/>
        <sz val="9"/>
        <color rgb="FF4D4D4D"/>
        <rFont val="Arial"/>
        <family val="2"/>
        <charset val="238"/>
      </rPr>
      <t>b</t>
    </r>
    <r>
      <rPr>
        <sz val="9"/>
        <color rgb="FF4D4D4D"/>
        <rFont val="Arial"/>
        <family val="2"/>
        <charset val="238"/>
      </rPr>
      <t xml:space="preserve"> </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</si>
  <si>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 xml:space="preserve">State budget                        in balance </t>
    </r>
    <r>
      <rPr>
        <vertAlign val="superscript"/>
        <sz val="9"/>
        <color rgb="FF4D4D4D"/>
        <rFont val="Arial"/>
        <family val="2"/>
        <charset val="238"/>
      </rPr>
      <t>b</t>
    </r>
    <r>
      <rPr>
        <sz val="9"/>
        <color rgb="FF4D4D4D"/>
        <rFont val="Arial"/>
        <family val="2"/>
        <charset val="238"/>
      </rPr>
      <t xml:space="preserve">                        in million PLN </t>
    </r>
  </si>
  <si>
    <r>
      <t>Podregiony:   </t>
    </r>
    <r>
      <rPr>
        <b/>
        <sz val="9"/>
        <color rgb="FF4D4D4D"/>
        <rFont val="Arial"/>
        <family val="2"/>
        <charset val="238"/>
      </rPr>
      <t xml:space="preserve">Subregions: </t>
    </r>
  </si>
  <si>
    <r>
      <t>    powiaty:   </t>
    </r>
    <r>
      <rPr>
        <b/>
        <sz val="9"/>
        <color rgb="FF4D4D4D"/>
        <rFont val="Arial"/>
        <family val="2"/>
        <charset val="238"/>
      </rPr>
      <t xml:space="preserve">powiats: </t>
    </r>
  </si>
  <si>
    <r>
      <t>    powiaty:  </t>
    </r>
    <r>
      <rPr>
        <b/>
        <sz val="9"/>
        <color rgb="FF4D4D4D"/>
        <rFont val="Arial"/>
        <family val="2"/>
        <charset val="238"/>
      </rPr>
      <t xml:space="preserve"> powiats: </t>
    </r>
  </si>
  <si>
    <r>
      <rPr>
        <sz val="8"/>
        <color rgb="FF4D4D4D"/>
        <rFont val="Times New Roman"/>
        <family val="1"/>
        <charset val="238"/>
      </rPr>
      <t>a</t>
    </r>
    <r>
      <rPr>
        <sz val="8"/>
        <color rgb="FF4D4D4D"/>
        <rFont val="Arial"/>
        <family val="2"/>
        <charset val="238"/>
      </rPr>
      <t xml:space="preserve">  See methodological notes item 16. </t>
    </r>
  </si>
  <si>
    <r>
      <t>105,4</t>
    </r>
    <r>
      <rPr>
        <vertAlign val="superscript"/>
        <sz val="9"/>
        <rFont val="Arial"/>
        <family val="2"/>
        <charset val="238"/>
      </rPr>
      <t>c</t>
    </r>
  </si>
  <si>
    <r>
      <t>114,6</t>
    </r>
    <r>
      <rPr>
        <vertAlign val="superscript"/>
        <sz val="9"/>
        <rFont val="Arial"/>
        <family val="2"/>
        <charset val="238"/>
      </rPr>
      <t>c</t>
    </r>
  </si>
  <si>
    <r>
      <t xml:space="preserve">WOJEWÓDZTWA                                </t>
    </r>
    <r>
      <rPr>
        <sz val="9"/>
        <color rgb="FF4D4D4D"/>
        <rFont val="Arial"/>
        <family val="2"/>
        <charset val="238"/>
      </rPr>
      <t xml:space="preserve">VOIVODSHIPS </t>
    </r>
  </si>
  <si>
    <r>
      <t xml:space="preserve">ziarno żyta                                           </t>
    </r>
    <r>
      <rPr>
        <sz val="9"/>
        <color rgb="FF4D4D4D"/>
        <rFont val="Arial"/>
        <family val="2"/>
        <charset val="238"/>
      </rPr>
      <t xml:space="preserve">rye grain </t>
    </r>
  </si>
  <si>
    <r>
      <t xml:space="preserve">ziemniaki jadalne                         </t>
    </r>
    <r>
      <rPr>
        <sz val="9"/>
        <color rgb="FF4D4D4D"/>
        <rFont val="Arial"/>
        <family val="2"/>
        <charset val="238"/>
      </rPr>
      <t xml:space="preserve">edible potatoes </t>
    </r>
  </si>
  <si>
    <r>
      <t xml:space="preserve">w zł                       za 1dt                 </t>
    </r>
    <r>
      <rPr>
        <sz val="9"/>
        <color rgb="FF4D4D4D"/>
        <rFont val="Arial"/>
        <family val="2"/>
        <charset val="238"/>
      </rPr>
      <t xml:space="preserve">in PLN                       per dt </t>
    </r>
  </si>
  <si>
    <r>
      <t xml:space="preserve">w zł                    za 1dt                </t>
    </r>
    <r>
      <rPr>
        <sz val="9"/>
        <color rgb="FF4D4D4D"/>
        <rFont val="Arial"/>
        <family val="2"/>
        <charset val="238"/>
      </rPr>
      <t xml:space="preserve">in PLN                  per dt </t>
    </r>
  </si>
  <si>
    <r>
      <t xml:space="preserve">Zwierzęta gospodarskie – stan w miesiącu                                                                                                                                     </t>
    </r>
    <r>
      <rPr>
        <sz val="9"/>
        <color rgb="FF4D4D4D"/>
        <rFont val="Arial"/>
        <family val="2"/>
        <charset val="238"/>
      </rPr>
      <t>Livestock – in month</t>
    </r>
  </si>
  <si>
    <r>
      <t xml:space="preserve">bydło                                                 </t>
    </r>
    <r>
      <rPr>
        <sz val="9"/>
        <color rgb="FF4D4D4D"/>
        <rFont val="Arial"/>
        <family val="2"/>
        <charset val="238"/>
      </rPr>
      <t xml:space="preserve">cattle </t>
    </r>
  </si>
  <si>
    <r>
      <t xml:space="preserve">krowy                                              </t>
    </r>
    <r>
      <rPr>
        <sz val="9"/>
        <color rgb="FF4D4D4D"/>
        <rFont val="Arial"/>
        <family val="2"/>
        <charset val="238"/>
      </rPr>
      <t xml:space="preserve">cows </t>
    </r>
  </si>
  <si>
    <r>
      <t xml:space="preserve">trzoda chlewna                           </t>
    </r>
    <r>
      <rPr>
        <sz val="9"/>
        <color rgb="FF4D4D4D"/>
        <rFont val="Arial"/>
        <family val="2"/>
        <charset val="238"/>
      </rPr>
      <t>pigs</t>
    </r>
    <r>
      <rPr>
        <i/>
        <sz val="9"/>
        <rFont val="Arial"/>
        <family val="2"/>
        <charset val="238"/>
      </rPr>
      <t xml:space="preserve"> </t>
    </r>
  </si>
  <si>
    <r>
      <t xml:space="preserve">lochy na chów                             </t>
    </r>
    <r>
      <rPr>
        <sz val="9"/>
        <color rgb="FF4D4D4D"/>
        <rFont val="Arial"/>
        <family val="2"/>
        <charset val="238"/>
      </rPr>
      <t xml:space="preserve">sows  for breeding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</si>
  <si>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</si>
  <si>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</si>
  <si>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</si>
  <si>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</si>
  <si>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WOJEWÓDZTWA                                           </t>
    </r>
    <r>
      <rPr>
        <sz val="9"/>
        <color rgb="FF4D4D4D"/>
        <rFont val="Arial"/>
        <family val="2"/>
        <charset val="238"/>
      </rPr>
      <t>VOIVODSHIPS</t>
    </r>
  </si>
  <si>
    <r>
      <t>               POPULATION AND VITAL  STATISTICS</t>
    </r>
    <r>
      <rPr>
        <vertAlign val="superscript"/>
        <sz val="10"/>
        <color rgb="FF4D4D4D"/>
        <rFont val="Times New Roman"/>
        <family val="1"/>
        <charset val="238"/>
      </rPr>
      <t xml:space="preserve"> </t>
    </r>
    <r>
      <rPr>
        <vertAlign val="superscript"/>
        <sz val="10"/>
        <color rgb="FF4D4D4D"/>
        <rFont val="Arial"/>
        <family val="2"/>
        <charset val="238"/>
      </rPr>
      <t xml:space="preserve">a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</si>
  <si>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-analogiczny okres roku 
poprzedniego=100
  </t>
    </r>
    <r>
      <rPr>
        <sz val="9"/>
        <color rgb="FF4D4D4D"/>
        <rFont val="Arial"/>
        <family val="2"/>
        <charset val="238"/>
      </rPr>
      <t xml:space="preserve">corresponding period 
   of previous year=100  </t>
    </r>
    <r>
      <rPr>
        <i/>
        <sz val="9"/>
        <rFont val="Arial"/>
        <family val="2"/>
        <charset val="238"/>
      </rPr>
      <t xml:space="preserve"> </t>
    </r>
    <r>
      <rPr>
        <sz val="9"/>
        <rFont val="Arial"/>
        <family val="2"/>
        <charset val="238"/>
      </rPr>
      <t xml:space="preserve">                   </t>
    </r>
    <r>
      <rPr>
        <i/>
        <sz val="9"/>
        <rFont val="Arial"/>
        <family val="2"/>
        <charset val="238"/>
      </rPr>
      <t xml:space="preserve"> </t>
    </r>
  </si>
  <si>
    <r>
      <t xml:space="preserve">Małżeństwa </t>
    </r>
    <r>
      <rPr>
        <sz val="9"/>
        <color rgb="FF4D4D4D"/>
        <rFont val="Arial"/>
        <family val="2"/>
        <charset val="238"/>
      </rPr>
      <t xml:space="preserve">Marriages </t>
    </r>
  </si>
  <si>
    <r>
      <t xml:space="preserve">Urodzenia żywe         </t>
    </r>
    <r>
      <rPr>
        <sz val="9"/>
        <color rgb="FF4D4D4D"/>
        <rFont val="Arial"/>
        <family val="2"/>
        <charset val="238"/>
      </rPr>
      <t>Live births</t>
    </r>
  </si>
  <si>
    <r>
      <t xml:space="preserve">Zgony                                      </t>
    </r>
    <r>
      <rPr>
        <sz val="9"/>
        <color rgb="FF4D4D4D"/>
        <rFont val="Arial"/>
        <family val="2"/>
        <charset val="238"/>
      </rPr>
      <t xml:space="preserve">Deaths </t>
    </r>
  </si>
  <si>
    <r>
      <t xml:space="preserve"> nie-            mowląt </t>
    </r>
    <r>
      <rPr>
        <vertAlign val="superscript"/>
        <sz val="9"/>
        <rFont val="Arial"/>
        <family val="2"/>
        <charset val="238"/>
      </rPr>
      <t>d</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d</t>
    </r>
    <r>
      <rPr>
        <sz val="9"/>
        <color rgb="FF4D4D4D"/>
        <rFont val="Arial"/>
        <family val="2"/>
        <charset val="238"/>
      </rPr>
      <t xml:space="preserve"> </t>
    </r>
  </si>
  <si>
    <r>
      <t xml:space="preserve">Przyrost naturalny </t>
    </r>
    <r>
      <rPr>
        <vertAlign val="superscript"/>
        <sz val="9"/>
        <rFont val="Arial"/>
        <family val="2"/>
        <charset val="238"/>
      </rPr>
      <t>c</t>
    </r>
    <r>
      <rPr>
        <sz val="9"/>
        <rFont val="Arial"/>
        <family val="2"/>
        <charset val="238"/>
      </rPr>
      <t xml:space="preserve"> </t>
    </r>
    <r>
      <rPr>
        <sz val="9"/>
        <color rgb="FF4D4D4D"/>
        <rFont val="Arial"/>
        <family val="2"/>
        <charset val="238"/>
      </rPr>
      <t xml:space="preserve">Natural               increase </t>
    </r>
    <r>
      <rPr>
        <vertAlign val="superscript"/>
        <sz val="9"/>
        <color rgb="FF4D4D4D"/>
        <rFont val="Arial"/>
        <family val="2"/>
        <charset val="238"/>
      </rPr>
      <t>c</t>
    </r>
    <r>
      <rPr>
        <sz val="9"/>
        <color rgb="FF4D4D4D"/>
        <rFont val="Arial"/>
        <family val="2"/>
        <charset val="238"/>
      </rPr>
      <t xml:space="preserve"> </t>
    </r>
  </si>
  <si>
    <r>
      <t xml:space="preserve">Urodzenia żywe            </t>
    </r>
    <r>
      <rPr>
        <sz val="9"/>
        <color rgb="FF4D4D4D"/>
        <rFont val="Arial"/>
        <family val="2"/>
        <charset val="238"/>
      </rPr>
      <t xml:space="preserve">Live births </t>
    </r>
  </si>
  <si>
    <r>
      <t xml:space="preserve"> nie-            mowląt </t>
    </r>
    <r>
      <rPr>
        <vertAlign val="superscript"/>
        <sz val="9"/>
        <rFont val="Arial"/>
        <family val="2"/>
        <charset val="238"/>
      </rPr>
      <t>de</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de</t>
    </r>
  </si>
  <si>
    <r>
      <t>Przyrost naturalny</t>
    </r>
    <r>
      <rPr>
        <vertAlign val="superscript"/>
        <sz val="9"/>
        <rFont val="Arial"/>
        <family val="2"/>
        <charset val="238"/>
      </rPr>
      <t xml:space="preserve"> c </t>
    </r>
    <r>
      <rPr>
        <sz val="9"/>
        <color rgb="FF4D4D4D"/>
        <rFont val="Arial"/>
        <family val="2"/>
        <charset val="238"/>
      </rPr>
      <t xml:space="preserve">Natural               increase </t>
    </r>
    <r>
      <rPr>
        <vertAlign val="superscript"/>
        <sz val="9"/>
        <color rgb="FF4D4D4D"/>
        <rFont val="Arial"/>
        <family val="2"/>
        <charset val="238"/>
      </rPr>
      <t>c</t>
    </r>
  </si>
  <si>
    <r>
      <rPr>
        <sz val="8"/>
        <color rgb="FF4D4D4D"/>
        <rFont val="Times New Roman"/>
        <family val="1"/>
        <charset val="238"/>
      </rPr>
      <t xml:space="preserve">a </t>
    </r>
    <r>
      <rPr>
        <sz val="8"/>
        <color rgb="FF4D4D4D"/>
        <rFont val="Arial"/>
        <family val="2"/>
        <charset val="238"/>
      </rPr>
      <t xml:space="preserve">See methodological notes item 1.  b End of period.  c The difference between the number of live births and deaths  in a given period.  d  Children under the age of 1.  e  Per 1000 live births. </t>
    </r>
  </si>
  <si>
    <r>
      <rPr>
        <sz val="8"/>
        <rFont val="Times New Roman"/>
        <family val="1"/>
        <charset val="238"/>
      </rPr>
      <t xml:space="preserve">a </t>
    </r>
    <r>
      <rPr>
        <sz val="8"/>
        <rFont val="Arial"/>
        <family val="2"/>
        <charset val="238"/>
      </rPr>
      <t xml:space="preserve">Patrz wyjaśnienia metodyczne pkt 1. b Stan w końcu okresu. c Różnica między liczbą urodzeń żywych a liczbą zgonów w danym okresie. d Dzieci w wieku poniżej 1 roku.  e  Na 1000 urodzeń żywych.  </t>
    </r>
  </si>
  <si>
    <r>
      <t>Ludność</t>
    </r>
    <r>
      <rPr>
        <vertAlign val="superscript"/>
        <sz val="9"/>
        <rFont val="Arial"/>
        <family val="2"/>
        <charset val="238"/>
      </rPr>
      <t>b</t>
    </r>
    <r>
      <rPr>
        <sz val="9"/>
        <rFont val="Arial"/>
        <family val="2"/>
        <charset val="238"/>
      </rPr>
      <t xml:space="preserve"> </t>
    </r>
    <r>
      <rPr>
        <sz val="9"/>
        <color rgb="FF4D4D4D"/>
        <rFont val="Arial"/>
        <family val="2"/>
        <charset val="238"/>
      </rPr>
      <t>Population</t>
    </r>
    <r>
      <rPr>
        <vertAlign val="superscript"/>
        <sz val="9"/>
        <color rgb="FF4D4D4D"/>
        <rFont val="Arial"/>
        <family val="2"/>
        <charset val="238"/>
      </rPr>
      <t>b</t>
    </r>
  </si>
  <si>
    <r>
      <t>w liczbach bezwzględnych    </t>
    </r>
    <r>
      <rPr>
        <sz val="9"/>
        <color rgb="FF4D4D4D"/>
        <rFont val="Arial"/>
        <family val="2"/>
        <charset val="238"/>
      </rPr>
      <t xml:space="preserve"> in absolute numbers </t>
    </r>
  </si>
  <si>
    <r>
      <t xml:space="preserve">na 1000 ludności    </t>
    </r>
    <r>
      <rPr>
        <i/>
        <sz val="9"/>
        <rFont val="Arial"/>
        <family val="2"/>
        <charset val="238"/>
      </rPr>
      <t> </t>
    </r>
    <r>
      <rPr>
        <sz val="9"/>
        <color rgb="FF4D4D4D"/>
        <rFont val="Arial"/>
        <family val="2"/>
        <charset val="238"/>
      </rPr>
      <t xml:space="preserve">per 1000 population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</si>
  <si>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</si>
  <si>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</si>
  <si>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Oferty pracy </t>
    </r>
    <r>
      <rPr>
        <vertAlign val="superscript"/>
        <sz val="9"/>
        <rFont val="Arial"/>
        <family val="2"/>
        <charset val="238"/>
      </rPr>
      <t xml:space="preserve">a                                                             </t>
    </r>
    <r>
      <rPr>
        <sz val="9"/>
        <rFont val="Arial"/>
        <family val="2"/>
        <charset val="238"/>
      </rPr>
      <t xml:space="preserve">Job offers </t>
    </r>
    <r>
      <rPr>
        <vertAlign val="superscript"/>
        <sz val="9"/>
        <rFont val="Arial"/>
        <family val="2"/>
        <charset val="238"/>
      </rPr>
      <t>a</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</si>
  <si>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</si>
  <si>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of grand total </t>
    </r>
  </si>
  <si>
    <r>
      <t xml:space="preserve">ogółem            </t>
    </r>
    <r>
      <rPr>
        <sz val="9"/>
        <color rgb="FF4D4D4D"/>
        <rFont val="Arial"/>
        <family val="2"/>
        <charset val="238"/>
      </rPr>
      <t>grand       total</t>
    </r>
  </si>
  <si>
    <r>
      <t xml:space="preserve">kobiety           </t>
    </r>
    <r>
      <rPr>
        <sz val="9"/>
        <color rgb="FF4D4D4D"/>
        <rFont val="Arial"/>
        <family val="2"/>
        <charset val="238"/>
      </rPr>
      <t>fe-       males</t>
    </r>
  </si>
  <si>
    <r>
      <t xml:space="preserve">dotych-czas niepra-cujący </t>
    </r>
    <r>
      <rPr>
        <sz val="9"/>
        <color rgb="FF4D4D4D"/>
        <rFont val="Arial"/>
        <family val="2"/>
        <charset val="238"/>
      </rPr>
      <t>pre-       viously not       em-        ployed</t>
    </r>
  </si>
  <si>
    <r>
      <t xml:space="preserve">uprzed-nio pra-     cujący                 </t>
    </r>
    <r>
      <rPr>
        <sz val="9"/>
        <color rgb="FF4D4D4D"/>
        <rFont val="Arial"/>
        <family val="2"/>
        <charset val="238"/>
      </rPr>
      <t>pre-        viously wor-     king</t>
    </r>
  </si>
  <si>
    <r>
      <t xml:space="preserve"> zwol-    nieni            z przy-    czyn doty- czących zakła-    dów pracy                 </t>
    </r>
    <r>
      <rPr>
        <sz val="9"/>
        <color rgb="FF4D4D4D"/>
        <rFont val="Arial"/>
        <family val="2"/>
        <charset val="238"/>
      </rPr>
      <t>termi-     nated      for com-     pany reason</t>
    </r>
  </si>
  <si>
    <r>
      <t xml:space="preserve">bez prawa            do zasiłku          </t>
    </r>
    <r>
      <rPr>
        <sz val="9"/>
        <color rgb="FF4D4D4D"/>
        <rFont val="Arial"/>
        <family val="2"/>
        <charset val="238"/>
      </rPr>
      <t>without          benefit rights</t>
    </r>
  </si>
  <si>
    <r>
      <t xml:space="preserve">pozo-    stający bez pracy dłużej niż         1 rok </t>
    </r>
    <r>
      <rPr>
        <vertAlign val="superscript"/>
        <sz val="9"/>
        <rFont val="Arial"/>
        <family val="2"/>
        <charset val="238"/>
      </rPr>
      <t>b</t>
    </r>
    <r>
      <rPr>
        <sz val="9"/>
        <rFont val="Arial"/>
        <family val="2"/>
        <charset val="238"/>
      </rPr>
      <t xml:space="preserve">              </t>
    </r>
    <r>
      <rPr>
        <sz val="9"/>
        <color rgb="FF4D4D4D"/>
        <rFont val="Arial"/>
        <family val="2"/>
        <charset val="238"/>
      </rPr>
      <t xml:space="preserve">out of job for period longer than 1 year </t>
    </r>
    <r>
      <rPr>
        <vertAlign val="superscript"/>
        <sz val="9"/>
        <color rgb="FF4D4D4D"/>
        <rFont val="Arial"/>
        <family val="2"/>
        <charset val="238"/>
      </rPr>
      <t>b</t>
    </r>
  </si>
  <si>
    <r>
      <t xml:space="preserve">absol-wenci </t>
    </r>
    <r>
      <rPr>
        <vertAlign val="superscript"/>
        <sz val="9"/>
        <rFont val="Arial"/>
        <family val="2"/>
        <charset val="238"/>
      </rPr>
      <t>a</t>
    </r>
    <r>
      <rPr>
        <sz val="9"/>
        <rFont val="Arial"/>
        <family val="2"/>
        <charset val="238"/>
      </rPr>
      <t xml:space="preserve">                       </t>
    </r>
    <r>
      <rPr>
        <sz val="9"/>
        <color rgb="FF4D4D4D"/>
        <rFont val="Arial"/>
        <family val="2"/>
        <charset val="238"/>
      </rPr>
      <t xml:space="preserve">gradu-     ates </t>
    </r>
    <r>
      <rPr>
        <vertAlign val="superscript"/>
        <sz val="9"/>
        <color rgb="FF4D4D4D"/>
        <rFont val="Arial"/>
        <family val="2"/>
        <charset val="238"/>
      </rPr>
      <t>a</t>
    </r>
  </si>
  <si>
    <r>
      <t xml:space="preserve">Stopa bezro-bocia reje-     strowa-   nego  </t>
    </r>
    <r>
      <rPr>
        <vertAlign val="superscript"/>
        <sz val="9"/>
        <rFont val="Arial"/>
        <family val="2"/>
        <charset val="238"/>
      </rPr>
      <t xml:space="preserve">    </t>
    </r>
    <r>
      <rPr>
        <sz val="9"/>
        <rFont val="Arial"/>
        <family val="2"/>
        <charset val="238"/>
      </rPr>
      <t xml:space="preserve">w %         </t>
    </r>
    <r>
      <rPr>
        <sz val="9"/>
        <color rgb="FF4D4D4D"/>
        <rFont val="Arial"/>
        <family val="2"/>
        <charset val="238"/>
      </rPr>
      <t xml:space="preserve">Unem-ploy-     ment          rate          in % </t>
    </r>
  </si>
  <si>
    <r>
      <t xml:space="preserve">Bezro-       botni         nowo zareje-    stro-     wani </t>
    </r>
    <r>
      <rPr>
        <vertAlign val="superscript"/>
        <sz val="9"/>
        <rFont val="Arial"/>
        <family val="2"/>
        <charset val="238"/>
      </rPr>
      <t>c</t>
    </r>
    <r>
      <rPr>
        <sz val="9"/>
        <rFont val="Arial"/>
        <family val="2"/>
        <charset val="238"/>
      </rPr>
      <t xml:space="preserve">  </t>
    </r>
    <r>
      <rPr>
        <sz val="9"/>
        <color rgb="FF4D4D4D"/>
        <rFont val="Arial"/>
        <family val="2"/>
        <charset val="238"/>
      </rPr>
      <t xml:space="preserve">Newly regi-        stered unem-     ployed per-      sons </t>
    </r>
    <r>
      <rPr>
        <vertAlign val="superscript"/>
        <sz val="9"/>
        <color rgb="FF4D4D4D"/>
        <rFont val="Arial"/>
        <family val="2"/>
        <charset val="238"/>
      </rPr>
      <t>c</t>
    </r>
  </si>
  <si>
    <r>
      <t xml:space="preserve"> po raz          kolejny </t>
    </r>
    <r>
      <rPr>
        <sz val="9"/>
        <color rgb="FF4D4D4D"/>
        <rFont val="Arial"/>
        <family val="2"/>
        <charset val="238"/>
      </rPr>
      <t xml:space="preserve">reen-         trants to
unem-      plo-       yment
rolls </t>
    </r>
  </si>
  <si>
    <r>
      <t xml:space="preserve">Bezro-       botni wyreje-     stro-    wani </t>
    </r>
    <r>
      <rPr>
        <vertAlign val="superscript"/>
        <sz val="9"/>
        <rFont val="Arial"/>
        <family val="2"/>
        <charset val="238"/>
      </rPr>
      <t xml:space="preserve">c  </t>
    </r>
    <r>
      <rPr>
        <sz val="9"/>
        <rFont val="Arial"/>
        <family val="2"/>
        <charset val="238"/>
      </rPr>
      <t xml:space="preserve"> </t>
    </r>
    <r>
      <rPr>
        <sz val="9"/>
        <color rgb="FF4D4D4D"/>
        <rFont val="Arial"/>
        <family val="2"/>
        <charset val="238"/>
      </rPr>
      <t xml:space="preserve">Per-      sons remo-    ved       from  unem-       plo-        yment rolls </t>
    </r>
    <r>
      <rPr>
        <vertAlign val="superscript"/>
        <sz val="9"/>
        <color rgb="FF4D4D4D"/>
        <rFont val="Arial"/>
        <family val="2"/>
        <charset val="238"/>
      </rPr>
      <t>c</t>
    </r>
  </si>
  <si>
    <r>
      <t xml:space="preserve">z tytułu podję-   cia      pracy        </t>
    </r>
    <r>
      <rPr>
        <sz val="9"/>
        <color rgb="FF4D4D4D"/>
        <rFont val="Arial"/>
        <family val="2"/>
        <charset val="238"/>
      </rPr>
      <t>re-       ceived jobs</t>
    </r>
  </si>
  <si>
    <r>
      <t xml:space="preserve">zgło-    szone   w ciągu mie-     siąca               </t>
    </r>
    <r>
      <rPr>
        <sz val="9"/>
        <color rgb="FF4D4D4D"/>
        <rFont val="Arial"/>
        <family val="2"/>
        <charset val="238"/>
      </rPr>
      <t>decla-     ring du-    ring           a month</t>
    </r>
  </si>
  <si>
    <r>
      <t xml:space="preserve"> sektor pry-      watny </t>
    </r>
    <r>
      <rPr>
        <sz val="9"/>
        <color rgb="FF4D4D4D"/>
        <rFont val="Arial"/>
        <family val="2"/>
        <charset val="238"/>
      </rPr>
      <t>private sector</t>
    </r>
  </si>
  <si>
    <r>
      <t xml:space="preserve">stan              w        końcu mie-      siąca </t>
    </r>
    <r>
      <rPr>
        <sz val="9"/>
        <color rgb="FF4D4D4D"/>
        <rFont val="Arial"/>
        <family val="2"/>
        <charset val="238"/>
      </rPr>
      <t>end       of         month</t>
    </r>
  </si>
  <si>
    <r>
      <rPr>
        <sz val="9"/>
        <color rgb="FF4D4D4D"/>
        <rFont val="Arial"/>
        <family val="2"/>
        <charset val="238"/>
      </rPr>
      <t xml:space="preserve">Job offers </t>
    </r>
    <r>
      <rPr>
        <vertAlign val="superscript"/>
        <sz val="9"/>
        <color rgb="FF4D4D4D"/>
        <rFont val="Arial"/>
        <family val="2"/>
        <charset val="238"/>
      </rPr>
      <t>a</t>
    </r>
  </si>
  <si>
    <r>
      <t>                  REGISTERED  UNEMPLOYED  PERSONS  WITH  A  SPECIFIC  SITUATION  ON  THE  LABOUR  MARKET</t>
    </r>
    <r>
      <rPr>
        <vertAlign val="superscript"/>
        <sz val="10"/>
        <color rgb="FF4D4D4D"/>
        <rFont val="Times New Roman"/>
        <family val="1"/>
        <charset val="238"/>
      </rPr>
      <t xml:space="preserve"> a</t>
    </r>
  </si>
  <si>
    <r>
      <rPr>
        <sz val="8"/>
        <rFont val="Times New Roman"/>
        <family val="1"/>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</si>
  <si>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sz val="8"/>
        <color rgb="FF4D4D4D"/>
        <rFont val="Times New Roman"/>
        <family val="1"/>
        <charset val="238"/>
      </rPr>
      <t>a</t>
    </r>
    <r>
      <rPr>
        <sz val="8"/>
        <color rgb="FF4D4D4D"/>
        <rFont val="Arial"/>
        <family val="2"/>
        <charset val="238"/>
      </rPr>
      <t xml:space="preserve"> The division by categories may indicate one person more than once; see methodological notes item 4.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</si>
  <si>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</si>
  <si>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25 roku życia         </t>
    </r>
    <r>
      <rPr>
        <sz val="9"/>
        <color rgb="FF4D4D4D"/>
        <rFont val="Arial"/>
        <family val="2"/>
        <charset val="238"/>
      </rPr>
      <t xml:space="preserve">below 25 years of age </t>
    </r>
  </si>
  <si>
    <r>
      <t xml:space="preserve">powyżej 50 roku życia                                    </t>
    </r>
    <r>
      <rPr>
        <sz val="9"/>
        <color rgb="FF4D4D4D"/>
        <rFont val="Arial"/>
        <family val="2"/>
        <charset val="238"/>
      </rPr>
      <t>over 50 years of age</t>
    </r>
  </si>
  <si>
    <r>
      <t xml:space="preserve">długotrwale bezrobotni                                 </t>
    </r>
    <r>
      <rPr>
        <sz val="9"/>
        <color rgb="FF4D4D4D"/>
        <rFont val="Arial"/>
        <family val="2"/>
        <charset val="238"/>
      </rPr>
      <t xml:space="preserve">long-term unemployed </t>
    </r>
  </si>
  <si>
    <r>
      <t xml:space="preserve">osoby posiadające co najmniej jedno dziecko                                                                        </t>
    </r>
    <r>
      <rPr>
        <sz val="9"/>
        <color rgb="FF4D4D4D"/>
        <rFont val="Arial"/>
        <family val="2"/>
        <charset val="238"/>
      </rPr>
      <t>unemployed pearsons with at least one child</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</si>
  <si>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</si>
  <si>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child under 18 years of age</t>
    </r>
  </si>
  <si>
    <r>
      <t xml:space="preserve">niepełnosprawni    </t>
    </r>
    <r>
      <rPr>
        <sz val="9"/>
        <color rgb="FF4D4D4D"/>
        <rFont val="Arial"/>
        <family val="2"/>
        <charset val="238"/>
      </rPr>
      <t xml:space="preserve">disabled </t>
    </r>
  </si>
  <si>
    <t>a  Łącznie z policealnym.   </t>
  </si>
  <si>
    <r>
      <t xml:space="preserve">W tym z wykształceniem                                                                                                  </t>
    </r>
    <r>
      <rPr>
        <sz val="9"/>
        <color rgb="FF4D4D4D"/>
        <rFont val="Arial"/>
        <family val="2"/>
        <charset val="238"/>
      </rPr>
      <t xml:space="preserve">Of which of educational level </t>
    </r>
  </si>
  <si>
    <r>
      <t xml:space="preserve">W wieku                                                                                                                                    </t>
    </r>
    <r>
      <rPr>
        <sz val="9"/>
        <color rgb="FF4D4D4D"/>
        <rFont val="Arial"/>
        <family val="2"/>
        <charset val="238"/>
      </rPr>
      <t xml:space="preserve">At age </t>
    </r>
  </si>
  <si>
    <r>
      <t xml:space="preserve">wyższym     </t>
    </r>
    <r>
      <rPr>
        <sz val="9"/>
        <color rgb="FF4D4D4D"/>
        <rFont val="Arial"/>
        <family val="2"/>
        <charset val="238"/>
      </rPr>
      <t xml:space="preserve">tertiary  </t>
    </r>
    <r>
      <rPr>
        <sz val="9"/>
        <rFont val="Arial"/>
        <family val="2"/>
        <charset val="238"/>
      </rPr>
      <t xml:space="preserve">       </t>
    </r>
  </si>
  <si>
    <r>
      <t xml:space="preserve">Ogółem               </t>
    </r>
    <r>
      <rPr>
        <sz val="9"/>
        <color rgb="FF4D4D4D"/>
        <rFont val="Arial"/>
        <family val="2"/>
        <charset val="238"/>
      </rPr>
      <t xml:space="preserve"> Total </t>
    </r>
  </si>
  <si>
    <r>
      <t xml:space="preserve">średnim zawo-     dowym </t>
    </r>
    <r>
      <rPr>
        <vertAlign val="superscript"/>
        <sz val="9"/>
        <rFont val="Arial"/>
        <family val="2"/>
        <charset val="238"/>
      </rPr>
      <t>a</t>
    </r>
    <r>
      <rPr>
        <sz val="9"/>
        <rFont val="Arial"/>
        <family val="2"/>
        <charset val="238"/>
      </rPr>
      <t xml:space="preserve"> </t>
    </r>
    <r>
      <rPr>
        <sz val="9"/>
        <color rgb="FF4D4D4D"/>
        <rFont val="Arial"/>
        <family val="2"/>
        <charset val="238"/>
      </rPr>
      <t xml:space="preserve">secondary vocational </t>
    </r>
    <r>
      <rPr>
        <vertAlign val="superscript"/>
        <sz val="9"/>
        <color rgb="FF4D4D4D"/>
        <rFont val="Arial"/>
        <family val="2"/>
        <charset val="238"/>
      </rPr>
      <t xml:space="preserve">a </t>
    </r>
  </si>
  <si>
    <r>
      <t xml:space="preserve">zasadniczym zawodowym        </t>
    </r>
    <r>
      <rPr>
        <sz val="9"/>
        <color rgb="FF4D4D4D"/>
        <rFont val="Arial"/>
        <family val="2"/>
        <charset val="238"/>
      </rPr>
      <t xml:space="preserve">basic          vocational </t>
    </r>
  </si>
  <si>
    <r>
      <t xml:space="preserve">gimnazjalnym, podstawowym i niepełnym podstawowym </t>
    </r>
    <r>
      <rPr>
        <sz val="9"/>
        <color rgb="FF4D4D4D"/>
        <rFont val="Arial"/>
        <family val="2"/>
        <charset val="238"/>
      </rPr>
      <t>lower secondary, primary and incomplete primary</t>
    </r>
  </si>
  <si>
    <r>
      <t xml:space="preserve">poniżej        25 lat         </t>
    </r>
    <r>
      <rPr>
        <sz val="9"/>
        <color rgb="FF4D4D4D"/>
        <rFont val="Arial"/>
        <family val="2"/>
        <charset val="238"/>
      </rPr>
      <t xml:space="preserve">below age 25 </t>
    </r>
  </si>
  <si>
    <r>
      <t xml:space="preserve">55 lat                    i więcej         </t>
    </r>
    <r>
      <rPr>
        <sz val="9"/>
        <color rgb="FF4D4D4D"/>
        <rFont val="Arial"/>
        <family val="2"/>
        <charset val="238"/>
      </rPr>
      <t xml:space="preserve">55 years           and more </t>
    </r>
  </si>
  <si>
    <r>
      <rPr>
        <sz val="8"/>
        <rFont val="Times New Roman"/>
        <family val="1"/>
        <charset val="238"/>
      </rPr>
      <t>a</t>
    </r>
    <r>
      <rPr>
        <sz val="8"/>
        <rFont val="Arial"/>
        <family val="2"/>
        <charset val="238"/>
      </rPr>
      <t xml:space="preserve">  Od momentu rejestracji w urzędzie pracy.  b  Przedziały zostały domknięte prawostronnie.    </t>
    </r>
  </si>
  <si>
    <r>
      <rPr>
        <sz val="8"/>
        <color rgb="FF4D4D4D"/>
        <rFont val="Times New Roman"/>
        <family val="1"/>
        <charset val="238"/>
      </rPr>
      <t>a</t>
    </r>
    <r>
      <rPr>
        <sz val="8"/>
        <color rgb="FF4D4D4D"/>
        <rFont val="Arial"/>
        <family val="2"/>
        <charset val="238"/>
      </rPr>
      <t xml:space="preserve">  From the date of registering in a labour office.  b  Intervals were shifted upward.  </t>
    </r>
  </si>
  <si>
    <r>
      <t>Według czasu pozostawania bez pracy</t>
    </r>
    <r>
      <rPr>
        <vertAlign val="superscript"/>
        <sz val="9"/>
        <rFont val="Arial"/>
        <family val="2"/>
        <charset val="238"/>
      </rPr>
      <t xml:space="preserve"> ab                                                                                                                     </t>
    </r>
    <r>
      <rPr>
        <sz val="9"/>
        <color rgb="FF4D4D4D"/>
        <rFont val="Arial"/>
        <family val="2"/>
        <charset val="238"/>
      </rPr>
      <t xml:space="preserve">By duration of unemployment </t>
    </r>
    <r>
      <rPr>
        <vertAlign val="superscript"/>
        <sz val="9"/>
        <color rgb="FF4D4D4D"/>
        <rFont val="Arial"/>
        <family val="2"/>
        <charset val="238"/>
      </rPr>
      <t xml:space="preserve">ab </t>
    </r>
  </si>
  <si>
    <r>
      <t xml:space="preserve">Według stażu pracy w latach </t>
    </r>
    <r>
      <rPr>
        <vertAlign val="superscript"/>
        <sz val="9"/>
        <rFont val="Arial"/>
        <family val="2"/>
        <charset val="238"/>
      </rPr>
      <t xml:space="preserve">b                                                                                                                                                                       </t>
    </r>
    <r>
      <rPr>
        <sz val="9"/>
        <color rgb="FF4D4D4D"/>
        <rFont val="Arial"/>
        <family val="2"/>
        <charset val="238"/>
      </rPr>
      <t xml:space="preserve">By work seniority in years </t>
    </r>
    <r>
      <rPr>
        <vertAlign val="superscript"/>
        <sz val="9"/>
        <color rgb="FF4D4D4D"/>
        <rFont val="Arial"/>
        <family val="2"/>
        <charset val="238"/>
      </rPr>
      <t xml:space="preserve">b </t>
    </r>
  </si>
  <si>
    <r>
      <t xml:space="preserve">1 miesiąc         i mniej               </t>
    </r>
    <r>
      <rPr>
        <sz val="9"/>
        <color rgb="FF4D4D4D"/>
        <rFont val="Arial"/>
        <family val="2"/>
        <charset val="238"/>
      </rPr>
      <t xml:space="preserve">1 month        and less </t>
    </r>
  </si>
  <si>
    <r>
      <t xml:space="preserve">powyżej 24  miesięcy         </t>
    </r>
    <r>
      <rPr>
        <sz val="9"/>
        <color rgb="FF4D4D4D"/>
        <rFont val="Arial"/>
        <family val="2"/>
        <charset val="238"/>
      </rPr>
      <t xml:space="preserve">more than      24 months </t>
    </r>
  </si>
  <si>
    <r>
      <t xml:space="preserve">powyżej       30 lat         </t>
    </r>
    <r>
      <rPr>
        <sz val="9"/>
        <color rgb="FF4D4D4D"/>
        <rFont val="Arial"/>
        <family val="2"/>
        <charset val="238"/>
      </rPr>
      <t xml:space="preserve">more than       30 years </t>
    </r>
  </si>
  <si>
    <r>
      <t xml:space="preserve">bez stażu      </t>
    </r>
    <r>
      <rPr>
        <sz val="9"/>
        <color rgb="FF4D4D4D"/>
        <rFont val="Arial"/>
        <family val="2"/>
        <charset val="238"/>
      </rPr>
      <t xml:space="preserve">no work seniority </t>
    </r>
  </si>
  <si>
    <r>
      <t xml:space="preserve">1 rok          i mniej    </t>
    </r>
    <r>
      <rPr>
        <sz val="9"/>
        <color rgb="FF4D4D4D"/>
        <rFont val="Arial"/>
        <family val="2"/>
        <charset val="238"/>
      </rPr>
      <t xml:space="preserve"> 1 year          and less </t>
    </r>
  </si>
  <si>
    <r>
      <t xml:space="preserve">bezrobotni </t>
    </r>
    <r>
      <rPr>
        <vertAlign val="superscript"/>
        <sz val="9"/>
        <rFont val="Arial"/>
        <family val="2"/>
        <charset val="238"/>
      </rPr>
      <t xml:space="preserve">b </t>
    </r>
    <r>
      <rPr>
        <sz val="9"/>
        <color rgb="FF4D4D4D"/>
        <rFont val="Arial"/>
        <family val="2"/>
        <charset val="238"/>
      </rPr>
      <t xml:space="preserve">unemployed persons </t>
    </r>
    <r>
      <rPr>
        <vertAlign val="superscript"/>
        <sz val="9"/>
        <color rgb="FF4D4D4D"/>
        <rFont val="Arial"/>
        <family val="2"/>
        <charset val="238"/>
      </rPr>
      <t xml:space="preserve">b </t>
    </r>
  </si>
  <si>
    <r>
      <t xml:space="preserve">Bezrobotni w tys. </t>
    </r>
    <r>
      <rPr>
        <vertAlign val="superscript"/>
        <sz val="9"/>
        <rFont val="Arial"/>
        <family val="2"/>
        <charset val="238"/>
      </rPr>
      <t>b</t>
    </r>
    <r>
      <rPr>
        <sz val="9"/>
        <rFont val="Arial"/>
        <family val="2"/>
        <charset val="238"/>
      </rPr>
      <t xml:space="preserve">                                                            </t>
    </r>
    <r>
      <rPr>
        <sz val="9"/>
        <color rgb="FF4D4D4D"/>
        <rFont val="Arial"/>
        <family val="2"/>
        <charset val="238"/>
      </rPr>
      <t xml:space="preserve">Unemployed persons in thousand </t>
    </r>
    <r>
      <rPr>
        <vertAlign val="superscript"/>
        <sz val="9"/>
        <color rgb="FF4D4D4D"/>
        <rFont val="Arial"/>
        <family val="2"/>
        <charset val="238"/>
      </rPr>
      <t xml:space="preserve">b  </t>
    </r>
  </si>
  <si>
    <r>
      <t xml:space="preserve">OKRESY
</t>
    </r>
    <r>
      <rPr>
        <sz val="9"/>
        <color rgb="FF4D4D4D"/>
        <rFont val="Arial"/>
        <family val="2"/>
        <charset val="238"/>
      </rPr>
      <t>PERIODS</t>
    </r>
  </si>
  <si>
    <r>
      <t xml:space="preserve">                BUSINESS TENDENCY INDICATORS</t>
    </r>
    <r>
      <rPr>
        <vertAlign val="superscript"/>
        <sz val="10"/>
        <color rgb="FF4D4D4D"/>
        <rFont val="Arial"/>
        <family val="2"/>
        <charset val="238"/>
      </rPr>
      <t>a</t>
    </r>
  </si>
  <si>
    <r>
      <t xml:space="preserve">Przetwórstwo przemysłowe       </t>
    </r>
    <r>
      <rPr>
        <sz val="9"/>
        <color rgb="FF4D4D4D"/>
        <rFont val="Arial"/>
        <family val="2"/>
        <charset val="238"/>
      </rPr>
      <t>Manufacturing</t>
    </r>
  </si>
  <si>
    <r>
      <t xml:space="preserve">wskaźnik ogólnego klimatu koniunktury
</t>
    </r>
    <r>
      <rPr>
        <sz val="9"/>
        <color rgb="FF4D4D4D"/>
        <rFont val="Arial"/>
        <family val="2"/>
        <charset val="238"/>
      </rPr>
      <t>indicator of the general business tendency climate</t>
    </r>
  </si>
  <si>
    <r>
      <t xml:space="preserve">ogólna sytuacja gospodarcza
</t>
    </r>
    <r>
      <rPr>
        <sz val="9"/>
        <color rgb="FF4D4D4D"/>
        <rFont val="Arial"/>
        <family val="2"/>
        <charset val="238"/>
      </rPr>
      <t>general economic situation</t>
    </r>
  </si>
  <si>
    <r>
      <t xml:space="preserve">portfel zamówień krajowych
i zagranicznych
</t>
    </r>
    <r>
      <rPr>
        <sz val="9"/>
        <color rgb="FF4D4D4D"/>
        <rFont val="Arial"/>
        <family val="2"/>
        <charset val="238"/>
      </rPr>
      <t>domestic and foreign order-books</t>
    </r>
  </si>
  <si>
    <r>
      <t xml:space="preserve">produkcja 
</t>
    </r>
    <r>
      <rPr>
        <sz val="9"/>
        <color rgb="FF4D4D4D"/>
        <rFont val="Arial"/>
        <family val="2"/>
        <charset val="238"/>
      </rPr>
      <t>production</t>
    </r>
  </si>
  <si>
    <r>
      <t xml:space="preserve">sytuacja finansowa
</t>
    </r>
    <r>
      <rPr>
        <sz val="9"/>
        <color rgb="FF4D4D4D"/>
        <rFont val="Arial"/>
        <family val="2"/>
        <charset val="238"/>
      </rPr>
      <t>financial situation</t>
    </r>
  </si>
  <si>
    <r>
      <t xml:space="preserve">produkcja
</t>
    </r>
    <r>
      <rPr>
        <sz val="9"/>
        <color rgb="FF4D4D4D"/>
        <rFont val="Arial"/>
        <family val="2"/>
        <charset val="238"/>
      </rPr>
      <t>production</t>
    </r>
  </si>
  <si>
    <r>
      <t xml:space="preserve">zatrudnienie
</t>
    </r>
    <r>
      <rPr>
        <sz val="9"/>
        <color rgb="FF4D4D4D"/>
        <rFont val="Arial"/>
        <family val="2"/>
        <charset val="238"/>
      </rPr>
      <t>employment</t>
    </r>
  </si>
  <si>
    <r>
      <t xml:space="preserve">diagnoza       </t>
    </r>
    <r>
      <rPr>
        <sz val="9"/>
        <color rgb="FF4D4D4D"/>
        <rFont val="Arial"/>
        <family val="2"/>
        <charset val="238"/>
      </rPr>
      <t>diagnosis</t>
    </r>
  </si>
  <si>
    <r>
      <t xml:space="preserve">prognoza       </t>
    </r>
    <r>
      <rPr>
        <sz val="9"/>
        <color rgb="FF4D4D4D"/>
        <rFont val="Arial"/>
        <family val="2"/>
        <charset val="238"/>
      </rPr>
      <t>forecast</t>
    </r>
  </si>
  <si>
    <r>
      <t xml:space="preserve">                BUSINESS TENDENCY INDICATORS</t>
    </r>
    <r>
      <rPr>
        <vertAlign val="superscript"/>
        <sz val="10"/>
        <color rgb="FF4D4D4D"/>
        <rFont val="Arial"/>
        <family val="2"/>
        <charset val="238"/>
      </rPr>
      <t xml:space="preserve">a  </t>
    </r>
    <r>
      <rPr>
        <sz val="10"/>
        <color rgb="FF4D4D4D"/>
        <rFont val="Arial"/>
        <family val="2"/>
        <charset val="238"/>
      </rPr>
      <t>(cont.)</t>
    </r>
  </si>
  <si>
    <r>
      <t xml:space="preserve">portfel zamówień
na rynku krajowym
</t>
    </r>
    <r>
      <rPr>
        <sz val="9"/>
        <color rgb="FF4D4D4D"/>
        <rFont val="Arial"/>
        <family val="2"/>
        <charset val="238"/>
      </rPr>
      <t>order-books at the domestic market</t>
    </r>
  </si>
  <si>
    <r>
      <t xml:space="preserve">Budownictwo       </t>
    </r>
    <r>
      <rPr>
        <sz val="9"/>
        <color rgb="FF4D4D4D"/>
        <rFont val="Arial"/>
        <family val="2"/>
        <charset val="238"/>
      </rPr>
      <t>Construction</t>
    </r>
  </si>
  <si>
    <r>
      <t xml:space="preserve">diagnoza      </t>
    </r>
    <r>
      <rPr>
        <sz val="9"/>
        <color rgb="FF4D4D4D"/>
        <rFont val="Arial"/>
        <family val="2"/>
        <charset val="238"/>
      </rPr>
      <t xml:space="preserve"> diagnosis</t>
    </r>
  </si>
  <si>
    <r>
      <t>Handel; naprawa pojazdów samochodowych</t>
    </r>
    <r>
      <rPr>
        <vertAlign val="superscript"/>
        <sz val="9"/>
        <rFont val="Arial"/>
        <family val="2"/>
        <charset val="238"/>
      </rPr>
      <t>b∆</t>
    </r>
    <r>
      <rPr>
        <sz val="9"/>
        <rFont val="Arial"/>
        <family val="2"/>
        <charset val="238"/>
      </rPr>
      <t xml:space="preserve">         </t>
    </r>
    <r>
      <rPr>
        <sz val="9"/>
        <color rgb="FF4D4D4D"/>
        <rFont val="Arial"/>
        <family val="2"/>
        <charset val="238"/>
      </rPr>
      <t xml:space="preserve">  Trade; repair of motor vehicles</t>
    </r>
    <r>
      <rPr>
        <vertAlign val="superscript"/>
        <sz val="9"/>
        <color rgb="FF4D4D4D"/>
        <rFont val="Arial"/>
        <family val="2"/>
        <charset val="238"/>
      </rPr>
      <t>b∆</t>
    </r>
  </si>
  <si>
    <r>
      <t xml:space="preserve">sprzedaż
</t>
    </r>
    <r>
      <rPr>
        <sz val="9"/>
        <color rgb="FF4D4D4D"/>
        <rFont val="Arial"/>
        <family val="2"/>
        <charset val="238"/>
      </rPr>
      <t>sale</t>
    </r>
  </si>
  <si>
    <r>
      <t xml:space="preserve">popyt
</t>
    </r>
    <r>
      <rPr>
        <sz val="9"/>
        <color rgb="FF4D4D4D"/>
        <rFont val="Arial"/>
        <family val="2"/>
        <charset val="238"/>
      </rPr>
      <t>demand</t>
    </r>
  </si>
  <si>
    <r>
      <t xml:space="preserve">prognoza      </t>
    </r>
    <r>
      <rPr>
        <sz val="9"/>
        <color rgb="FF4D4D4D"/>
        <rFont val="Arial"/>
        <family val="2"/>
        <charset val="238"/>
      </rPr>
      <t xml:space="preserve"> forecast</t>
    </r>
  </si>
  <si>
    <r>
      <t xml:space="preserve">Transport i gospodarka magazynowa            </t>
    </r>
    <r>
      <rPr>
        <sz val="9"/>
        <color rgb="FF4D4D4D"/>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</si>
  <si>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4D4D4D"/>
        <rFont val="Arial"/>
        <family val="2"/>
        <charset val="238"/>
      </rPr>
      <t xml:space="preserve"> Accommodation and catering</t>
    </r>
    <r>
      <rPr>
        <vertAlign val="superscript"/>
        <sz val="9"/>
        <color rgb="FF4D4D4D"/>
        <rFont val="Arial"/>
        <family val="2"/>
        <charset val="238"/>
      </rPr>
      <t>∆</t>
    </r>
  </si>
  <si>
    <t>Ludność                                       Population</t>
  </si>
  <si>
    <t xml:space="preserve">    powiaty:   powiats: </t>
  </si>
  <si>
    <r>
      <t xml:space="preserve">WYSZCZEGÓLNIENIE                            </t>
    </r>
    <r>
      <rPr>
        <sz val="9"/>
        <color rgb="FF4D4D4D"/>
        <rFont val="Arial"/>
        <family val="2"/>
        <charset val="238"/>
      </rPr>
      <t xml:space="preserve">SPECIFICATION </t>
    </r>
  </si>
  <si>
    <r>
      <t xml:space="preserve">Ogółem               </t>
    </r>
    <r>
      <rPr>
        <sz val="9"/>
        <color rgb="FF4D4D4D"/>
        <rFont val="Arial"/>
        <family val="2"/>
        <charset val="238"/>
      </rPr>
      <t xml:space="preserve">Grand total </t>
    </r>
  </si>
  <si>
    <r>
      <t xml:space="preserve">Mężczyźni                    </t>
    </r>
    <r>
      <rPr>
        <sz val="9"/>
        <color rgb="FF4D4D4D"/>
        <rFont val="Arial"/>
        <family val="2"/>
        <charset val="238"/>
      </rPr>
      <t xml:space="preserve">Males </t>
    </r>
  </si>
  <si>
    <r>
      <t xml:space="preserve"> Kobiety             </t>
    </r>
    <r>
      <rPr>
        <sz val="9"/>
        <color rgb="FF4D4D4D"/>
        <rFont val="Arial"/>
        <family val="2"/>
        <charset val="238"/>
      </rPr>
      <t xml:space="preserve"> Females </t>
    </r>
  </si>
  <si>
    <r>
      <t xml:space="preserve">w miastach w % ogółu ludności </t>
    </r>
    <r>
      <rPr>
        <sz val="9"/>
        <color rgb="FF4D4D4D"/>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</si>
  <si>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sz val="9"/>
        <color rgb="FF4D4D4D"/>
        <rFont val="Arial"/>
        <family val="2"/>
        <charset val="238"/>
      </rPr>
      <t xml:space="preserve">per km </t>
    </r>
    <r>
      <rPr>
        <vertAlign val="superscript"/>
        <sz val="9"/>
        <color rgb="FF4D4D4D"/>
        <rFont val="Arial"/>
        <family val="2"/>
        <charset val="238"/>
      </rPr>
      <t>2</t>
    </r>
    <r>
      <rPr>
        <sz val="9"/>
        <color rgb="FF4D4D4D"/>
        <rFont val="Arial"/>
        <family val="2"/>
        <charset val="238"/>
      </rPr>
      <t xml:space="preserve"> </t>
    </r>
  </si>
  <si>
    <r>
      <t xml:space="preserve">Kobiety na 100 mężczyzn            </t>
    </r>
    <r>
      <rPr>
        <sz val="9"/>
        <color rgb="FF4D4D4D"/>
        <rFont val="Arial"/>
        <family val="2"/>
        <charset val="238"/>
      </rPr>
      <t xml:space="preserve">Females per 100 males </t>
    </r>
  </si>
  <si>
    <r>
      <t xml:space="preserve">    powiaty: </t>
    </r>
    <r>
      <rPr>
        <b/>
        <sz val="9"/>
        <color rgb="FF4D4D4D"/>
        <rFont val="Arial"/>
        <family val="2"/>
        <charset val="238"/>
      </rPr>
      <t xml:space="preserve">  powiats: </t>
    </r>
  </si>
  <si>
    <r>
      <t xml:space="preserve">WYSZCZEGÓLNIENIE                      </t>
    </r>
    <r>
      <rPr>
        <sz val="9"/>
        <color rgb="FF4D4D4D"/>
        <rFont val="Arial"/>
        <family val="2"/>
        <charset val="238"/>
      </rPr>
      <t xml:space="preserve">SPECIFICATION </t>
    </r>
  </si>
  <si>
    <r>
      <t>Z liczby ogółem w  wieku     </t>
    </r>
    <r>
      <rPr>
        <sz val="9"/>
        <color rgb="FF4D4D4D"/>
        <rFont val="Arial"/>
        <family val="2"/>
        <charset val="238"/>
      </rPr>
      <t xml:space="preserve">Of total numbers at age </t>
    </r>
  </si>
  <si>
    <r>
      <t xml:space="preserve">0–2          lata          </t>
    </r>
    <r>
      <rPr>
        <sz val="9"/>
        <color rgb="FF4D4D4D"/>
        <rFont val="Arial"/>
        <family val="2"/>
        <charset val="238"/>
      </rPr>
      <t xml:space="preserve">0–2 years </t>
    </r>
    <r>
      <rPr>
        <sz val="9"/>
        <rFont val="Arial"/>
        <family val="2"/>
        <charset val="238"/>
      </rPr>
      <t xml:space="preserve"> </t>
    </r>
  </si>
  <si>
    <r>
      <t xml:space="preserve">65 lat        i więcej </t>
    </r>
    <r>
      <rPr>
        <sz val="9"/>
        <color rgb="FF4D4D4D"/>
        <rFont val="Arial"/>
        <family val="2"/>
        <charset val="238"/>
      </rPr>
      <t xml:space="preserve">65 years and more </t>
    </r>
  </si>
  <si>
    <r>
      <t>Z liczby ogółem w  wieku    </t>
    </r>
    <r>
      <rPr>
        <sz val="9"/>
        <color rgb="FF4D4D4D"/>
        <rFont val="Arial"/>
        <family val="2"/>
        <charset val="238"/>
      </rPr>
      <t> Of total numbers at age</t>
    </r>
  </si>
  <si>
    <r>
      <t xml:space="preserve">WYSZCZEGÓLNIENIE             </t>
    </r>
    <r>
      <rPr>
        <sz val="9"/>
        <color rgb="FF4D4D4D"/>
        <rFont val="Arial"/>
        <family val="2"/>
        <charset val="238"/>
      </rPr>
      <t>SPECIFICATION</t>
    </r>
  </si>
  <si>
    <r>
      <t xml:space="preserve">przed-            produkcyjnym     (0-17 lat)                               </t>
    </r>
    <r>
      <rPr>
        <sz val="9"/>
        <color rgb="FF4D4D4D"/>
        <rFont val="Arial"/>
        <family val="2"/>
        <charset val="238"/>
      </rPr>
      <t xml:space="preserve">pre-working         (0-17 years) </t>
    </r>
  </si>
  <si>
    <r>
      <t xml:space="preserve">kobiety                      </t>
    </r>
    <r>
      <rPr>
        <sz val="9"/>
        <color rgb="FF4D4D4D"/>
        <rFont val="Arial"/>
        <family val="2"/>
        <charset val="238"/>
      </rPr>
      <t xml:space="preserve">females </t>
    </r>
  </si>
  <si>
    <r>
      <t xml:space="preserve">produkcyjnym          (18-59/64 lata)                                      </t>
    </r>
    <r>
      <rPr>
        <sz val="9"/>
        <color rgb="FF4D4D4D"/>
        <rFont val="Arial"/>
        <family val="2"/>
        <charset val="238"/>
      </rPr>
      <t xml:space="preserve">working                 (18-59/64 years) </t>
    </r>
  </si>
  <si>
    <r>
      <t xml:space="preserve">kobiety                (18-59 lat)                          </t>
    </r>
    <r>
      <rPr>
        <sz val="9"/>
        <color rgb="FF4D4D4D"/>
        <rFont val="Arial"/>
        <family val="2"/>
        <charset val="238"/>
      </rPr>
      <t>females               (18-59 years)</t>
    </r>
  </si>
  <si>
    <r>
      <t xml:space="preserve">poprodukcyjnym (60/65 lat                       i więcej)                                     </t>
    </r>
    <r>
      <rPr>
        <sz val="9"/>
        <color rgb="FF4D4D4D"/>
        <rFont val="Arial"/>
        <family val="2"/>
        <charset val="238"/>
      </rPr>
      <t>post-working          (60/65 and more)</t>
    </r>
  </si>
  <si>
    <r>
      <t xml:space="preserve">kobiety                   (60 lat i więcej)                       </t>
    </r>
    <r>
      <rPr>
        <sz val="9"/>
        <color rgb="FF4D4D4D"/>
        <rFont val="Arial"/>
        <family val="2"/>
        <charset val="238"/>
      </rPr>
      <t>females                   (60 and more)</t>
    </r>
  </si>
  <si>
    <r>
      <t xml:space="preserve">Ludność w wieku nieprodukcyjnym na 100 osób         w wieku produkcyjnym      </t>
    </r>
    <r>
      <rPr>
        <sz val="9"/>
        <color rgb="FF4D4D4D"/>
        <rFont val="Arial"/>
        <family val="2"/>
        <charset val="238"/>
      </rPr>
      <t>Population             at non-working age per 100  persons                  at working age</t>
    </r>
  </si>
  <si>
    <t xml:space="preserve">Małżeństwa Marriages </t>
  </si>
  <si>
    <r>
      <t xml:space="preserve">WYSZCZEGÓLNIENIE                  </t>
    </r>
    <r>
      <rPr>
        <sz val="9"/>
        <color rgb="FF4D4D4D"/>
        <rFont val="Arial"/>
        <family val="2"/>
        <charset val="238"/>
      </rPr>
      <t>SPECIFICATION</t>
    </r>
    <r>
      <rPr>
        <sz val="9"/>
        <rFont val="Arial"/>
        <family val="2"/>
        <charset val="238"/>
      </rPr>
      <t xml:space="preserve"> </t>
    </r>
  </si>
  <si>
    <r>
      <t xml:space="preserve">Urodzenia żywe               </t>
    </r>
    <r>
      <rPr>
        <sz val="9"/>
        <color rgb="FF4D4D4D"/>
        <rFont val="Arial"/>
        <family val="2"/>
        <charset val="238"/>
      </rPr>
      <t xml:space="preserve">Live birth </t>
    </r>
  </si>
  <si>
    <r>
      <t xml:space="preserve">Zgony                             </t>
    </r>
    <r>
      <rPr>
        <sz val="9"/>
        <color rgb="FF4D4D4D"/>
        <rFont val="Arial"/>
        <family val="2"/>
        <charset val="238"/>
      </rPr>
      <t xml:space="preserve">Deaths </t>
    </r>
  </si>
  <si>
    <r>
      <t xml:space="preserve">niemowląt </t>
    </r>
    <r>
      <rPr>
        <vertAlign val="superscript"/>
        <sz val="9"/>
        <rFont val="Arial"/>
        <family val="2"/>
        <charset val="238"/>
      </rPr>
      <t xml:space="preserve">b </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 xml:space="preserve">b </t>
    </r>
  </si>
  <si>
    <r>
      <t>Przyrost naturalny</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Natural increase </t>
    </r>
    <r>
      <rPr>
        <vertAlign val="superscript"/>
        <sz val="9"/>
        <color rgb="FF4D4D4D"/>
        <rFont val="Arial"/>
        <family val="2"/>
        <charset val="238"/>
      </rPr>
      <t>a</t>
    </r>
    <r>
      <rPr>
        <sz val="9"/>
        <color rgb="FF4D4D4D"/>
        <rFont val="Arial"/>
        <family val="2"/>
        <charset val="238"/>
      </rPr>
      <t xml:space="preserve"> </t>
    </r>
  </si>
  <si>
    <r>
      <t xml:space="preserve">Małżeństwa </t>
    </r>
    <r>
      <rPr>
        <sz val="9"/>
        <color rgb="FF4D4D4D"/>
        <rFont val="Arial"/>
        <family val="2"/>
        <charset val="238"/>
      </rPr>
      <t>Marriages</t>
    </r>
  </si>
  <si>
    <r>
      <t xml:space="preserve">Urodzenia żywe            </t>
    </r>
    <r>
      <rPr>
        <sz val="9"/>
        <color rgb="FF4D4D4D"/>
        <rFont val="Arial"/>
        <family val="2"/>
        <charset val="238"/>
      </rPr>
      <t>Live birth</t>
    </r>
    <r>
      <rPr>
        <sz val="9"/>
        <rFont val="Arial"/>
        <family val="2"/>
        <charset val="238"/>
      </rPr>
      <t xml:space="preserve"> </t>
    </r>
  </si>
  <si>
    <r>
      <t xml:space="preserve">Zgony                             </t>
    </r>
    <r>
      <rPr>
        <sz val="9"/>
        <color rgb="FF4D4D4D"/>
        <rFont val="Arial"/>
        <family val="2"/>
        <charset val="238"/>
      </rPr>
      <t>Deaths</t>
    </r>
    <r>
      <rPr>
        <sz val="9"/>
        <rFont val="Arial"/>
        <family val="2"/>
        <charset val="238"/>
      </rPr>
      <t xml:space="preserve"> </t>
    </r>
  </si>
  <si>
    <r>
      <t xml:space="preserve">niemowląt </t>
    </r>
    <r>
      <rPr>
        <vertAlign val="superscript"/>
        <sz val="9"/>
        <rFont val="Arial"/>
        <family val="2"/>
        <charset val="238"/>
      </rPr>
      <t>bc</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bc</t>
    </r>
    <r>
      <rPr>
        <sz val="9"/>
        <color rgb="FF4D4D4D"/>
        <rFont val="Arial"/>
        <family val="2"/>
        <charset val="238"/>
      </rPr>
      <t xml:space="preserve"> </t>
    </r>
  </si>
  <si>
    <r>
      <t xml:space="preserve">Przyrost naturalny </t>
    </r>
    <r>
      <rPr>
        <vertAlign val="superscript"/>
        <sz val="9"/>
        <rFont val="Arial"/>
        <family val="2"/>
        <charset val="238"/>
      </rPr>
      <t>a</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 </t>
    </r>
  </si>
  <si>
    <r>
      <t>w liczbach bezwzględnych   </t>
    </r>
    <r>
      <rPr>
        <sz val="9"/>
        <color rgb="FF4D4D4D"/>
        <rFont val="Arial"/>
        <family val="2"/>
        <charset val="238"/>
      </rPr>
      <t xml:space="preserve">  in absolute numbers </t>
    </r>
  </si>
  <si>
    <r>
      <t>na 1000 ludności             </t>
    </r>
    <r>
      <rPr>
        <sz val="9"/>
        <color rgb="FF4D4D4D"/>
        <rFont val="Arial"/>
        <family val="2"/>
        <charset val="238"/>
      </rPr>
      <t xml:space="preserve">per 1000 population </t>
    </r>
  </si>
  <si>
    <r>
      <rPr>
        <sz val="8"/>
        <rFont val="Times New Roman"/>
        <family val="1"/>
        <charset val="238"/>
      </rPr>
      <t xml:space="preserve">a  </t>
    </r>
    <r>
      <rPr>
        <sz val="8"/>
        <rFont val="Arial"/>
        <family val="2"/>
        <charset val="238"/>
      </rPr>
      <t xml:space="preserve">Różnica między liczbą urodzeń żywych i liczbą zgonów w danym okresie.   B  Dzieci w wieku  poniżej 1 roku.   c  Na 1000 urodzeń żywych. </t>
    </r>
  </si>
  <si>
    <r>
      <rPr>
        <sz val="8"/>
        <color rgb="FF4D4D4D"/>
        <rFont val="Times New Roman"/>
        <family val="1"/>
        <charset val="238"/>
      </rPr>
      <t>a</t>
    </r>
    <r>
      <rPr>
        <sz val="8"/>
        <color rgb="FF4D4D4D"/>
        <rFont val="Arial"/>
        <family val="2"/>
        <charset val="238"/>
      </rPr>
      <t xml:space="preserve">  Number of live births minus deaths in a given period.   b  Infants less than 1 year old.   c  Per 1000 live births. </t>
    </r>
  </si>
  <si>
    <r>
      <t xml:space="preserve">WYSZCZEGÓLNIENIE                                         </t>
    </r>
    <r>
      <rPr>
        <sz val="9"/>
        <color rgb="FF4D4D4D"/>
        <rFont val="Arial"/>
        <family val="2"/>
        <charset val="238"/>
      </rPr>
      <t xml:space="preserve">SPECIFICATION </t>
    </r>
  </si>
  <si>
    <r>
      <t xml:space="preserve">Bezrobotni zarejestrowani                                                                                      </t>
    </r>
    <r>
      <rPr>
        <sz val="9"/>
        <color rgb="FF4D4D4D"/>
        <rFont val="Arial"/>
        <family val="2"/>
        <charset val="238"/>
      </rPr>
      <t>Registered unemployed persons</t>
    </r>
    <r>
      <rPr>
        <sz val="9"/>
        <rFont val="Arial"/>
        <family val="2"/>
        <charset val="238"/>
      </rPr>
      <t xml:space="preserve"> </t>
    </r>
  </si>
  <si>
    <r>
      <t xml:space="preserve">kobiety </t>
    </r>
    <r>
      <rPr>
        <sz val="9"/>
        <color rgb="FF4D4D4D"/>
        <rFont val="Arial"/>
        <family val="2"/>
        <charset val="238"/>
      </rPr>
      <t>females</t>
    </r>
    <r>
      <rPr>
        <sz val="9"/>
        <rFont val="Arial"/>
        <family val="2"/>
        <charset val="238"/>
      </rPr>
      <t xml:space="preserve"> </t>
    </r>
  </si>
  <si>
    <r>
      <t xml:space="preserve">bez prawa          do zasiłku </t>
    </r>
    <r>
      <rPr>
        <sz val="9"/>
        <color rgb="FF4D4D4D"/>
        <rFont val="Arial"/>
        <family val="2"/>
        <charset val="238"/>
      </rPr>
      <t xml:space="preserve">without        benefit           rights </t>
    </r>
  </si>
  <si>
    <r>
      <t xml:space="preserve">dotychczas niepracujący </t>
    </r>
    <r>
      <rPr>
        <sz val="9"/>
        <color rgb="FF4D4D4D"/>
        <rFont val="Arial"/>
        <family val="2"/>
        <charset val="238"/>
      </rPr>
      <t xml:space="preserve">previously          not employed </t>
    </r>
  </si>
  <si>
    <r>
      <t xml:space="preserve">absolwenci </t>
    </r>
    <r>
      <rPr>
        <sz val="9"/>
        <color rgb="FF4D4D4D"/>
        <rFont val="Arial"/>
        <family val="2"/>
        <charset val="238"/>
      </rPr>
      <t>graduates</t>
    </r>
  </si>
  <si>
    <r>
      <t xml:space="preserve">Stopa bezrobocia rejestro- wanego           w % </t>
    </r>
    <r>
      <rPr>
        <sz val="9"/>
        <color rgb="FF4D4D4D"/>
        <rFont val="Arial"/>
        <family val="2"/>
        <charset val="238"/>
      </rPr>
      <t xml:space="preserve">Registered unem-ployment        rate in %  </t>
    </r>
  </si>
  <si>
    <r>
      <t xml:space="preserve">Oferty pracy </t>
    </r>
    <r>
      <rPr>
        <vertAlign val="superscript"/>
        <sz val="9"/>
        <rFont val="Arial"/>
        <family val="2"/>
        <charset val="238"/>
      </rPr>
      <t xml:space="preserve"> </t>
    </r>
    <r>
      <rPr>
        <vertAlign val="superscript"/>
        <sz val="9"/>
        <rFont val="Times New Roman"/>
        <family val="1"/>
        <charset val="238"/>
      </rPr>
      <t xml:space="preserve">  </t>
    </r>
    <r>
      <rPr>
        <sz val="9"/>
        <rFont val="Arial"/>
        <family val="2"/>
        <charset val="238"/>
      </rPr>
      <t xml:space="preserve">(zgłoszone         w ciągu miesiąca)       </t>
    </r>
    <r>
      <rPr>
        <sz val="9"/>
        <color rgb="FF4D4D4D"/>
        <rFont val="Arial"/>
        <family val="2"/>
        <charset val="238"/>
      </rPr>
      <t xml:space="preserve">Job offers  (declaring during                    a month) </t>
    </r>
  </si>
  <si>
    <r>
      <t xml:space="preserve">z liczby ogółem                                                                                       </t>
    </r>
    <r>
      <rPr>
        <sz val="9"/>
        <color rgb="FF4D4D4D"/>
        <rFont val="Arial"/>
        <family val="2"/>
        <charset val="238"/>
      </rPr>
      <t xml:space="preserve">  of grand total number </t>
    </r>
  </si>
  <si>
    <r>
      <t xml:space="preserve">WYSZCZEGÓLNIENIE                                                            </t>
    </r>
    <r>
      <rPr>
        <sz val="9"/>
        <color rgb="FF4D4D4D"/>
        <rFont val="Arial"/>
        <family val="2"/>
        <charset val="238"/>
      </rPr>
      <t>SPECIFICATION</t>
    </r>
    <r>
      <rPr>
        <sz val="9"/>
        <rFont val="Arial"/>
        <family val="2"/>
        <charset val="238"/>
      </rPr>
      <t xml:space="preserve"> </t>
    </r>
  </si>
  <si>
    <r>
      <t xml:space="preserve">poniżej 25 lat                </t>
    </r>
    <r>
      <rPr>
        <sz val="9"/>
        <color rgb="FF4D4D4D"/>
        <rFont val="Arial"/>
        <family val="2"/>
        <charset val="238"/>
      </rPr>
      <t xml:space="preserve">below 25 years </t>
    </r>
  </si>
  <si>
    <r>
      <t xml:space="preserve">55 lat i więcej             </t>
    </r>
    <r>
      <rPr>
        <sz val="9"/>
        <color rgb="FF4D4D4D"/>
        <rFont val="Arial"/>
        <family val="2"/>
        <charset val="238"/>
      </rPr>
      <t xml:space="preserve">55 years and more </t>
    </r>
  </si>
  <si>
    <r>
      <t xml:space="preserve">WYSZCZEGÓLNIENIE                                            </t>
    </r>
    <r>
      <rPr>
        <sz val="9"/>
        <color rgb="FF4D4D4D"/>
        <rFont val="Arial"/>
        <family val="2"/>
        <charset val="238"/>
      </rPr>
      <t xml:space="preserve">SPECIFICATION </t>
    </r>
  </si>
  <si>
    <r>
      <t xml:space="preserve">wyższym                         </t>
    </r>
    <r>
      <rPr>
        <sz val="9"/>
        <color rgb="FF4D4D4D"/>
        <rFont val="Arial"/>
        <family val="2"/>
        <charset val="238"/>
      </rPr>
      <t xml:space="preserve">tertiary </t>
    </r>
  </si>
  <si>
    <r>
      <t xml:space="preserve">średnim zawodowym </t>
    </r>
    <r>
      <rPr>
        <vertAlign val="superscript"/>
        <sz val="9"/>
        <rFont val="Arial"/>
        <family val="2"/>
        <charset val="238"/>
      </rPr>
      <t xml:space="preserve">a </t>
    </r>
    <r>
      <rPr>
        <sz val="9"/>
        <color rgb="FF4D4D4D"/>
        <rFont val="Arial"/>
        <family val="2"/>
        <charset val="238"/>
      </rPr>
      <t xml:space="preserve">vocational secondary </t>
    </r>
    <r>
      <rPr>
        <vertAlign val="superscript"/>
        <sz val="9"/>
        <color rgb="FF4D4D4D"/>
        <rFont val="Arial"/>
        <family val="2"/>
        <charset val="238"/>
      </rPr>
      <t xml:space="preserve">a </t>
    </r>
  </si>
  <si>
    <r>
      <t xml:space="preserve">średnim ogólnokształcącym </t>
    </r>
    <r>
      <rPr>
        <sz val="9"/>
        <color rgb="FF4D4D4D"/>
        <rFont val="Arial"/>
        <family val="2"/>
        <charset val="238"/>
      </rPr>
      <t xml:space="preserve">general secondary </t>
    </r>
  </si>
  <si>
    <r>
      <t xml:space="preserve">zasadniczym zawodowym                   </t>
    </r>
    <r>
      <rPr>
        <sz val="9"/>
        <color rgb="FF4D4D4D"/>
        <rFont val="Arial"/>
        <family val="2"/>
        <charset val="238"/>
      </rPr>
      <t xml:space="preserve">basic vocational </t>
    </r>
  </si>
  <si>
    <r>
      <t xml:space="preserve">gimnazjalnym                  i niższym                         </t>
    </r>
    <r>
      <rPr>
        <sz val="9"/>
        <color rgb="FF4D4D4D"/>
        <rFont val="Arial"/>
        <family val="2"/>
        <charset val="238"/>
      </rPr>
      <t xml:space="preserve">lower secondary               and lower </t>
    </r>
  </si>
  <si>
    <r>
      <t xml:space="preserve">Z wykształceniem                                                                                                                                                                                               </t>
    </r>
    <r>
      <rPr>
        <sz val="9"/>
        <color rgb="FF4D4D4D"/>
        <rFont val="Arial"/>
        <family val="2"/>
        <charset val="238"/>
      </rPr>
      <t xml:space="preserve">With educational level </t>
    </r>
  </si>
  <si>
    <r>
      <t>Podregiony:  </t>
    </r>
    <r>
      <rPr>
        <b/>
        <sz val="9"/>
        <color rgb="FF4D4D4D"/>
        <rFont val="Arial"/>
        <family val="2"/>
        <charset val="238"/>
      </rPr>
      <t xml:space="preserve"> Subregions: </t>
    </r>
  </si>
  <si>
    <r>
      <rPr>
        <sz val="8"/>
        <rFont val="Times New Roman"/>
        <family val="1"/>
        <charset val="238"/>
      </rPr>
      <t xml:space="preserve">a </t>
    </r>
    <r>
      <rPr>
        <sz val="8"/>
        <rFont val="Arial"/>
        <family val="2"/>
        <charset val="238"/>
      </rPr>
      <t xml:space="preserve"> Łącznie z  policealnym.</t>
    </r>
  </si>
  <si>
    <r>
      <rPr>
        <sz val="8"/>
        <rFont val="Times New Roman"/>
        <family val="1"/>
        <charset val="238"/>
      </rPr>
      <t>a</t>
    </r>
    <r>
      <rPr>
        <sz val="8"/>
        <rFont val="Arial"/>
        <family val="2"/>
        <charset val="238"/>
      </rPr>
      <t xml:space="preserve">  Including post-secondary education.</t>
    </r>
  </si>
  <si>
    <t>a  See methodological notes item 21.   b Since 2019 the survey of pig stocks have been conducted twice a year, i.e. as of June and of December.</t>
  </si>
  <si>
    <t>a  See methodological notes item 22.   b Since 2019 the survey of pig stocks have been conducted twice a year, i.e. as of June and of December.</t>
  </si>
  <si>
    <t>a   Patrz wyjaśnienia metodyczne pkt 28.</t>
  </si>
  <si>
    <t>a   See methodological notes item 28.</t>
  </si>
  <si>
    <r>
      <t>a  Patrz wyjaśnienia metodyczne pkt 28.  b  Z wyłączeniem działu "Handel hurtowy</t>
    </r>
    <r>
      <rPr>
        <vertAlign val="superscript"/>
        <sz val="8"/>
        <rFont val="Arial"/>
        <family val="2"/>
        <charset val="238"/>
      </rPr>
      <t>∆"</t>
    </r>
    <r>
      <rPr>
        <sz val="8"/>
        <rFont val="Arial"/>
        <family val="2"/>
        <charset val="238"/>
      </rPr>
      <t xml:space="preserve">.  </t>
    </r>
  </si>
  <si>
    <r>
      <t>a  See methodological notes item 28.  b  Excluding division "Wholesale trade</t>
    </r>
    <r>
      <rPr>
        <vertAlign val="superscript"/>
        <sz val="8"/>
        <color rgb="FF4D4D4D"/>
        <rFont val="Arial"/>
        <family val="2"/>
        <charset val="238"/>
      </rPr>
      <t>∆"</t>
    </r>
    <r>
      <rPr>
        <sz val="8"/>
        <color rgb="FF4D4D4D"/>
        <rFont val="Arial"/>
        <family val="2"/>
        <charset val="238"/>
      </rPr>
      <t xml:space="preserve">.  </t>
    </r>
  </si>
  <si>
    <r>
      <rPr>
        <sz val="8"/>
        <rFont val="Times New Roman"/>
        <family val="1"/>
        <charset val="238"/>
      </rPr>
      <t>a</t>
    </r>
    <r>
      <rPr>
        <sz val="8"/>
        <rFont val="Arial"/>
        <family val="2"/>
        <charset val="238"/>
      </rPr>
      <t xml:space="preserve">  Patrz wyjaśnienia metodyczne pkt 17.  b  Patrz wyjaśnienia metodyczne pkt 16. </t>
    </r>
  </si>
  <si>
    <t xml:space="preserve">a  Patrz wyjaśnienia metodyczne pkt 21.    b Od 2019 r. badanie pogłowia trzody chlewnej prowadzone jest dwukrotnie w roku, tj. wg stanu w czerwcu i w grudniu. </t>
  </si>
  <si>
    <t xml:space="preserve">a  Patrz wyjaśnienia metodyczne pkt 22.   b Od 2019 r. badanie pogłowia trzody chlewnej prowadzone jest dwukrotnie w roku, tj. wg stanu w czerwcu i w grudniu. </t>
  </si>
  <si>
    <r>
      <rPr>
        <sz val="10"/>
        <rFont val="Arial"/>
        <family val="2"/>
        <charset val="238"/>
      </rPr>
      <t xml:space="preserve">TABL. 36. </t>
    </r>
    <r>
      <rPr>
        <b/>
        <sz val="10"/>
        <rFont val="Arial"/>
        <family val="2"/>
        <charset val="238"/>
      </rPr>
      <t xml:space="preserve"> BEZROBOTNI  ZAREJESTROWANI  I  OFERTY  PRACY  W  2020 R. </t>
    </r>
  </si>
  <si>
    <t xml:space="preserve">                 REGISTERED  UNEMPLOYED  PERSONS  AND  JOB  OFFERS  IN  2020</t>
  </si>
  <si>
    <r>
      <rPr>
        <sz val="10"/>
        <rFont val="Arial"/>
        <family val="2"/>
        <charset val="238"/>
      </rPr>
      <t xml:space="preserve">TABL. 37. </t>
    </r>
    <r>
      <rPr>
        <b/>
        <sz val="10"/>
        <rFont val="Arial"/>
        <family val="2"/>
        <charset val="238"/>
      </rPr>
      <t xml:space="preserve"> BEZROBOTNI  ZAREJESTROWANI  WEDŁUG  WIEKU  W  2020 R. </t>
    </r>
  </si>
  <si>
    <t xml:space="preserve">                 REGISTERED  UNEMPLOYED  PERSONS  BY  AGE  IN  2020</t>
  </si>
  <si>
    <r>
      <rPr>
        <sz val="10"/>
        <rFont val="Arial"/>
        <family val="2"/>
        <charset val="238"/>
      </rPr>
      <t>TABL. 38.</t>
    </r>
    <r>
      <rPr>
        <b/>
        <sz val="10"/>
        <rFont val="Arial"/>
        <family val="2"/>
        <charset val="238"/>
      </rPr>
      <t xml:space="preserve"> BEZROBOTNI  ZAREJESTROWANI  WEDŁUG  POZIOMU  WYKSZTAŁCENIA  W  2020 R. </t>
    </r>
  </si>
  <si>
    <t xml:space="preserve">                REGISTERED  UNEMPLOYED  PERSONS  BY  EDUCATIONAL  LEVEL  IN  2020</t>
  </si>
  <si>
    <t>104,1*</t>
  </si>
  <si>
    <t>104,7*</t>
  </si>
  <si>
    <r>
      <t>budo-wnictwo indywi-    dualne</t>
    </r>
    <r>
      <rPr>
        <sz val="9"/>
        <rFont val="Arial"/>
        <family val="2"/>
        <charset val="238"/>
      </rPr>
      <t xml:space="preserve"> </t>
    </r>
    <r>
      <rPr>
        <sz val="9"/>
        <color rgb="FF4D4D4D"/>
        <rFont val="Arial"/>
        <family val="2"/>
        <charset val="238"/>
      </rPr>
      <t>private constru-ction</t>
    </r>
    <r>
      <rPr>
        <sz val="9"/>
        <color rgb="FF4D4D4D"/>
        <rFont val="Arial"/>
        <family val="2"/>
        <charset val="238"/>
      </rPr>
      <t xml:space="preserve"> </t>
    </r>
  </si>
  <si>
    <r>
      <t>przezna-czone na sprzedaż lub wynajem</t>
    </r>
    <r>
      <rPr>
        <sz val="9"/>
        <rFont val="Arial"/>
        <family val="2"/>
        <charset val="238"/>
      </rPr>
      <t xml:space="preserve"> </t>
    </r>
    <r>
      <rPr>
        <sz val="9"/>
        <color rgb="FF4D4D4D"/>
        <rFont val="Arial"/>
        <family val="2"/>
        <charset val="238"/>
      </rPr>
      <t>for sale     or rent</t>
    </r>
  </si>
  <si>
    <r>
      <t>a  See methodological notes item 4.  b  As of the end of a month ending a quarter.  c</t>
    </r>
    <r>
      <rPr>
        <b/>
        <sz val="8"/>
        <color rgb="FF4D4D4D"/>
        <rFont val="Arial"/>
        <family val="2"/>
        <charset val="238"/>
      </rPr>
      <t xml:space="preserve">  </t>
    </r>
    <r>
      <rPr>
        <sz val="8"/>
        <color rgb="FF4D4D4D"/>
        <rFont val="Arial"/>
        <family val="2"/>
        <charset val="238"/>
      </rPr>
      <t xml:space="preserve">During a month.  </t>
    </r>
  </si>
  <si>
    <r>
      <t xml:space="preserve">a  Patrz wyjaśnienia metodyczne pkt 4.  b  Stan w końcu miesiąca kończącego kwartał.  c </t>
    </r>
    <r>
      <rPr>
        <b/>
        <sz val="8"/>
        <rFont val="Arial"/>
        <family val="2"/>
        <charset val="238"/>
      </rPr>
      <t xml:space="preserve"> </t>
    </r>
    <r>
      <rPr>
        <sz val="8"/>
        <rFont val="Arial"/>
        <family val="2"/>
        <charset val="238"/>
      </rPr>
      <t xml:space="preserve">W ciągu miesiąca.   </t>
    </r>
  </si>
  <si>
    <r>
      <t xml:space="preserve">W wieku                                                                                                                                                                                                          </t>
    </r>
    <r>
      <rPr>
        <sz val="9"/>
        <color rgb="FF4D4D4D"/>
        <rFont val="Arial"/>
        <family val="2"/>
        <charset val="238"/>
      </rPr>
      <t xml:space="preserve">At age </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</si>
  <si>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sz val="10"/>
        <rFont val="Arial"/>
        <family val="2"/>
        <charset val="238"/>
      </rPr>
      <t xml:space="preserve"> </t>
    </r>
  </si>
  <si>
    <t>-0,0</t>
  </si>
  <si>
    <t>1435121</t>
  </si>
  <si>
    <r>
      <t>90139</t>
    </r>
    <r>
      <rPr>
        <vertAlign val="superscript"/>
        <sz val="9"/>
        <rFont val="Arial"/>
        <family val="2"/>
        <charset val="238"/>
      </rPr>
      <t>d</t>
    </r>
  </si>
  <si>
    <r>
      <rPr>
        <sz val="9"/>
        <rFont val="Arial"/>
        <family val="2"/>
        <charset val="238"/>
      </rPr>
      <t>68705</t>
    </r>
    <r>
      <rPr>
        <i/>
        <vertAlign val="superscript"/>
        <sz val="9"/>
        <rFont val="Arial"/>
        <family val="2"/>
        <charset val="238"/>
      </rPr>
      <t>d</t>
    </r>
  </si>
  <si>
    <r>
      <rPr>
        <sz val="9"/>
        <rFont val="Arial"/>
        <family val="2"/>
        <charset val="238"/>
      </rPr>
      <t>3187</t>
    </r>
    <r>
      <rPr>
        <i/>
        <vertAlign val="superscript"/>
        <sz val="9"/>
        <rFont val="Arial"/>
        <family val="2"/>
        <charset val="238"/>
      </rPr>
      <t>d</t>
    </r>
  </si>
  <si>
    <t>92,0*</t>
  </si>
  <si>
    <r>
      <t xml:space="preserve">Ceny wybranych produktów rolnych i zwierząt gospodarskich uzyskiwane przez rolników na targowiskach – w marcu 2020 r.         
</t>
    </r>
    <r>
      <rPr>
        <sz val="9"/>
        <color rgb="FF4D4D4D"/>
        <rFont val="Arial"/>
        <family val="2"/>
        <charset val="238"/>
      </rPr>
      <t xml:space="preserve"> Marketplace prices of selected agricultural products and livestock – in March 2020</t>
    </r>
  </si>
  <si>
    <r>
      <t xml:space="preserve">ziarno pszenicy                           </t>
    </r>
    <r>
      <rPr>
        <sz val="9"/>
        <color rgb="FF4D4D4D"/>
        <rFont val="Arial"/>
        <family val="2"/>
        <charset val="238"/>
      </rPr>
      <t>wheat grain</t>
    </r>
    <r>
      <rPr>
        <sz val="9"/>
        <rFont val="Arial"/>
        <family val="2"/>
        <charset val="238"/>
      </rPr>
      <t xml:space="preserve"> </t>
    </r>
  </si>
  <si>
    <r>
      <t xml:space="preserve">ziarno jęczmienia                                 </t>
    </r>
    <r>
      <rPr>
        <sz val="9"/>
        <color rgb="FF4D4D4D"/>
        <rFont val="Arial"/>
        <family val="2"/>
        <charset val="238"/>
      </rPr>
      <t>barley grain</t>
    </r>
  </si>
  <si>
    <r>
      <t xml:space="preserve">w zł                        za 1dt                    </t>
    </r>
    <r>
      <rPr>
        <sz val="9"/>
        <color rgb="FF4D4D4D"/>
        <rFont val="Arial"/>
        <family val="2"/>
        <charset val="238"/>
      </rPr>
      <t>in PLN                         per dt</t>
    </r>
    <r>
      <rPr>
        <sz val="9"/>
        <rFont val="Arial"/>
        <family val="2"/>
        <charset val="238"/>
      </rPr>
      <t xml:space="preserve"> </t>
    </r>
  </si>
  <si>
    <t>1</t>
  </si>
  <si>
    <t>566</t>
  </si>
  <si>
    <t>60</t>
  </si>
  <si>
    <t>47</t>
  </si>
  <si>
    <t>30</t>
  </si>
  <si>
    <t>154</t>
  </si>
  <si>
    <t>138</t>
  </si>
  <si>
    <r>
      <t xml:space="preserve">osoby z wykształ-ceniem zasadni-czym zawodowym i niższym oraz bez wykształce-nia szkolnego </t>
    </r>
    <r>
      <rPr>
        <sz val="9"/>
        <color rgb="FF4D4D4D"/>
        <rFont val="Arial"/>
        <family val="2"/>
        <charset val="238"/>
      </rPr>
      <t>persons with basic vocational or lower educational attainment  and without school education</t>
    </r>
  </si>
  <si>
    <r>
      <t xml:space="preserve">                PRZESTĘPSTW  W  OKRESIE  I–VI  2020 R. </t>
    </r>
    <r>
      <rPr>
        <b/>
        <vertAlign val="superscript"/>
        <sz val="10"/>
        <rFont val="Arial"/>
        <family val="2"/>
        <charset val="238"/>
      </rPr>
      <t>a</t>
    </r>
  </si>
  <si>
    <r>
      <t xml:space="preserve">                IN  THE  PERIOD  I–VI  2020 </t>
    </r>
    <r>
      <rPr>
        <i/>
        <vertAlign val="superscript"/>
        <sz val="10"/>
        <rFont val="Arial"/>
        <family val="2"/>
        <charset val="238"/>
      </rPr>
      <t>a</t>
    </r>
  </si>
  <si>
    <r>
      <t xml:space="preserve">Przestępstwa stwierdzone
</t>
    </r>
    <r>
      <rPr>
        <i/>
        <sz val="9"/>
        <rFont val="Arial"/>
        <family val="2"/>
        <charset val="238"/>
      </rPr>
      <t>Ascertained crimes</t>
    </r>
  </si>
  <si>
    <r>
      <t xml:space="preserve">Wskaźnik wykrywalności sprawców przestępstw w %
</t>
    </r>
    <r>
      <rPr>
        <i/>
        <sz val="9"/>
        <rFont val="Arial"/>
        <family val="2"/>
        <charset val="238"/>
      </rPr>
      <t>Rate of detectability 
of delinquents in crimes in %</t>
    </r>
  </si>
  <si>
    <r>
      <t xml:space="preserve">     oraz samorządu terytorialnego </t>
    </r>
    <r>
      <rPr>
        <vertAlign val="superscript"/>
        <sz val="9"/>
        <rFont val="Arial"/>
        <family val="2"/>
        <charset val="238"/>
      </rPr>
      <t>b</t>
    </r>
    <r>
      <rPr>
        <sz val="9"/>
        <rFont val="Arial"/>
        <family val="2"/>
        <charset val="238"/>
      </rPr>
      <t xml:space="preserve"> ....................................................</t>
    </r>
  </si>
  <si>
    <r>
      <t xml:space="preserve">   government </t>
    </r>
    <r>
      <rPr>
        <i/>
        <vertAlign val="superscript"/>
        <sz val="9"/>
        <rFont val="Arial"/>
        <family val="2"/>
        <charset val="238"/>
      </rPr>
      <t>b</t>
    </r>
  </si>
  <si>
    <r>
      <t xml:space="preserve">   przeciwko obrotowi gospodarczemu </t>
    </r>
    <r>
      <rPr>
        <vertAlign val="superscript"/>
        <sz val="9"/>
        <rFont val="Arial"/>
        <family val="2"/>
        <charset val="238"/>
      </rPr>
      <t>c</t>
    </r>
    <r>
      <rPr>
        <sz val="9"/>
        <rFont val="Arial"/>
        <family val="2"/>
        <charset val="238"/>
      </rPr>
      <t xml:space="preserve"> .............................................</t>
    </r>
  </si>
  <si>
    <r>
      <t xml:space="preserve">   against economic activity </t>
    </r>
    <r>
      <rPr>
        <i/>
        <vertAlign val="superscript"/>
        <sz val="9"/>
        <rFont val="Arial"/>
        <family val="2"/>
        <charset val="238"/>
      </rPr>
      <t>c</t>
    </r>
  </si>
  <si>
    <r>
      <rPr>
        <sz val="8"/>
        <rFont val="Arial"/>
        <family val="2"/>
        <charset val="238"/>
      </rPr>
      <t xml:space="preserve">   a  Bez czynów karalnych popełnionych przez nieletnich. Patrz wyjaśnienia metodyczne pkt 30.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t>
    </r>
    <r>
      <rPr>
        <i/>
        <sz val="8"/>
        <rFont val="Arial"/>
        <family val="2"/>
        <charset val="238"/>
      </rPr>
      <t xml:space="preserve">c </t>
    </r>
    <r>
      <rPr>
        <sz val="8"/>
        <rFont val="Arial"/>
        <family val="2"/>
        <charset val="238"/>
      </rPr>
      <t xml:space="preserve"> Z wyłączeniem przestępstw korupcyjnych z art. 296a i 296b kodeksu karnego.</t>
    </r>
  </si>
  <si>
    <t>Ź r ó d ł o: dane Komendy Głównej Policji pobrane z Krajowego Systemu Informacji Policji w dniu 17.07.2020 r.</t>
  </si>
  <si>
    <t>a  Without punishable acts committed by juveniles.See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</si>
  <si>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 xml:space="preserve">S o u r c e: data of the National Police Headquarters were extracted from the National Police Information System (KSIP) on 17.07.2020 </t>
  </si>
  <si>
    <r>
      <rPr>
        <sz val="9"/>
        <rFont val="Arial"/>
        <family val="2"/>
        <charset val="238"/>
      </rPr>
      <t>TABL. 40.</t>
    </r>
    <r>
      <rPr>
        <b/>
        <sz val="9"/>
        <rFont val="Arial"/>
        <family val="2"/>
        <charset val="238"/>
      </rPr>
      <t xml:space="preserve"> PRZESTĘPSTWA  STWIERDZONE  W  OKRESIE  I–VI  2020 R. </t>
    </r>
    <r>
      <rPr>
        <b/>
        <vertAlign val="superscript"/>
        <sz val="9"/>
        <rFont val="Arial"/>
        <family val="2"/>
        <charset val="238"/>
      </rPr>
      <t>a</t>
    </r>
  </si>
  <si>
    <r>
      <t xml:space="preserve">                ASCERTAINED  CRIMES IN  THE  PERIOD  I–VI  2020 </t>
    </r>
    <r>
      <rPr>
        <i/>
        <vertAlign val="superscript"/>
        <sz val="9"/>
        <rFont val="Arial"/>
        <family val="2"/>
        <charset val="238"/>
      </rPr>
      <t>a</t>
    </r>
  </si>
  <si>
    <r>
      <t xml:space="preserve">WYSZCZEGÓLNIENIE                                                        </t>
    </r>
    <r>
      <rPr>
        <i/>
        <sz val="9"/>
        <rFont val="Arial"/>
        <family val="2"/>
        <charset val="238"/>
      </rPr>
      <t xml:space="preserve">SPECIFICATION </t>
    </r>
  </si>
  <si>
    <r>
      <t xml:space="preserve">Ogółem           </t>
    </r>
    <r>
      <rPr>
        <i/>
        <sz val="9"/>
        <rFont val="Arial"/>
        <family val="2"/>
        <charset val="238"/>
      </rPr>
      <t xml:space="preserve">Total </t>
    </r>
  </si>
  <si>
    <r>
      <t xml:space="preserve">Z liczby ogółem   </t>
    </r>
    <r>
      <rPr>
        <i/>
        <sz val="9"/>
        <rFont val="Arial"/>
        <family val="2"/>
        <charset val="238"/>
      </rPr>
      <t>Of grand of total</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</si>
  <si>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</si>
  <si>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</si>
  <si>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</si>
  <si>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</si>
  <si>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mieniu   </t>
    </r>
    <r>
      <rPr>
        <i/>
        <sz val="9"/>
        <rFont val="Arial"/>
        <family val="2"/>
        <charset val="238"/>
      </rPr>
      <t xml:space="preserve">against property </t>
    </r>
  </si>
  <si>
    <r>
      <t xml:space="preserve">przeciwko bezpie-czeństwu powszech-nemu 
i bezpie-czeństwu        w komunikacji
</t>
    </r>
    <r>
      <rPr>
        <i/>
        <sz val="9"/>
        <rFont val="Arial"/>
        <family val="2"/>
        <charset val="238"/>
      </rPr>
      <t>against public safety and safety of transport</t>
    </r>
  </si>
  <si>
    <r>
      <t>    powiaty:  </t>
    </r>
    <r>
      <rPr>
        <b/>
        <i/>
        <sz val="9"/>
        <rFont val="Arial"/>
        <family val="2"/>
        <charset val="238"/>
      </rPr>
      <t xml:space="preserve"> powiats: </t>
    </r>
  </si>
  <si>
    <r>
      <t>    powiaty:   </t>
    </r>
    <r>
      <rPr>
        <b/>
        <i/>
        <sz val="9"/>
        <rFont val="Arial"/>
        <family val="2"/>
        <charset val="238"/>
      </rPr>
      <t xml:space="preserve">powiats: </t>
    </r>
  </si>
  <si>
    <t>a   Bez czynów karalnych popełnionych przez nieletnich. Patrz wyjaśnienia metodyczne pkt 30.</t>
  </si>
  <si>
    <t>a   Without punishable acts committed by juveniles. See methodological notes item 30.</t>
  </si>
  <si>
    <t>S o u r c e: data of the National Police Headquarters were extracted from the National Police Information System (KSIP) on 17.07.2020</t>
  </si>
  <si>
    <r>
      <t xml:space="preserve">                 W  OKRESIE  I–VI  2020 R. </t>
    </r>
    <r>
      <rPr>
        <b/>
        <vertAlign val="superscript"/>
        <sz val="10"/>
        <rFont val="Arial"/>
        <family val="2"/>
        <charset val="238"/>
      </rPr>
      <t>a</t>
    </r>
    <r>
      <rPr>
        <b/>
        <sz val="10"/>
        <rFont val="Arial"/>
        <family val="2"/>
        <charset val="238"/>
      </rPr>
      <t xml:space="preserve"> </t>
    </r>
  </si>
  <si>
    <r>
      <t xml:space="preserve">                IN  CRIMES  IN  THE PERIOD  I–VI  2020 </t>
    </r>
    <r>
      <rPr>
        <i/>
        <vertAlign val="superscript"/>
        <sz val="10"/>
        <rFont val="Arial"/>
        <family val="2"/>
        <charset val="238"/>
      </rPr>
      <t>a</t>
    </r>
  </si>
  <si>
    <r>
      <t xml:space="preserve">przeciwko życiu                 i zdrowiu           </t>
    </r>
    <r>
      <rPr>
        <i/>
        <sz val="9"/>
        <rFont val="Arial"/>
        <family val="2"/>
        <charset val="238"/>
      </rPr>
      <t xml:space="preserve">against life             and health </t>
    </r>
  </si>
  <si>
    <r>
      <t xml:space="preserve">przeciwko bezpie-czeństwu powszech-nemu 
i bezpie-czeństwu     w komunikacji
</t>
    </r>
    <r>
      <rPr>
        <i/>
        <sz val="9"/>
        <rFont val="Arial"/>
        <family val="2"/>
        <charset val="238"/>
      </rPr>
      <t>against public safety and safety of transport</t>
    </r>
  </si>
  <si>
    <r>
      <t xml:space="preserve">w %      </t>
    </r>
    <r>
      <rPr>
        <i/>
        <sz val="9"/>
        <rFont val="Arial"/>
        <family val="2"/>
        <charset val="238"/>
      </rPr>
      <t xml:space="preserve"> in %</t>
    </r>
  </si>
  <si>
    <r>
      <rPr>
        <sz val="10"/>
        <rFont val="Arial"/>
        <family val="2"/>
        <charset val="238"/>
      </rPr>
      <t xml:space="preserve">TABL. 42. </t>
    </r>
    <r>
      <rPr>
        <b/>
        <sz val="10"/>
        <rFont val="Arial"/>
        <family val="2"/>
        <charset val="238"/>
      </rPr>
      <t xml:space="preserve">WYPADKI  DROGOWE  W  OKRESIE  I–VI  2020 R. </t>
    </r>
  </si>
  <si>
    <t xml:space="preserve">                ROAD  TRAFFIC  ACCIDENTS  IN  THE  PERIOD  I–VI  2020</t>
  </si>
  <si>
    <r>
      <t xml:space="preserve">WYSZCZEGÓLNIENIE                     </t>
    </r>
    <r>
      <rPr>
        <i/>
        <sz val="9"/>
        <rFont val="Arial"/>
        <family val="2"/>
        <charset val="238"/>
      </rPr>
      <t xml:space="preserve">SPECIFICATION </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</si>
  <si>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</si>
  <si>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</si>
  <si>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Kolizje                      </t>
    </r>
    <r>
      <rPr>
        <i/>
        <sz val="9"/>
        <rFont val="Arial"/>
        <family val="2"/>
        <charset val="238"/>
      </rPr>
      <t xml:space="preserve">Clashes </t>
    </r>
  </si>
  <si>
    <r>
      <t xml:space="preserve">ogółem                       </t>
    </r>
    <r>
      <rPr>
        <i/>
        <sz val="9"/>
        <rFont val="Arial"/>
        <family val="2"/>
        <charset val="238"/>
      </rPr>
      <t xml:space="preserve">total </t>
    </r>
  </si>
  <si>
    <r>
      <t xml:space="preserve">zabici                   </t>
    </r>
    <r>
      <rPr>
        <i/>
        <sz val="9"/>
        <rFont val="Arial"/>
        <family val="2"/>
        <charset val="238"/>
      </rPr>
      <t xml:space="preserve">fatalities </t>
    </r>
  </si>
  <si>
    <r>
      <t xml:space="preserve">ranni                       </t>
    </r>
    <r>
      <rPr>
        <i/>
        <sz val="9"/>
        <rFont val="Arial"/>
        <family val="2"/>
        <charset val="238"/>
      </rPr>
      <t xml:space="preserve">injured </t>
    </r>
  </si>
  <si>
    <t>Ź r ó d ł o: dane Komendy Głównej Policji pobrane z Systemu Ewidencji Wypadków i Kolizji w dniu 20.07.2020 r.</t>
  </si>
  <si>
    <t>S o u r c e: data of the National Police Headquarters extracted from the Traffic Casualties and Clashes System (SEWIK) on 20.07.2020 r.</t>
  </si>
  <si>
    <r>
      <rPr>
        <sz val="11"/>
        <color theme="1"/>
        <rFont val="Czcionka tekstu podstawowego"/>
        <family val="2"/>
        <charset val="238"/>
      </rPr>
      <t xml:space="preserve">TABL. 12.   </t>
    </r>
    <r>
      <rPr>
        <b/>
        <sz val="11"/>
        <color indexed="8"/>
        <rFont val="Czcionka tekstu podstawowego"/>
        <family val="2"/>
        <charset val="238"/>
      </rPr>
      <t xml:space="preserve">WYNIKI  FINANSOWE  PRZEDSIĘBIORSTW </t>
    </r>
    <r>
      <rPr>
        <b/>
        <i/>
        <vertAlign val="superscript"/>
        <sz val="11"/>
        <color indexed="8"/>
        <rFont val="Times New Roman"/>
        <family val="1"/>
        <charset val="238"/>
      </rPr>
      <t xml:space="preserve">a </t>
    </r>
  </si>
  <si>
    <r>
      <t>                  FINANCIAL  RESULTS  OF  ENTERPRISES</t>
    </r>
    <r>
      <rPr>
        <i/>
        <vertAlign val="superscript"/>
        <sz val="11"/>
        <color indexed="8"/>
        <rFont val="Arial"/>
        <family val="2"/>
        <charset val="238"/>
      </rPr>
      <t>a</t>
    </r>
    <r>
      <rPr>
        <i/>
        <sz val="11"/>
        <color indexed="8"/>
        <rFont val="Arial"/>
        <family val="2"/>
        <charset val="238"/>
      </rPr>
      <t xml:space="preserve"> </t>
    </r>
  </si>
  <si>
    <r>
      <t xml:space="preserve">OKRESY                     </t>
    </r>
    <r>
      <rPr>
        <i/>
        <sz val="9"/>
        <rFont val="Arial"/>
        <family val="2"/>
        <charset val="238"/>
      </rPr>
      <t>PERIODS</t>
    </r>
  </si>
  <si>
    <r>
      <t xml:space="preserve">Przychody z całokształtu działalności
</t>
    </r>
    <r>
      <rPr>
        <i/>
        <sz val="9"/>
        <rFont val="Arial"/>
        <family val="2"/>
        <charset val="238"/>
      </rPr>
      <t>Income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</si>
  <si>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income from total activity </t>
    </r>
  </si>
  <si>
    <r>
      <t xml:space="preserve">ogółem 
</t>
    </r>
    <r>
      <rPr>
        <i/>
        <sz val="9"/>
        <rFont val="Arial"/>
        <family val="2"/>
        <charset val="238"/>
      </rPr>
      <t xml:space="preserve">total </t>
    </r>
  </si>
  <si>
    <r>
      <t xml:space="preserve">przychody netto ze sprzedaży produktów
</t>
    </r>
    <r>
      <rPr>
        <i/>
        <sz val="9"/>
        <rFont val="Arial"/>
        <family val="2"/>
        <charset val="238"/>
      </rPr>
      <t>net income from sale of products</t>
    </r>
    <r>
      <rPr>
        <sz val="9"/>
        <rFont val="Arial"/>
        <family val="2"/>
        <charset val="238"/>
      </rPr>
      <t xml:space="preserve">  </t>
    </r>
  </si>
  <si>
    <r>
      <t xml:space="preserve">przychody netto ze sprzedaży towarów 
i materiałów </t>
    </r>
    <r>
      <rPr>
        <i/>
        <sz val="9"/>
        <rFont val="Arial"/>
        <family val="2"/>
        <charset val="238"/>
      </rPr>
      <t xml:space="preserve">net income from sale of goods and  materials </t>
    </r>
  </si>
  <si>
    <r>
      <t xml:space="preserve">przychody finansowe 
</t>
    </r>
    <r>
      <rPr>
        <i/>
        <sz val="9"/>
        <rFont val="Arial"/>
        <family val="2"/>
        <charset val="238"/>
      </rPr>
      <t xml:space="preserve">financial income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</si>
  <si>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</si>
  <si>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</si>
  <si>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</si>
  <si>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</si>
  <si>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pozostałe przychody operacyjne
</t>
    </r>
    <r>
      <rPr>
        <i/>
        <sz val="9"/>
        <rFont val="Arial"/>
        <family val="2"/>
        <charset val="238"/>
      </rPr>
      <t>other operational income</t>
    </r>
  </si>
  <si>
    <r>
      <t xml:space="preserve">dotacje
</t>
    </r>
    <r>
      <rPr>
        <i/>
        <sz val="9"/>
        <rFont val="Arial"/>
        <family val="2"/>
        <charset val="238"/>
      </rPr>
      <t xml:space="preserve">subsidies </t>
    </r>
  </si>
  <si>
    <r>
      <t>w mln zł   </t>
    </r>
    <r>
      <rPr>
        <i/>
        <sz val="9"/>
        <rFont val="Arial"/>
        <family val="2"/>
        <charset val="238"/>
      </rPr>
      <t xml:space="preserve">  in million PLN </t>
    </r>
  </si>
  <si>
    <r>
      <rPr>
        <i/>
        <sz val="8"/>
        <rFont val="Arial"/>
        <family val="2"/>
        <charset val="238"/>
      </rPr>
      <t>a</t>
    </r>
    <r>
      <rPr>
        <sz val="8"/>
        <rFont val="Arial"/>
        <family val="2"/>
        <charset val="238"/>
      </rPr>
      <t xml:space="preserve">  Patrz uwagi ogólne pkt 9.2 oraz wyjaśnienia metodyczne pkt 10 - 11.</t>
    </r>
  </si>
  <si>
    <r>
      <rPr>
        <sz val="10"/>
        <color indexed="8"/>
        <rFont val="Arial"/>
        <family val="2"/>
        <charset val="238"/>
      </rPr>
      <t xml:space="preserve">TABL. 12. </t>
    </r>
    <r>
      <rPr>
        <b/>
        <sz val="10"/>
        <color indexed="8"/>
        <rFont val="Arial"/>
        <family val="2"/>
        <charset val="238"/>
      </rPr>
      <t xml:space="preserve">  WYNIKI  FINANSOWE  PRZEDSIĘBIORSTW </t>
    </r>
    <r>
      <rPr>
        <b/>
        <i/>
        <vertAlign val="superscript"/>
        <sz val="10"/>
        <color indexed="8"/>
        <rFont val="Arial"/>
        <family val="2"/>
        <charset val="238"/>
      </rPr>
      <t xml:space="preserve">a   </t>
    </r>
    <r>
      <rPr>
        <b/>
        <sz val="10"/>
        <color indexed="8"/>
        <rFont val="Arial"/>
        <family val="2"/>
        <charset val="238"/>
      </rPr>
      <t>(dok.)</t>
    </r>
  </si>
  <si>
    <r>
      <t>                  FINANCIAL  RESULTS  OF  ENTERPRISES</t>
    </r>
    <r>
      <rPr>
        <i/>
        <vertAlign val="superscript"/>
        <sz val="10"/>
        <color indexed="8"/>
        <rFont val="Arial"/>
        <family val="2"/>
        <charset val="238"/>
      </rPr>
      <t>a</t>
    </r>
    <r>
      <rPr>
        <i/>
        <sz val="10"/>
        <color indexed="8"/>
        <rFont val="Arial"/>
        <family val="2"/>
        <charset val="238"/>
      </rPr>
      <t xml:space="preserve"> (cont.)</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</si>
  <si>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</si>
  <si>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brutto
</t>
    </r>
    <r>
      <rPr>
        <i/>
        <sz val="9"/>
        <rFont val="Arial"/>
        <family val="2"/>
        <charset val="238"/>
      </rPr>
      <t xml:space="preserve">Gross financial result </t>
    </r>
  </si>
  <si>
    <r>
      <t xml:space="preserve">Obowiązkowe obciążenia wyniku finansowego brutto
</t>
    </r>
    <r>
      <rPr>
        <i/>
        <sz val="9"/>
        <rFont val="Arial"/>
        <family val="2"/>
        <charset val="238"/>
      </rPr>
      <t>Obligatory encumbran-
ces of gross financial 
result</t>
    </r>
  </si>
  <si>
    <r>
      <t xml:space="preserve">Wynik finansowy netto
</t>
    </r>
    <r>
      <rPr>
        <i/>
        <sz val="9"/>
        <rFont val="Arial"/>
        <family val="2"/>
        <charset val="238"/>
      </rPr>
      <t xml:space="preserve">Net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</si>
  <si>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</si>
  <si>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</si>
  <si>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</si>
  <si>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w mln zł    </t>
    </r>
    <r>
      <rPr>
        <i/>
        <sz val="9"/>
        <rFont val="Arial"/>
        <family val="2"/>
        <charset val="238"/>
      </rPr>
      <t xml:space="preserve"> in million PLN </t>
    </r>
  </si>
  <si>
    <r>
      <rPr>
        <i/>
        <sz val="8"/>
        <rFont val="Arial"/>
        <family val="2"/>
        <charset val="238"/>
      </rPr>
      <t>a</t>
    </r>
    <r>
      <rPr>
        <sz val="8"/>
        <rFont val="Arial"/>
        <family val="2"/>
        <charset val="238"/>
      </rPr>
      <t xml:space="preserve">  Patrz uwagi ogólne pkt 9.2 oraz wyjaśnienia metodyczne pkt 10 - 13.  </t>
    </r>
    <r>
      <rPr>
        <i/>
        <sz val="8"/>
        <color rgb="FFFF0000"/>
        <rFont val="Arial"/>
        <family val="2"/>
        <charset val="238"/>
      </rPr>
      <t/>
    </r>
  </si>
  <si>
    <r>
      <t xml:space="preserve">OKRESY
</t>
    </r>
    <r>
      <rPr>
        <i/>
        <sz val="9"/>
        <rFont val="Arial"/>
        <family val="2"/>
        <charset val="238"/>
      </rPr>
      <t>PERIODS</t>
    </r>
  </si>
  <si>
    <r>
      <t>Ogółem
T</t>
    </r>
    <r>
      <rPr>
        <i/>
        <sz val="9"/>
        <rFont val="Arial"/>
        <family val="2"/>
        <charset val="238"/>
      </rPr>
      <t>otal</t>
    </r>
  </si>
  <si>
    <r>
      <t xml:space="preserve">przetwórstwo przemysłowe
</t>
    </r>
    <r>
      <rPr>
        <i/>
        <sz val="9"/>
        <rFont val="Arial"/>
        <family val="2"/>
        <charset val="238"/>
      </rPr>
      <t>manufacturing</t>
    </r>
  </si>
  <si>
    <r>
      <t xml:space="preserve">dostawa wody; gospodarowanie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</si>
  <si>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budownictwo
</t>
    </r>
    <r>
      <rPr>
        <i/>
        <sz val="9"/>
        <rFont val="Arial"/>
        <family val="2"/>
        <charset val="238"/>
      </rPr>
      <t>construction</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</si>
  <si>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</si>
  <si>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transportation 
and storage</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</si>
  <si>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 xml:space="preserve">real estate
activities </t>
    </r>
    <r>
      <rPr>
        <i/>
        <vertAlign val="superscript"/>
        <sz val="9"/>
        <rFont val="Arial"/>
        <family val="2"/>
        <charset val="238"/>
      </rPr>
      <t>∆</t>
    </r>
  </si>
  <si>
    <r>
      <t xml:space="preserve">                   II. WYNIK FINANSOWY BRUTTO</t>
    </r>
    <r>
      <rPr>
        <vertAlign val="superscript"/>
        <sz val="10"/>
        <rFont val="Arial"/>
        <family val="2"/>
        <charset val="238"/>
      </rPr>
      <t>a</t>
    </r>
  </si>
  <si>
    <r>
      <t xml:space="preserve">                   </t>
    </r>
    <r>
      <rPr>
        <b/>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</si>
  <si>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</si>
  <si>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rPr>
        <i/>
        <sz val="9"/>
        <rFont val="Arial"/>
        <family val="2"/>
        <charset val="238"/>
      </rPr>
      <t>Gross profit in million PLN</t>
    </r>
    <r>
      <rPr>
        <sz val="9"/>
        <rFont val="Arial"/>
        <family val="2"/>
        <charset val="238"/>
      </rPr>
      <t xml:space="preserve"> </t>
    </r>
  </si>
  <si>
    <r>
      <rPr>
        <i/>
        <sz val="9"/>
        <rFont val="Arial"/>
        <family val="2"/>
        <charset val="238"/>
      </rPr>
      <t>Gross loss in million PLN</t>
    </r>
    <r>
      <rPr>
        <sz val="9"/>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</si>
  <si>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13.  </t>
    </r>
    <r>
      <rPr>
        <i/>
        <sz val="8"/>
        <color rgb="FFFF0000"/>
        <rFont val="Arial"/>
        <family val="2"/>
        <charset val="238"/>
      </rPr>
      <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</si>
  <si>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</si>
  <si>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rPr>
        <i/>
        <sz val="9"/>
        <rFont val="Arial"/>
        <family val="2"/>
        <charset val="238"/>
      </rPr>
      <t>Net profit in</t>
    </r>
    <r>
      <rPr>
        <sz val="9"/>
        <rFont val="Arial"/>
        <family val="2"/>
        <charset val="238"/>
      </rPr>
      <t xml:space="preserve"> million PLN </t>
    </r>
  </si>
  <si>
    <r>
      <rPr>
        <i/>
        <sz val="8"/>
        <rFont val="Arial"/>
        <family val="2"/>
        <charset val="238"/>
      </rPr>
      <t>a</t>
    </r>
    <r>
      <rPr>
        <sz val="8"/>
        <rFont val="Arial"/>
        <family val="2"/>
        <charset val="238"/>
      </rPr>
      <t xml:space="preserve">  Patrz uwagi ogólne pkt 9.2 oraz wyjaśnienia metodyczne pkt  13.  </t>
    </r>
    <r>
      <rPr>
        <i/>
        <sz val="8"/>
        <color rgb="FFFF0000"/>
        <rFont val="Arial"/>
        <family val="2"/>
        <charset val="238"/>
      </rPr>
      <t/>
    </r>
  </si>
  <si>
    <r>
      <t xml:space="preserve">                </t>
    </r>
    <r>
      <rPr>
        <i/>
        <sz val="10"/>
        <rFont val="Arial"/>
        <family val="2"/>
        <charset val="238"/>
      </rPr>
      <t>ECONOMIC RELATIONS AND COMPOSITION OF ENTERPRISES BY OBTAINED FINANCIAL RESULT</t>
    </r>
    <r>
      <rPr>
        <i/>
        <vertAlign val="superscript"/>
        <sz val="10"/>
        <rFont val="Arial"/>
        <family val="2"/>
        <charset val="238"/>
      </rPr>
      <t>a</t>
    </r>
  </si>
  <si>
    <r>
      <rPr>
        <i/>
        <sz val="8"/>
        <rFont val="Arial"/>
        <family val="2"/>
        <charset val="238"/>
      </rPr>
      <t>a</t>
    </r>
    <r>
      <rPr>
        <sz val="8"/>
        <rFont val="Arial"/>
        <family val="2"/>
        <charset val="238"/>
      </rPr>
      <t xml:space="preserve">   Patrz uwagi ogólne pkt 9.2 oraz wyjaśnienia metodyczne pkt 15.         </t>
    </r>
    <r>
      <rPr>
        <i/>
        <sz val="8"/>
        <rFont val="Arial"/>
        <family val="2"/>
        <charset val="238"/>
      </rPr>
      <t xml:space="preserve">   </t>
    </r>
  </si>
  <si>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</si>
  <si>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r>
      <t xml:space="preserve">                ECONOMIC RELATIONS AND COMPOSITION OF ENTERPRISES BY OBTAINED FINANCIAL RESULT</t>
    </r>
    <r>
      <rPr>
        <i/>
        <vertAlign val="superscript"/>
        <sz val="10"/>
        <color indexed="8"/>
        <rFont val="Arial"/>
        <family val="2"/>
        <charset val="238"/>
      </rPr>
      <t>a</t>
    </r>
    <r>
      <rPr>
        <i/>
        <sz val="10"/>
        <color indexed="8"/>
        <rFont val="Arial"/>
        <family val="2"/>
        <charset val="238"/>
      </rPr>
      <t xml:space="preserve">  (cont.)</t>
    </r>
  </si>
  <si>
    <r>
      <t>Udział liczby przedsiębiorstw wykazujących zysk netto w ogólnej liczbie przedsiębiorstw</t>
    </r>
    <r>
      <rPr>
        <i/>
        <vertAlign val="superscript"/>
        <sz val="9"/>
        <rFont val="Arial"/>
        <family val="2"/>
        <charset val="238"/>
      </rPr>
      <t>b</t>
    </r>
    <r>
      <rPr>
        <sz val="9"/>
        <rFont val="Arial"/>
        <family val="2"/>
        <charset val="238"/>
      </rPr>
      <t>w %</t>
    </r>
  </si>
  <si>
    <r>
      <t>Share of number of enterprises showing net profit in total number of enterprises</t>
    </r>
    <r>
      <rPr>
        <i/>
        <vertAlign val="superscript"/>
        <sz val="9"/>
        <rFont val="Arial"/>
        <family val="2"/>
        <charset val="238"/>
      </rPr>
      <t xml:space="preserve">b </t>
    </r>
    <r>
      <rPr>
        <i/>
        <sz val="9"/>
        <rFont val="Arial"/>
        <family val="2"/>
        <charset val="238"/>
      </rPr>
      <t>in %</t>
    </r>
  </si>
  <si>
    <r>
      <t>Udział przychodów przedsiębiorstw wykazujących zysk netto w przychodach z całokształtu działalności</t>
    </r>
    <r>
      <rPr>
        <i/>
        <vertAlign val="superscript"/>
        <sz val="9"/>
        <rFont val="Arial"/>
        <family val="2"/>
        <charset val="238"/>
      </rPr>
      <t xml:space="preserve">b </t>
    </r>
    <r>
      <rPr>
        <sz val="9"/>
        <rFont val="Arial"/>
        <family val="2"/>
        <charset val="238"/>
      </rPr>
      <t>w %</t>
    </r>
  </si>
  <si>
    <r>
      <t>Share of income of enterprises showing net profit in total income from the whole activity</t>
    </r>
    <r>
      <rPr>
        <i/>
        <vertAlign val="superscript"/>
        <sz val="9"/>
        <rFont val="Arial"/>
        <family val="2"/>
        <charset val="238"/>
      </rPr>
      <t xml:space="preserve">b </t>
    </r>
    <r>
      <rPr>
        <i/>
        <sz val="9"/>
        <rFont val="Arial"/>
        <family val="2"/>
        <charset val="238"/>
      </rPr>
      <t>in %</t>
    </r>
  </si>
  <si>
    <r>
      <rPr>
        <i/>
        <sz val="8"/>
        <rFont val="Arial"/>
        <family val="2"/>
        <charset val="238"/>
      </rPr>
      <t>a</t>
    </r>
    <r>
      <rPr>
        <sz val="8"/>
        <rFont val="Arial"/>
        <family val="2"/>
        <charset val="238"/>
      </rPr>
      <t xml:space="preserve">   Patrz uwagi ogólne pkt 9.2 oraz wyjaśnienia metodyczne pkt 9.  b  Odpowiednio ogółem, sekcji.</t>
    </r>
  </si>
  <si>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</si>
  <si>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</si>
  <si>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</si>
  <si>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Zobo-wiązania długo-termi-nowe
</t>
    </r>
    <r>
      <rPr>
        <i/>
        <sz val="9"/>
        <rFont val="Arial"/>
        <family val="2"/>
        <charset val="238"/>
      </rPr>
      <t>long- 
-term lia-bilities</t>
    </r>
  </si>
  <si>
    <r>
      <t xml:space="preserve">ogółem
</t>
    </r>
    <r>
      <rPr>
        <i/>
        <sz val="9"/>
        <rFont val="Arial"/>
        <family val="2"/>
        <charset val="238"/>
      </rPr>
      <t>total</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</si>
  <si>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</si>
  <si>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</si>
  <si>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</si>
  <si>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</si>
  <si>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deli-veries 
and servi-
ces</t>
    </r>
    <r>
      <rPr>
        <i/>
        <vertAlign val="superscript"/>
        <sz val="9"/>
        <rFont val="Arial"/>
        <family val="2"/>
        <charset val="238"/>
      </rPr>
      <t>c</t>
    </r>
  </si>
  <si>
    <r>
      <t xml:space="preserve">z tytułu podat-ków,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</si>
  <si>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</si>
  <si>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</si>
  <si>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</si>
  <si>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</si>
  <si>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</si>
  <si>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deliveries and ser-vices</t>
    </r>
    <r>
      <rPr>
        <i/>
        <vertAlign val="superscript"/>
        <sz val="9"/>
        <rFont val="Arial"/>
        <family val="2"/>
        <charset val="238"/>
      </rPr>
      <t>c</t>
    </r>
  </si>
  <si>
    <r>
      <t xml:space="preserve">w mln zł         </t>
    </r>
    <r>
      <rPr>
        <i/>
        <sz val="9"/>
        <rFont val="Arial"/>
        <family val="2"/>
        <charset val="238"/>
      </rPr>
      <t>in</t>
    </r>
    <r>
      <rPr>
        <sz val="9"/>
        <rFont val="Arial"/>
        <family val="2"/>
        <charset val="238"/>
      </rPr>
      <t xml:space="preserve"> </t>
    </r>
    <r>
      <rPr>
        <i/>
        <sz val="9"/>
        <rFont val="Arial"/>
        <family val="2"/>
        <charset val="238"/>
      </rPr>
      <t>million PLN</t>
    </r>
  </si>
  <si>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</si>
  <si>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r>
      <rPr>
        <sz val="10"/>
        <rFont val="Arial"/>
        <family val="2"/>
        <charset val="238"/>
      </rPr>
      <t>TABL. 16.</t>
    </r>
    <r>
      <rPr>
        <b/>
        <sz val="10"/>
        <rFont val="Arial"/>
        <family val="2"/>
        <charset val="238"/>
      </rPr>
      <t xml:space="preserve">  AKTYWA  OBROTOWE  ORAZ  ZOBOWIĄZANIA  PRZEDSIĘBIORSTW    WEDŁUG  SEKCJI</t>
    </r>
    <r>
      <rPr>
        <vertAlign val="superscript"/>
        <sz val="10"/>
        <rFont val="Arial"/>
        <family val="2"/>
        <charset val="238"/>
      </rPr>
      <t>a</t>
    </r>
    <r>
      <rPr>
        <b/>
        <i/>
        <sz val="10"/>
        <rFont val="Arial"/>
        <family val="2"/>
        <charset val="238"/>
      </rPr>
      <t xml:space="preserve"> </t>
    </r>
  </si>
  <si>
    <r>
      <t xml:space="preserve">                 CURRENT  ASSETS  AND  LIABILITIES  OF  ENTERPRISES  BY  SECTIONS</t>
    </r>
    <r>
      <rPr>
        <i/>
        <vertAlign val="superscript"/>
        <sz val="10"/>
        <rFont val="Arial"/>
        <family val="2"/>
        <charset val="238"/>
      </rPr>
      <t>a</t>
    </r>
    <r>
      <rPr>
        <i/>
        <vertAlign val="superscript"/>
        <sz val="10"/>
        <rFont val="Times New Roman"/>
        <family val="1"/>
        <charset val="238"/>
      </rPr>
      <t xml:space="preserve"> </t>
    </r>
  </si>
  <si>
    <r>
      <t xml:space="preserve">Aktywa obrotowe
</t>
    </r>
    <r>
      <rPr>
        <i/>
        <sz val="9"/>
        <rFont val="Arial"/>
        <family val="2"/>
        <charset val="238"/>
      </rPr>
      <t xml:space="preserve">Current assets </t>
    </r>
  </si>
  <si>
    <r>
      <t xml:space="preserve">inwestycje krótko-
terminowe
</t>
    </r>
    <r>
      <rPr>
        <i/>
        <sz val="9"/>
        <rFont val="Arial"/>
        <family val="2"/>
        <charset val="238"/>
      </rPr>
      <t xml:space="preserve">short-term 
investments </t>
    </r>
  </si>
  <si>
    <r>
      <t>Zobowiąza-nia krótko-terminowe</t>
    </r>
    <r>
      <rPr>
        <i/>
        <vertAlign val="superscript"/>
        <sz val="9"/>
        <rFont val="Arial"/>
        <family val="2"/>
        <charset val="238"/>
      </rPr>
      <t>b</t>
    </r>
    <r>
      <rPr>
        <i/>
        <sz val="9"/>
        <rFont val="Arial"/>
        <family val="2"/>
        <charset val="238"/>
      </rPr>
      <t xml:space="preserve">
Short-term liabilities</t>
    </r>
    <r>
      <rPr>
        <i/>
        <vertAlign val="superscript"/>
        <sz val="9"/>
        <rFont val="Arial"/>
        <family val="2"/>
        <charset val="238"/>
      </rPr>
      <t>b</t>
    </r>
    <r>
      <rPr>
        <i/>
        <sz val="9"/>
        <rFont val="Arial"/>
        <family val="2"/>
        <charset val="238"/>
      </rPr>
      <t xml:space="preserve"> </t>
    </r>
  </si>
  <si>
    <r>
      <t>kredyty
bankowe 
i pożyczki</t>
    </r>
    <r>
      <rPr>
        <vertAlign val="superscript"/>
        <sz val="9"/>
        <rFont val="Arial"/>
        <family val="2"/>
        <charset val="238"/>
      </rPr>
      <t>c</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</si>
  <si>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vertAlign val="superscript"/>
        <sz val="9"/>
        <rFont val="Arial"/>
        <family val="2"/>
        <charset val="238"/>
      </rPr>
      <t>d</t>
    </r>
    <r>
      <rPr>
        <i/>
        <sz val="9"/>
        <rFont val="Arial"/>
        <family val="2"/>
        <charset val="238"/>
      </rPr>
      <t xml:space="preserve"> 
from
deliveries and
services</t>
    </r>
    <r>
      <rPr>
        <i/>
        <vertAlign val="superscript"/>
        <sz val="9"/>
        <rFont val="Arial"/>
        <family val="2"/>
        <charset val="238"/>
      </rPr>
      <t>d</t>
    </r>
    <r>
      <rPr>
        <i/>
        <sz val="9"/>
        <rFont val="Arial"/>
        <family val="2"/>
        <charset val="238"/>
      </rPr>
      <t xml:space="preserve">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</si>
  <si>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</si>
  <si>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</si>
  <si>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</si>
  <si>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należności
krótko-
terminowe
</t>
    </r>
    <r>
      <rPr>
        <i/>
        <sz val="9"/>
        <rFont val="Arial"/>
        <family val="2"/>
        <charset val="238"/>
      </rPr>
      <t xml:space="preserve">short-term dues </t>
    </r>
  </si>
  <si>
    <r>
      <t>z tytułu  dostaw
 i usług</t>
    </r>
    <r>
      <rPr>
        <i/>
        <vertAlign val="superscript"/>
        <sz val="9"/>
        <rFont val="Arial"/>
        <family val="2"/>
        <charset val="238"/>
      </rPr>
      <t>d</t>
    </r>
    <r>
      <rPr>
        <i/>
        <sz val="9"/>
        <rFont val="Arial"/>
        <family val="2"/>
        <charset val="238"/>
      </rPr>
      <t xml:space="preserve">
from deliveries and 
services</t>
    </r>
    <r>
      <rPr>
        <i/>
        <vertAlign val="superscript"/>
        <sz val="9"/>
        <rFont val="Arial"/>
        <family val="2"/>
        <charset val="238"/>
      </rPr>
      <t>d</t>
    </r>
    <r>
      <rPr>
        <sz val="9"/>
        <rFont val="Arial"/>
        <family val="2"/>
        <charset val="238"/>
      </rPr>
      <t xml:space="preserve"> </t>
    </r>
  </si>
  <si>
    <t xml:space="preserve">       end of December 2019</t>
  </si>
  <si>
    <r>
      <rPr>
        <b/>
        <sz val="9"/>
        <rFont val="Arial"/>
        <family val="2"/>
        <charset val="238"/>
      </rPr>
      <t>B</t>
    </r>
    <r>
      <rPr>
        <sz val="9"/>
        <rFont val="Arial"/>
        <family val="2"/>
        <charset val="238"/>
      </rPr>
      <t xml:space="preserve"> - stan w końcu czerwca 2020</t>
    </r>
  </si>
  <si>
    <t xml:space="preserve">      end of June 2020</t>
  </si>
  <si>
    <r>
      <t>w mln  zł    </t>
    </r>
    <r>
      <rPr>
        <i/>
        <sz val="9"/>
        <rFont val="Arial"/>
        <family val="2"/>
        <charset val="238"/>
      </rPr>
      <t xml:space="preserve"> in million PLN </t>
    </r>
  </si>
  <si>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Wobec jednostek powiązanych i jednostek pozostałych łącznie.   </t>
    </r>
    <r>
      <rPr>
        <i/>
        <sz val="8"/>
        <rFont val="Arial"/>
        <family val="2"/>
        <charset val="238"/>
      </rPr>
      <t>d</t>
    </r>
    <r>
      <rPr>
        <sz val="8"/>
        <rFont val="Arial"/>
        <family val="2"/>
        <charset val="238"/>
      </rPr>
      <t xml:space="preserve">  Bez względu na okres wymagalności zapłaty.  </t>
    </r>
  </si>
  <si>
    <r>
      <rPr>
        <sz val="10"/>
        <rFont val="Arial"/>
        <family val="2"/>
        <charset val="238"/>
      </rPr>
      <t>TABL. 21.</t>
    </r>
    <r>
      <rPr>
        <b/>
        <sz val="10"/>
        <rFont val="Arial"/>
        <family val="2"/>
        <charset val="238"/>
      </rPr>
      <t xml:space="preserve">  NAKŁADY INWESTYCYJNE</t>
    </r>
    <r>
      <rPr>
        <b/>
        <i/>
        <vertAlign val="superscript"/>
        <sz val="10"/>
        <rFont val="Arial"/>
        <family val="2"/>
        <charset val="238"/>
      </rPr>
      <t>a</t>
    </r>
  </si>
  <si>
    <r>
      <t xml:space="preserve">                </t>
    </r>
    <r>
      <rPr>
        <i/>
        <sz val="10"/>
        <rFont val="Arial"/>
        <family val="2"/>
        <charset val="238"/>
      </rPr>
      <t xml:space="preserve"> INVESTMENT OUTLAYS</t>
    </r>
    <r>
      <rPr>
        <i/>
        <vertAlign val="superscript"/>
        <sz val="10"/>
        <rFont val="Arial"/>
        <family val="2"/>
        <charset val="238"/>
      </rPr>
      <t>a</t>
    </r>
  </si>
  <si>
    <r>
      <t>Z ogółem</t>
    </r>
    <r>
      <rPr>
        <sz val="9"/>
        <rFont val="Arial"/>
        <family val="2"/>
        <charset val="238"/>
      </rPr>
      <t xml:space="preserve">         </t>
    </r>
    <r>
      <rPr>
        <i/>
        <sz val="9"/>
        <rFont val="Arial"/>
        <family val="2"/>
        <charset val="238"/>
      </rPr>
      <t>Of grand total</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</si>
  <si>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poprzedniego=100</t>
    </r>
    <r>
      <rPr>
        <i/>
        <sz val="9"/>
        <rFont val="Arial"/>
        <family val="2"/>
        <charset val="238"/>
      </rPr>
      <t xml:space="preserve">
    corresponding period 
     of previous year=100</t>
    </r>
  </si>
  <si>
    <r>
      <t xml:space="preserve">ogółem
</t>
    </r>
    <r>
      <rPr>
        <i/>
        <sz val="9"/>
        <rFont val="Arial"/>
        <family val="2"/>
        <charset val="238"/>
      </rPr>
      <t xml:space="preserve">grand 
total </t>
    </r>
  </si>
  <si>
    <r>
      <t>przemysł</t>
    </r>
    <r>
      <rPr>
        <i/>
        <vertAlign val="superscript"/>
        <sz val="9"/>
        <rFont val="Arial"/>
        <family val="2"/>
        <charset val="238"/>
      </rPr>
      <t xml:space="preserve">b </t>
    </r>
    <r>
      <rPr>
        <sz val="9"/>
        <rFont val="Arial"/>
        <family val="2"/>
        <charset val="238"/>
      </rPr>
      <t xml:space="preserve">
</t>
    </r>
    <r>
      <rPr>
        <i/>
        <sz val="9"/>
        <rFont val="Arial"/>
        <family val="2"/>
        <charset val="238"/>
      </rPr>
      <t>industry</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</si>
  <si>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constru-
ction</t>
    </r>
  </si>
  <si>
    <r>
      <t xml:space="preserve">handel; naprawa pojazdów samocho-    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</si>
  <si>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
darka maga-
zynowa
</t>
    </r>
    <r>
      <rPr>
        <i/>
        <sz val="9"/>
        <rFont val="Arial"/>
        <family val="2"/>
        <charset val="238"/>
      </rPr>
      <t>transpo-
rtation
and
storage</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</si>
  <si>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 xml:space="preserve">real estate
activities </t>
    </r>
    <r>
      <rPr>
        <i/>
        <vertAlign val="superscript"/>
        <sz val="9"/>
        <rFont val="Arial"/>
        <family val="2"/>
        <charset val="238"/>
      </rPr>
      <t>∆</t>
    </r>
  </si>
  <si>
    <r>
      <t xml:space="preserve">na środki trwałe
</t>
    </r>
    <r>
      <rPr>
        <i/>
        <sz val="9"/>
        <rFont val="Arial"/>
        <family val="2"/>
        <charset val="238"/>
      </rPr>
      <t>for fixed assets</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</si>
  <si>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</si>
  <si>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 
nery, and 
equipment and tools</t>
    </r>
  </si>
  <si>
    <r>
      <t xml:space="preserve">środki
transportu
</t>
    </r>
    <r>
      <rPr>
        <i/>
        <sz val="9"/>
        <rFont val="Arial"/>
        <family val="2"/>
        <charset val="238"/>
      </rPr>
      <t>transport 
equipment</t>
    </r>
  </si>
  <si>
    <r>
      <t xml:space="preserve">prze-
twórstwo przemy-
słowe
</t>
    </r>
    <r>
      <rPr>
        <i/>
        <sz val="9"/>
        <rFont val="Arial"/>
        <family val="2"/>
        <charset val="238"/>
      </rPr>
      <t>manu-facturing</t>
    </r>
  </si>
  <si>
    <r>
      <t xml:space="preserve">dostawa wody; gospoda-rowanie
ściekami 
i odpa-
dami;
rekulty- 
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
diation activities</t>
    </r>
  </si>
  <si>
    <r>
      <t xml:space="preserve">w tys. zł                                                                                                                                                                                                                                                            </t>
    </r>
    <r>
      <rPr>
        <i/>
        <sz val="9"/>
        <rFont val="Arial"/>
        <family val="2"/>
        <charset val="238"/>
      </rPr>
      <t xml:space="preserve"> in thousand PLN</t>
    </r>
    <r>
      <rPr>
        <sz val="9"/>
        <rFont val="Arial"/>
        <family val="2"/>
        <charset val="238"/>
      </rPr>
      <t xml:space="preserve">
</t>
    </r>
  </si>
  <si>
    <t>478999</t>
  </si>
  <si>
    <r>
      <rPr>
        <i/>
        <sz val="8"/>
        <rFont val="Arial"/>
        <family val="2"/>
        <charset val="238"/>
      </rPr>
      <t xml:space="preserve">a  </t>
    </r>
    <r>
      <rPr>
        <sz val="8"/>
        <rFont val="Arial"/>
        <family val="2"/>
        <charset val="238"/>
      </rPr>
      <t>Patrz wyjaśnienia metodyczne pkt 21; wskaźniki dynamiki obliczono na podstawie wartości w cenach bieżących.</t>
    </r>
    <r>
      <rPr>
        <i/>
        <sz val="8"/>
        <rFont val="Arial"/>
        <family val="2"/>
        <charset val="238"/>
      </rPr>
      <t xml:space="preserve">   b  </t>
    </r>
    <r>
      <rPr>
        <sz val="8"/>
        <rFont val="Arial"/>
        <family val="2"/>
        <charset val="238"/>
      </rPr>
      <t>Patrz uwagi ogólne pkt 11.</t>
    </r>
    <r>
      <rPr>
        <i/>
        <sz val="8"/>
        <rFont val="Arial"/>
        <family val="2"/>
        <charset val="238"/>
      </rPr>
      <t/>
    </r>
  </si>
  <si>
    <t>a  See methodological notes item 21; indices are calculated on the basis of value at current prices.   b  See general notes item 11.</t>
  </si>
  <si>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poprzedniego=100</t>
    </r>
    <r>
      <rPr>
        <i/>
        <sz val="9"/>
        <rFont val="Arial"/>
        <family val="2"/>
        <charset val="238"/>
      </rPr>
      <t xml:space="preserve">
    corresponding period 
     of previous year=100
</t>
    </r>
    <r>
      <rPr>
        <b/>
        <sz val="9"/>
        <rFont val="Arial"/>
        <family val="2"/>
        <charset val="238"/>
      </rPr>
      <t>B</t>
    </r>
    <r>
      <rPr>
        <sz val="9"/>
        <rFont val="Arial"/>
        <family val="2"/>
        <charset val="238"/>
      </rPr>
      <t xml:space="preserve"> - okres poprzedni=100</t>
    </r>
    <r>
      <rPr>
        <i/>
        <sz val="9"/>
        <rFont val="Arial"/>
        <family val="2"/>
        <charset val="238"/>
      </rPr>
      <t xml:space="preserve">
      previous period=100</t>
    </r>
  </si>
  <si>
    <r>
      <t>Wędliny
i kiełbasy</t>
    </r>
    <r>
      <rPr>
        <i/>
        <vertAlign val="superscript"/>
        <sz val="9"/>
        <rFont val="Arial"/>
        <family val="2"/>
        <charset val="238"/>
      </rPr>
      <t xml:space="preserve">a
</t>
    </r>
    <r>
      <rPr>
        <i/>
        <sz val="9"/>
        <rFont val="Arial"/>
        <family val="2"/>
        <charset val="238"/>
      </rPr>
      <t>Cured meats products and sausages</t>
    </r>
    <r>
      <rPr>
        <i/>
        <vertAlign val="superscript"/>
        <sz val="9"/>
        <rFont val="Arial"/>
        <family val="2"/>
        <charset val="238"/>
      </rPr>
      <t>a</t>
    </r>
  </si>
  <si>
    <r>
      <t>Pieczywo
świeże</t>
    </r>
    <r>
      <rPr>
        <vertAlign val="superscript"/>
        <sz val="9"/>
        <rFont val="Arial"/>
        <family val="2"/>
        <charset val="238"/>
      </rPr>
      <t>b</t>
    </r>
    <r>
      <rPr>
        <sz val="9"/>
        <rFont val="Arial"/>
        <family val="2"/>
        <charset val="238"/>
      </rPr>
      <t xml:space="preserve">
</t>
    </r>
    <r>
      <rPr>
        <i/>
        <sz val="9"/>
        <rFont val="Arial"/>
        <family val="2"/>
        <charset val="238"/>
      </rPr>
      <t>Fresh bakery</t>
    </r>
    <r>
      <rPr>
        <i/>
        <vertAlign val="superscript"/>
        <sz val="9"/>
        <rFont val="Arial"/>
        <family val="2"/>
        <charset val="238"/>
      </rPr>
      <t>b</t>
    </r>
    <r>
      <rPr>
        <sz val="9"/>
        <rFont val="Arial"/>
        <family val="2"/>
        <charset val="238"/>
      </rPr>
      <t xml:space="preserve">
</t>
    </r>
  </si>
  <si>
    <r>
      <t xml:space="preserve">Wody mineralne 
i wody gazowane, niesłodzone i niearo-matyzowane
</t>
    </r>
    <r>
      <rPr>
        <i/>
        <sz val="9"/>
        <rFont val="Arial"/>
        <family val="2"/>
        <charset val="238"/>
      </rPr>
      <t xml:space="preserve"> Mineral waters and aerated waters, not sweetened nor flavoured </t>
    </r>
  </si>
  <si>
    <r>
      <t xml:space="preserve">Okna i drzwi, ościeżnice
i progi, 
z drewna
 </t>
    </r>
    <r>
      <rPr>
        <i/>
        <sz val="9"/>
        <rFont val="Arial"/>
        <family val="2"/>
        <charset val="238"/>
      </rPr>
      <t>Windows and doors, their frames and thresholds, of wood</t>
    </r>
  </si>
  <si>
    <r>
      <t>Tworzywa sztuczne</t>
    </r>
    <r>
      <rPr>
        <vertAlign val="superscript"/>
        <sz val="9"/>
        <rFont val="Arial"/>
        <family val="2"/>
        <charset val="238"/>
      </rPr>
      <t>c</t>
    </r>
    <r>
      <rPr>
        <i/>
        <vertAlign val="superscript"/>
        <sz val="9"/>
        <rFont val="Arial"/>
        <family val="2"/>
        <charset val="238"/>
      </rPr>
      <t xml:space="preserve"> 
</t>
    </r>
    <r>
      <rPr>
        <i/>
        <sz val="9"/>
        <rFont val="Arial"/>
        <family val="2"/>
        <charset val="238"/>
      </rPr>
      <t>Plastics</t>
    </r>
    <r>
      <rPr>
        <i/>
        <vertAlign val="superscript"/>
        <sz val="9"/>
        <rFont val="Arial"/>
        <family val="2"/>
        <charset val="238"/>
      </rPr>
      <t xml:space="preserve">c </t>
    </r>
  </si>
  <si>
    <r>
      <t xml:space="preserve">Farby, lakiery </t>
    </r>
    <r>
      <rPr>
        <i/>
        <vertAlign val="superscript"/>
        <sz val="9"/>
        <rFont val="Arial"/>
        <family val="2"/>
        <charset val="238"/>
      </rPr>
      <t>∆</t>
    </r>
    <r>
      <rPr>
        <sz val="9"/>
        <rFont val="Arial"/>
        <family val="2"/>
        <charset val="238"/>
      </rPr>
      <t xml:space="preserve"> 
</t>
    </r>
    <r>
      <rPr>
        <i/>
        <sz val="9"/>
        <rFont val="Arial"/>
        <family val="2"/>
        <charset val="238"/>
      </rPr>
      <t xml:space="preserve">Paints, lacquers </t>
    </r>
    <r>
      <rPr>
        <i/>
        <vertAlign val="superscript"/>
        <sz val="9"/>
        <rFont val="Arial"/>
        <family val="2"/>
        <charset val="238"/>
      </rPr>
      <t>∆</t>
    </r>
    <r>
      <rPr>
        <i/>
        <sz val="9"/>
        <rFont val="Arial"/>
        <family val="2"/>
        <charset val="238"/>
      </rPr>
      <t xml:space="preserve">   </t>
    </r>
    <r>
      <rPr>
        <sz val="9"/>
        <rFont val="Arial"/>
        <family val="2"/>
        <charset val="238"/>
      </rPr>
      <t xml:space="preserve"> </t>
    </r>
  </si>
  <si>
    <r>
      <t>Drzwi i okna z tworzyw sztucznych</t>
    </r>
    <r>
      <rPr>
        <vertAlign val="superscript"/>
        <sz val="9"/>
        <rFont val="Arial"/>
        <family val="2"/>
        <charset val="238"/>
      </rPr>
      <t>d</t>
    </r>
    <r>
      <rPr>
        <i/>
        <sz val="9"/>
        <rFont val="Arial"/>
        <family val="2"/>
        <charset val="238"/>
      </rPr>
      <t xml:space="preserve">
Plastic doors and windows</t>
    </r>
    <r>
      <rPr>
        <i/>
        <vertAlign val="superscript"/>
        <sz val="9"/>
        <rFont val="Arial"/>
        <family val="2"/>
        <charset val="238"/>
      </rPr>
      <t>d</t>
    </r>
    <r>
      <rPr>
        <i/>
        <sz val="9"/>
        <rFont val="Arial"/>
        <family val="2"/>
        <charset val="238"/>
      </rPr>
      <t xml:space="preserve">  </t>
    </r>
    <r>
      <rPr>
        <sz val="9"/>
        <rFont val="Arial"/>
        <family val="2"/>
        <charset val="238"/>
      </rPr>
      <t xml:space="preserve">  </t>
    </r>
  </si>
  <si>
    <r>
      <t>Masa betonowa prefabryko-wana</t>
    </r>
    <r>
      <rPr>
        <vertAlign val="superscript"/>
        <sz val="9"/>
        <rFont val="Arial"/>
        <family val="2"/>
        <charset val="238"/>
      </rPr>
      <t>e</t>
    </r>
    <r>
      <rPr>
        <sz val="9"/>
        <rFont val="Arial"/>
        <family val="2"/>
        <charset val="238"/>
      </rPr>
      <t xml:space="preserve">
</t>
    </r>
    <r>
      <rPr>
        <i/>
        <sz val="9"/>
        <rFont val="Arial"/>
        <family val="2"/>
        <charset val="238"/>
      </rPr>
      <t>Ready- mixed
 concrete</t>
    </r>
    <r>
      <rPr>
        <i/>
        <vertAlign val="superscript"/>
        <sz val="9"/>
        <rFont val="Arial"/>
        <family val="2"/>
        <charset val="238"/>
      </rPr>
      <t>e</t>
    </r>
  </si>
  <si>
    <r>
      <t xml:space="preserve">w tonach
</t>
    </r>
    <r>
      <rPr>
        <i/>
        <sz val="9"/>
        <rFont val="Arial"/>
        <family val="2"/>
        <charset val="238"/>
      </rPr>
      <t>in  tonnes</t>
    </r>
  </si>
  <si>
    <r>
      <t xml:space="preserve">w tysiącach hl    
</t>
    </r>
    <r>
      <rPr>
        <i/>
        <sz val="9"/>
        <rFont val="Arial"/>
        <family val="2"/>
        <charset val="238"/>
      </rPr>
      <t>in thousand hectolitres</t>
    </r>
  </si>
  <si>
    <r>
      <t>w tys. m</t>
    </r>
    <r>
      <rPr>
        <vertAlign val="superscript"/>
        <sz val="9"/>
        <rFont val="Arial"/>
        <family val="2"/>
        <charset val="238"/>
      </rPr>
      <t>2</t>
    </r>
    <r>
      <rPr>
        <sz val="9"/>
        <rFont val="Arial"/>
        <family val="2"/>
        <charset val="238"/>
      </rPr>
      <t xml:space="preserve"> 
</t>
    </r>
    <r>
      <rPr>
        <i/>
        <sz val="9"/>
        <rFont val="Arial"/>
        <family val="2"/>
        <charset val="238"/>
      </rPr>
      <t>in thousand m</t>
    </r>
    <r>
      <rPr>
        <i/>
        <vertAlign val="superscript"/>
        <sz val="9"/>
        <rFont val="Arial"/>
        <family val="2"/>
        <charset val="238"/>
      </rPr>
      <t>2</t>
    </r>
  </si>
  <si>
    <r>
      <t xml:space="preserve">w tysiącach ton 
 </t>
    </r>
    <r>
      <rPr>
        <i/>
        <sz val="9"/>
        <rFont val="Arial"/>
        <family val="2"/>
        <charset val="238"/>
      </rPr>
      <t>in thousand tonnes</t>
    </r>
  </si>
  <si>
    <r>
      <t xml:space="preserve">w tonach 
 </t>
    </r>
    <r>
      <rPr>
        <i/>
        <sz val="9"/>
        <rFont val="Arial"/>
        <family val="2"/>
        <charset val="238"/>
      </rPr>
      <t>in tonnes</t>
    </r>
  </si>
  <si>
    <r>
      <t xml:space="preserve">w tysiącach ton 
</t>
    </r>
    <r>
      <rPr>
        <i/>
        <sz val="9"/>
        <rFont val="Arial"/>
        <family val="2"/>
        <charset val="238"/>
      </rPr>
      <t xml:space="preserve"> in thousand tonnes</t>
    </r>
  </si>
  <si>
    <t>101,2*</t>
  </si>
  <si>
    <t>163,6*</t>
  </si>
  <si>
    <t>49,5*</t>
  </si>
  <si>
    <t>51,7*</t>
  </si>
  <si>
    <t>62,4*</t>
  </si>
  <si>
    <t>#</t>
  </si>
  <si>
    <r>
      <rPr>
        <i/>
        <sz val="8"/>
        <rFont val="Arial"/>
        <family val="2"/>
        <charset val="238"/>
      </rPr>
      <t xml:space="preserve">a </t>
    </r>
    <r>
      <rPr>
        <sz val="8"/>
        <rFont val="Arial"/>
        <family val="2"/>
        <charset val="238"/>
      </rPr>
      <t xml:space="preserve"> Bez drobiowych.</t>
    </r>
    <r>
      <rPr>
        <i/>
        <sz val="8"/>
        <rFont val="Arial"/>
        <family val="2"/>
        <charset val="238"/>
      </rPr>
      <t xml:space="preserve">  b  Zawierające w suchej masie nie więcej niż 5% masy cukru i nie więcej niż 5% masy tłuszczu (z wyłączeniem pieczywa zawierającego dodatek miodu, jajek, sera lub owoców).  c  W formach podstawowych.  d  Łącznie z ich ościeżnicami i progami.  
e  Beton gotowy do wylania.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</si>
  <si>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previous period=100 </t>
    </r>
  </si>
  <si>
    <r>
      <t xml:space="preserve">Produkcja sprzedana przemysłu </t>
    </r>
    <r>
      <rPr>
        <vertAlign val="superscript"/>
        <sz val="9"/>
        <rFont val="Arial"/>
        <family val="2"/>
        <charset val="238"/>
      </rPr>
      <t>a</t>
    </r>
    <r>
      <rPr>
        <sz val="9"/>
        <rFont val="Arial"/>
        <family val="2"/>
        <charset val="238"/>
      </rPr>
      <t xml:space="preserve">                                                       </t>
    </r>
    <r>
      <rPr>
        <i/>
        <sz val="9"/>
        <rFont val="Arial"/>
        <family val="2"/>
        <charset val="238"/>
      </rPr>
      <t>Sold production of industry </t>
    </r>
    <r>
      <rPr>
        <i/>
        <vertAlign val="superscript"/>
        <sz val="9"/>
        <rFont val="Arial"/>
        <family val="2"/>
        <charset val="238"/>
      </rPr>
      <t>a</t>
    </r>
    <r>
      <rPr>
        <i/>
        <sz val="9"/>
        <rFont val="Arial"/>
        <family val="2"/>
        <charset val="238"/>
      </rPr>
      <t xml:space="preserve"> </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</si>
  <si>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</si>
  <si>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</si>
  <si>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 xml:space="preserve">Ceny stałe (średnie ceny bieżące z 2015 r.); patrz uwagi ogólne pkt 13. </t>
    </r>
  </si>
  <si>
    <r>
      <t xml:space="preserve">Sprzedaż produkcji                          budowlano-montażowej </t>
    </r>
    <r>
      <rPr>
        <i/>
        <vertAlign val="superscript"/>
        <sz val="9"/>
        <rFont val="Arial"/>
        <family val="2"/>
        <charset val="238"/>
      </rPr>
      <t xml:space="preserve">ab         </t>
    </r>
    <r>
      <rPr>
        <i/>
        <sz val="9"/>
        <rFont val="Arial"/>
        <family val="2"/>
        <charset val="238"/>
      </rPr>
      <t xml:space="preserve">                  Sale of construction and assembly                production </t>
    </r>
    <r>
      <rPr>
        <i/>
        <vertAlign val="superscript"/>
        <sz val="9"/>
        <rFont val="Arial"/>
        <family val="2"/>
        <charset val="238"/>
      </rPr>
      <t>ab</t>
    </r>
  </si>
  <si>
    <r>
      <t xml:space="preserve">Mieszkania oddane do użytkowania                                     </t>
    </r>
    <r>
      <rPr>
        <i/>
        <sz val="9"/>
        <rFont val="Arial"/>
        <family val="2"/>
        <charset val="238"/>
      </rPr>
      <t xml:space="preserve">Dwellings completed </t>
    </r>
  </si>
  <si>
    <r>
      <t>Sprzedaż detaliczna towarów</t>
    </r>
    <r>
      <rPr>
        <i/>
        <vertAlign val="superscript"/>
        <sz val="9"/>
        <rFont val="Arial"/>
        <family val="2"/>
        <charset val="238"/>
      </rPr>
      <t xml:space="preserve"> 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</si>
  <si>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 xml:space="preserve">ogółem              </t>
    </r>
    <r>
      <rPr>
        <i/>
        <sz val="9"/>
        <rFont val="Arial"/>
        <family val="2"/>
        <charset val="238"/>
      </rPr>
      <t xml:space="preserve">total </t>
    </r>
  </si>
  <si>
    <r>
      <rPr>
        <i/>
        <sz val="8"/>
        <rFont val="Arial"/>
        <family val="2"/>
        <charset val="238"/>
      </rPr>
      <t xml:space="preserve">a </t>
    </r>
    <r>
      <rPr>
        <sz val="8"/>
        <rFont val="Arial"/>
        <family val="2"/>
        <charset val="238"/>
      </rPr>
      <t> Patrz wyjaśnienia metodyczne pkt 25.   </t>
    </r>
    <r>
      <rPr>
        <i/>
        <sz val="8"/>
        <rFont val="Arial"/>
        <family val="2"/>
        <charset val="238"/>
      </rPr>
      <t xml:space="preserve">b </t>
    </r>
    <r>
      <rPr>
        <sz val="8"/>
        <rFont val="Arial"/>
        <family val="2"/>
        <charset val="238"/>
      </rPr>
      <t> Wskaźniki dynamiki  obliczono na podstawie wartości w cenach bieżących.</t>
    </r>
  </si>
  <si>
    <t>a  See methodological notes item 25.   b  Index numbers are calculated on the basis of value at current prices.</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</si>
  <si>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previous period=100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</si>
  <si>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</si>
  <si>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</si>
  <si>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</si>
  <si>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     stwo          przemy-       słowe   </t>
    </r>
    <r>
      <rPr>
        <i/>
        <sz val="9"/>
        <rFont val="Arial"/>
        <family val="2"/>
        <charset val="238"/>
      </rPr>
      <t>manu-            facturing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</si>
  <si>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</si>
  <si>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</si>
  <si>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</si>
  <si>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</si>
  <si>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produkcja wyrobów        z gumy                 i tworzyw sztucznych
</t>
    </r>
    <r>
      <rPr>
        <i/>
        <sz val="9"/>
        <rFont val="Arial"/>
        <family val="2"/>
        <charset val="238"/>
      </rPr>
      <t>manu-facture of rubber and plastic products</t>
    </r>
  </si>
  <si>
    <r>
      <t xml:space="preserve">produkcja wyrobów                     z pozo-stałych mineral-     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</si>
  <si>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</si>
  <si>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i/>
        <vertAlign val="superscript"/>
        <sz val="9"/>
        <rFont val="Arial"/>
        <family val="2"/>
        <charset val="238"/>
      </rPr>
      <t>∆</t>
    </r>
  </si>
  <si>
    <r>
      <t xml:space="preserve">w tysiącach   </t>
    </r>
    <r>
      <rPr>
        <i/>
        <sz val="9"/>
        <rFont val="Arial"/>
        <family val="2"/>
        <charset val="238"/>
      </rPr>
      <t>in thousand</t>
    </r>
  </si>
  <si>
    <r>
      <t>przemysł</t>
    </r>
    <r>
      <rPr>
        <vertAlign val="superscript"/>
        <sz val="9"/>
        <rFont val="Arial"/>
        <family val="2"/>
        <charset val="238"/>
      </rPr>
      <t xml:space="preserve"> a </t>
    </r>
    <r>
      <rPr>
        <sz val="9"/>
        <rFont val="Arial"/>
        <family val="2"/>
        <charset val="238"/>
      </rPr>
      <t xml:space="preserve">  (dok.)   </t>
    </r>
    <r>
      <rPr>
        <i/>
        <sz val="9"/>
        <rFont val="Arial"/>
        <family val="2"/>
        <charset val="238"/>
      </rPr>
      <t xml:space="preserve">  industry </t>
    </r>
    <r>
      <rPr>
        <i/>
        <vertAlign val="superscript"/>
        <sz val="9"/>
        <rFont val="Arial"/>
        <family val="2"/>
        <charset val="238"/>
      </rPr>
      <t>a</t>
    </r>
    <r>
      <rPr>
        <i/>
        <sz val="9"/>
        <rFont val="Arial"/>
        <family val="2"/>
        <charset val="238"/>
      </rPr>
      <t xml:space="preserve">  (cont.)</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</si>
  <si>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 tion activities</t>
    </r>
  </si>
  <si>
    <r>
      <t xml:space="preserve">budownictwo    </t>
    </r>
    <r>
      <rPr>
        <i/>
        <sz val="9"/>
        <rFont val="Arial"/>
        <family val="2"/>
        <charset val="238"/>
      </rPr>
      <t>construction</t>
    </r>
  </si>
  <si>
    <r>
      <t>gospodarka odpadami; odzysk surowców</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</si>
  <si>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razem            </t>
    </r>
    <r>
      <rPr>
        <i/>
        <sz val="9"/>
        <rFont val="Arial"/>
        <family val="2"/>
        <charset val="238"/>
      </rPr>
      <t>total</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</si>
  <si>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</si>
  <si>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</si>
  <si>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</si>
  <si>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produkcja komputerów, wyrobów elektro-nicznych            i optycznych
</t>
    </r>
    <r>
      <rPr>
        <i/>
        <sz val="9"/>
        <rFont val="Arial"/>
        <family val="2"/>
        <charset val="238"/>
      </rPr>
      <t>manufacture    of computer, electronic and optical product</t>
    </r>
  </si>
  <si>
    <r>
      <t xml:space="preserve">produkcja urządzeń elektrycznych </t>
    </r>
    <r>
      <rPr>
        <i/>
        <sz val="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</si>
  <si>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</si>
  <si>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</si>
  <si>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</si>
  <si>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       darka maga-         zynowa
</t>
    </r>
    <r>
      <rPr>
        <i/>
        <sz val="9"/>
        <rFont val="Arial"/>
        <family val="2"/>
        <charset val="238"/>
      </rPr>
      <t>transportation and storage</t>
    </r>
  </si>
  <si>
    <r>
      <t>zakwatero-      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</si>
  <si>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</si>
  <si>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     wanie i działal-     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</si>
  <si>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razem           </t>
    </r>
    <r>
      <rPr>
        <i/>
        <sz val="9"/>
        <rFont val="Arial"/>
        <family val="2"/>
        <charset val="238"/>
      </rPr>
      <t>total</t>
    </r>
  </si>
  <si>
    <r>
      <t>handel            hurtowy                i detaliczny pojazdami samocho-    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</si>
  <si>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r>
      <rPr>
        <i/>
        <vertAlign val="superscript"/>
        <sz val="9"/>
        <rFont val="Arial"/>
        <family val="2"/>
        <charset val="238"/>
      </rPr>
      <t>∆</t>
    </r>
  </si>
  <si>
    <r>
      <t>handel detaliczny</t>
    </r>
    <r>
      <rPr>
        <vertAlign val="superscript"/>
        <sz val="9"/>
        <rFont val="Arial"/>
        <family val="2"/>
        <charset val="238"/>
      </rPr>
      <t>∆</t>
    </r>
    <r>
      <rPr>
        <sz val="9"/>
        <rFont val="Arial"/>
        <family val="2"/>
        <charset val="238"/>
      </rPr>
      <t xml:space="preserve">
</t>
    </r>
    <r>
      <rPr>
        <i/>
        <sz val="9"/>
        <rFont val="Arial"/>
        <family val="2"/>
        <charset val="238"/>
      </rPr>
      <t>retail trade</t>
    </r>
    <r>
      <rPr>
        <i/>
        <vertAlign val="superscript"/>
        <sz val="9"/>
        <rFont val="Arial"/>
        <family val="2"/>
        <charset val="238"/>
      </rPr>
      <t>∆</t>
    </r>
  </si>
  <si>
    <r>
      <t>transport lądowy i ruro-ciągowy</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</si>
  <si>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</si>
  <si>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przetwórstwo przemysłowe   </t>
    </r>
    <r>
      <rPr>
        <i/>
        <sz val="9"/>
        <rFont val="Arial"/>
        <family val="2"/>
        <charset val="238"/>
      </rPr>
      <t>manufacturing</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</si>
  <si>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</si>
  <si>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previous period=100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</si>
  <si>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</si>
  <si>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</si>
  <si>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
tion and catering</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</si>
  <si>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</si>
  <si>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</si>
  <si>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w tysiącach  </t>
    </r>
    <r>
      <rPr>
        <i/>
        <sz val="9"/>
        <rFont val="Arial"/>
        <family val="2"/>
        <charset val="238"/>
      </rPr>
      <t xml:space="preserve"> in thousand</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</si>
  <si>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</si>
  <si>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   </t>
    </r>
    <r>
      <rPr>
        <i/>
        <sz val="9"/>
        <rFont val="Arial"/>
        <family val="2"/>
        <charset val="238"/>
      </rPr>
      <t>in PLN</t>
    </r>
  </si>
  <si>
    <r>
      <t xml:space="preserve">a  Patrz uwagi ogólne pkt 11.      </t>
    </r>
    <r>
      <rPr>
        <i/>
        <sz val="8"/>
        <rFont val="Arial"/>
        <family val="2"/>
        <charset val="238"/>
      </rPr>
      <t xml:space="preserve"> a  See general notes item 11.</t>
    </r>
  </si>
  <si>
    <r>
      <t xml:space="preserve">w zł  </t>
    </r>
    <r>
      <rPr>
        <i/>
        <sz val="9"/>
        <rFont val="Arial"/>
        <family val="2"/>
        <charset val="238"/>
      </rPr>
      <t xml:space="preserve"> in PLN</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</si>
  <si>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</si>
  <si>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</si>
  <si>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poprzedniego=100</t>
    </r>
    <r>
      <rPr>
        <i/>
        <sz val="9"/>
        <rFont val="Arial"/>
        <family val="2"/>
        <charset val="238"/>
      </rPr>
      <t xml:space="preserve">
     corresponding period 
      of previous year=100
</t>
    </r>
    <r>
      <rPr>
        <b/>
        <sz val="9"/>
        <rFont val="Arial"/>
        <family val="2"/>
        <charset val="238"/>
      </rPr>
      <t>B</t>
    </r>
    <r>
      <rPr>
        <sz val="9"/>
        <rFont val="Arial"/>
        <family val="2"/>
        <charset val="238"/>
      </rPr>
      <t xml:space="preserve"> - okres poprzedni=100</t>
    </r>
    <r>
      <rPr>
        <i/>
        <sz val="9"/>
        <rFont val="Arial"/>
        <family val="2"/>
        <charset val="238"/>
      </rPr>
      <t xml:space="preserve">
      previous period=100</t>
    </r>
  </si>
  <si>
    <r>
      <t xml:space="preserve">Prze-         twórstwo przemy-      słowe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</si>
  <si>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</si>
  <si>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odzieży 
</t>
    </r>
    <r>
      <rPr>
        <i/>
        <sz val="9"/>
        <rFont val="Arial"/>
        <family val="2"/>
        <charset val="238"/>
      </rPr>
      <t>manu-           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</si>
  <si>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</si>
  <si>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</si>
  <si>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w mln zł                     </t>
    </r>
    <r>
      <rPr>
        <i/>
        <sz val="9"/>
        <rFont val="Arial"/>
        <family val="2"/>
        <charset val="238"/>
      </rPr>
      <t>in million PLN</t>
    </r>
  </si>
  <si>
    <r>
      <rPr>
        <i/>
        <sz val="8"/>
        <rFont val="Times New Roman"/>
        <family val="1"/>
        <charset val="238"/>
      </rPr>
      <t>a</t>
    </r>
    <r>
      <rPr>
        <i/>
        <sz val="8"/>
        <rFont val="Arial"/>
        <family val="2"/>
        <charset val="238"/>
      </rPr>
      <t xml:space="preserve"> </t>
    </r>
    <r>
      <rPr>
        <sz val="8"/>
        <rFont val="Arial"/>
        <family val="2"/>
        <charset val="238"/>
      </rPr>
      <t xml:space="preserve">Patrz uwagi ogólne i wyjaśnienia metodyczne pkt 24 i 25. </t>
    </r>
  </si>
  <si>
    <r>
      <rPr>
        <i/>
        <sz val="8"/>
        <rFont val="Times New Roman"/>
        <family val="1"/>
        <charset val="238"/>
      </rPr>
      <t>a</t>
    </r>
    <r>
      <rPr>
        <i/>
        <sz val="8"/>
        <rFont val="Arial"/>
        <family val="2"/>
        <charset val="238"/>
      </rPr>
      <t xml:space="preserve">  See general notes item and methodological notes item 24 and 25. </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</si>
  <si>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</si>
  <si>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poprzedniego=100</t>
    </r>
    <r>
      <rPr>
        <i/>
        <sz val="9"/>
        <rFont val="Arial"/>
        <family val="2"/>
        <charset val="238"/>
      </rPr>
      <t xml:space="preserve">
    corresponding period 
     of previous year=100
</t>
    </r>
    <r>
      <rPr>
        <b/>
        <sz val="9"/>
        <rFont val="Arial"/>
        <family val="2"/>
        <charset val="238"/>
      </rPr>
      <t xml:space="preserve">B </t>
    </r>
    <r>
      <rPr>
        <sz val="9"/>
        <rFont val="Arial"/>
        <family val="2"/>
        <charset val="238"/>
      </rPr>
      <t>- okres poprzedni=100</t>
    </r>
    <r>
      <rPr>
        <i/>
        <sz val="9"/>
        <rFont val="Arial"/>
        <family val="2"/>
        <charset val="238"/>
      </rPr>
      <t xml:space="preserve">
      previous period=100</t>
    </r>
  </si>
  <si>
    <r>
      <t xml:space="preserve">produkcja chemi-kaliów           i wyrobów chemicz-nych
</t>
    </r>
    <r>
      <rPr>
        <i/>
        <sz val="9"/>
        <rFont val="Arial"/>
        <family val="2"/>
        <charset val="238"/>
      </rPr>
      <t>manu-             facture of chemicals and               chemical products</t>
    </r>
  </si>
  <si>
    <r>
      <t xml:space="preserve">produkcja wyrobów         z gumy             i tworzyw sztucznych
</t>
    </r>
    <r>
      <rPr>
        <i/>
        <sz val="9"/>
        <rFont val="Arial"/>
        <family val="2"/>
        <charset val="238"/>
      </rPr>
      <t>manu-            facture of rubber and plastic products</t>
    </r>
  </si>
  <si>
    <r>
      <t xml:space="preserve">produkcja wyrobów          z pozo-      stałych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</si>
  <si>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</si>
  <si>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</si>
  <si>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kompu-terów, wyrobów elektro-nicznych        i optycznych
</t>
    </r>
    <r>
      <rPr>
        <i/>
        <sz val="9"/>
        <rFont val="Arial"/>
        <family val="2"/>
        <charset val="238"/>
      </rPr>
      <t>manu-facture         of computer, electronic and optical product</t>
    </r>
  </si>
  <si>
    <r>
      <t xml:space="preserve">produkcja urządzeń elektry-cznych </t>
    </r>
    <r>
      <rPr>
        <i/>
        <sz val="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</si>
  <si>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</si>
  <si>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w mln zł                  </t>
    </r>
    <r>
      <rPr>
        <i/>
        <sz val="9"/>
        <rFont val="Arial"/>
        <family val="2"/>
        <charset val="238"/>
      </rPr>
      <t xml:space="preserve">   in million PLN</t>
    </r>
  </si>
  <si>
    <r>
      <t xml:space="preserve">a </t>
    </r>
    <r>
      <rPr>
        <sz val="8"/>
        <rFont val="Arial"/>
        <family val="2"/>
        <charset val="238"/>
      </rPr>
      <t xml:space="preserve">Patrz uwagi ogólne i wyjaśnienia metodyczne pkt 24 i 25. </t>
    </r>
  </si>
  <si>
    <t xml:space="preserve">a  See general notes and methodological notes item 24 and 25. </t>
  </si>
  <si>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poprzedniego=100</t>
    </r>
    <r>
      <rPr>
        <i/>
        <sz val="9"/>
        <rFont val="Arial"/>
        <family val="2"/>
        <charset val="238"/>
      </rPr>
      <t xml:space="preserve">
     corresponding period 
      of previous year=100
</t>
    </r>
    <r>
      <rPr>
        <b/>
        <sz val="9"/>
        <rFont val="Arial"/>
        <family val="2"/>
        <charset val="238"/>
      </rPr>
      <t>B</t>
    </r>
    <r>
      <rPr>
        <sz val="9"/>
        <rFont val="Arial"/>
        <family val="2"/>
        <charset val="238"/>
      </rPr>
      <t xml:space="preserve"> - okres poprzedni=100</t>
    </r>
    <r>
      <rPr>
        <i/>
        <sz val="9"/>
        <rFont val="Arial"/>
        <family val="2"/>
        <charset val="238"/>
      </rPr>
      <t xml:space="preserve">
      previous period=100</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</si>
  <si>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</si>
  <si>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</si>
  <si>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produkcja pozostałego sprzętu transporto-  wego
</t>
    </r>
    <r>
      <rPr>
        <i/>
        <sz val="9"/>
        <color indexed="8"/>
        <rFont val="Arial"/>
        <family val="2"/>
        <charset val="238"/>
      </rPr>
      <t>manufacture           of other transport equipment</t>
    </r>
  </si>
  <si>
    <r>
      <t xml:space="preserve">produkcja             mebli
</t>
    </r>
    <r>
      <rPr>
        <i/>
        <sz val="9"/>
        <color indexed="8"/>
        <rFont val="Arial"/>
        <family val="2"/>
        <charset val="238"/>
      </rPr>
      <t>manufacture             of furniture</t>
    </r>
  </si>
  <si>
    <r>
      <t>gospodarka odpadami; odzysk surowców</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</si>
  <si>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rPr>
        <i/>
        <sz val="8"/>
        <rFont val="Times New Roman"/>
        <family val="1"/>
        <charset val="238"/>
      </rPr>
      <t>a</t>
    </r>
    <r>
      <rPr>
        <i/>
        <sz val="8"/>
        <rFont val="Arial"/>
        <family val="2"/>
        <charset val="238"/>
      </rPr>
      <t xml:space="preserve">  See general notes and methodological notes item 24 and 25. </t>
    </r>
  </si>
  <si>
    <r>
      <rPr>
        <sz val="10"/>
        <rFont val="Arial"/>
        <family val="2"/>
        <charset val="238"/>
      </rPr>
      <t>TABL. 27.</t>
    </r>
    <r>
      <rPr>
        <b/>
        <sz val="10"/>
        <rFont val="Arial"/>
        <family val="2"/>
        <charset val="238"/>
      </rPr>
      <t xml:space="preserve">  PRODUKCJA  SPRZEDANA  BUDOWNICTWA </t>
    </r>
    <r>
      <rPr>
        <i/>
        <vertAlign val="superscript"/>
        <sz val="10"/>
        <rFont val="Times New Roman"/>
        <family val="1"/>
        <charset val="238"/>
      </rPr>
      <t xml:space="preserve">ab </t>
    </r>
  </si>
  <si>
    <r>
      <t xml:space="preserve">                SOLD  PRODUCTION  OF  CONSTRUCTION </t>
    </r>
    <r>
      <rPr>
        <i/>
        <vertAlign val="superscript"/>
        <sz val="10"/>
        <rFont val="Times New Roman"/>
        <family val="1"/>
        <charset val="238"/>
      </rPr>
      <t>ab</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</si>
  <si>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i/>
        <sz val="9"/>
        <rFont val="Arial"/>
        <family val="2"/>
        <charset val="238"/>
      </rPr>
      <t>previous period=100</t>
    </r>
  </si>
  <si>
    <r>
      <t xml:space="preserve">Ogółem      </t>
    </r>
    <r>
      <rPr>
        <i/>
        <sz val="9"/>
        <rFont val="Arial"/>
        <family val="2"/>
        <charset val="238"/>
      </rPr>
      <t xml:space="preserve">Grand total </t>
    </r>
  </si>
  <si>
    <r>
      <t>Produkcja budowlano-montażowa</t>
    </r>
    <r>
      <rPr>
        <i/>
        <vertAlign val="superscript"/>
        <sz val="9"/>
        <rFont val="Arial"/>
        <family val="2"/>
        <charset val="238"/>
      </rPr>
      <t xml:space="preserve">c                                                                         </t>
    </r>
    <r>
      <rPr>
        <i/>
        <sz val="9"/>
        <rFont val="Arial"/>
        <family val="2"/>
        <charset val="238"/>
      </rPr>
      <t>Construction and assembly production</t>
    </r>
    <r>
      <rPr>
        <i/>
        <vertAlign val="superscript"/>
        <sz val="9"/>
        <rFont val="Arial"/>
        <family val="2"/>
        <charset val="238"/>
      </rPr>
      <t>c</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</si>
  <si>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</si>
  <si>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 xml:space="preserve">civil                 engineering </t>
    </r>
  </si>
  <si>
    <r>
      <t xml:space="preserve">roboty budowlane specjalistyczne </t>
    </r>
    <r>
      <rPr>
        <i/>
        <sz val="9"/>
        <rFont val="Arial"/>
        <family val="2"/>
        <charset val="238"/>
      </rPr>
      <t>specialised construction activities</t>
    </r>
    <r>
      <rPr>
        <sz val="9"/>
        <rFont val="Arial"/>
        <family val="2"/>
        <charset val="238"/>
      </rPr>
      <t xml:space="preserve"> </t>
    </r>
  </si>
  <si>
    <r>
      <t>w mln zł               </t>
    </r>
    <r>
      <rPr>
        <i/>
        <sz val="9"/>
        <rFont val="Arial"/>
        <family val="2"/>
        <charset val="238"/>
      </rPr>
      <t xml:space="preserve"> in million PLN </t>
    </r>
  </si>
  <si>
    <r>
      <rPr>
        <i/>
        <sz val="8"/>
        <rFont val="Times New Roman"/>
        <family val="1"/>
        <charset val="238"/>
      </rPr>
      <t>a</t>
    </r>
    <r>
      <rPr>
        <i/>
        <sz val="8"/>
        <rFont val="Arial"/>
        <family val="2"/>
        <charset val="238"/>
      </rPr>
      <t xml:space="preserve">  </t>
    </r>
    <r>
      <rPr>
        <sz val="8"/>
        <rFont val="Arial"/>
        <family val="2"/>
        <charset val="238"/>
      </rPr>
      <t>Wskaźniki dynamiki obliczono na podstawie wartości w cenach bieżących.</t>
    </r>
    <r>
      <rPr>
        <i/>
        <sz val="8"/>
        <rFont val="Arial"/>
        <family val="2"/>
        <charset val="238"/>
      </rPr>
      <t xml:space="preserve">  </t>
    </r>
    <r>
      <rPr>
        <sz val="8"/>
        <rFont val="Arial"/>
        <family val="2"/>
        <charset val="238"/>
      </rPr>
      <t xml:space="preserve">  </t>
    </r>
    <r>
      <rPr>
        <i/>
        <sz val="8"/>
        <rFont val="Arial"/>
        <family val="2"/>
        <charset val="238"/>
      </rPr>
      <t>b</t>
    </r>
    <r>
      <rPr>
        <sz val="8"/>
        <rFont val="Arial"/>
        <family val="2"/>
        <charset val="238"/>
      </rPr>
      <t xml:space="preserve">  Patrz wyjasnienia metodyczne pkt 24 i 25.  </t>
    </r>
    <r>
      <rPr>
        <i/>
        <sz val="8"/>
        <rFont val="Arial"/>
        <family val="2"/>
        <charset val="238"/>
      </rPr>
      <t>c</t>
    </r>
    <r>
      <rPr>
        <sz val="8"/>
        <rFont val="Arial"/>
        <family val="2"/>
        <charset val="238"/>
      </rPr>
      <t> Bez podwykonawców.</t>
    </r>
  </si>
  <si>
    <r>
      <rPr>
        <i/>
        <sz val="8"/>
        <rFont val="Times New Roman"/>
        <family val="1"/>
        <charset val="238"/>
      </rPr>
      <t>a</t>
    </r>
    <r>
      <rPr>
        <i/>
        <sz val="8"/>
        <rFont val="Arial"/>
        <family val="2"/>
        <charset val="238"/>
      </rPr>
      <t xml:space="preserve">  Index numbers are calculated on the basis of value at current prices.    b  See methodological notes item 24 and 25.                                                     c  Excluding sub-contractors. </t>
    </r>
  </si>
  <si>
    <r>
      <rPr>
        <sz val="10"/>
        <rFont val="Arial"/>
        <family val="2"/>
        <charset val="238"/>
      </rPr>
      <t>TABL. 32.</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t>
    </r>
  </si>
  <si>
    <r>
      <t xml:space="preserve">                NATIONAL  ECONOMY  ENTITIES </t>
    </r>
    <r>
      <rPr>
        <i/>
        <vertAlign val="superscript"/>
        <sz val="10"/>
        <rFont val="Times New Roman"/>
        <family val="1"/>
        <charset val="238"/>
      </rPr>
      <t>a</t>
    </r>
    <r>
      <rPr>
        <i/>
        <sz val="10"/>
        <rFont val="Arial"/>
        <family val="2"/>
        <charset val="238"/>
      </rPr>
      <t xml:space="preserve">  BY  SECTIONS </t>
    </r>
  </si>
  <si>
    <r>
      <t xml:space="preserve">OKRESY
</t>
    </r>
    <r>
      <rPr>
        <i/>
        <sz val="9"/>
        <rFont val="Arial"/>
        <family val="2"/>
        <charset val="238"/>
      </rPr>
      <t>PERIODS</t>
    </r>
    <r>
      <rPr>
        <sz val="9"/>
        <rFont val="Arial"/>
        <family val="2"/>
        <charset val="238"/>
      </rPr>
      <t xml:space="preserve">
 A - stan w dniu 31 XII 2019
          </t>
    </r>
    <r>
      <rPr>
        <i/>
        <sz val="9"/>
        <rFont val="Arial"/>
        <family val="2"/>
        <charset val="238"/>
      </rPr>
      <t>as of December 31, 2019</t>
    </r>
    <r>
      <rPr>
        <sz val="9"/>
        <rFont val="Arial"/>
        <family val="2"/>
        <charset val="238"/>
      </rPr>
      <t xml:space="preserve">
B - stan w dniu 30 VI 2020
          </t>
    </r>
    <r>
      <rPr>
        <i/>
        <sz val="9"/>
        <rFont val="Arial"/>
        <family val="2"/>
        <charset val="238"/>
      </rPr>
      <t>as of  June 30, 2020</t>
    </r>
  </si>
  <si>
    <r>
      <t xml:space="preserve">Ogółem            </t>
    </r>
    <r>
      <rPr>
        <i/>
        <sz val="9"/>
        <rFont val="Arial"/>
        <family val="2"/>
        <charset val="238"/>
      </rPr>
      <t xml:space="preserve">Grand total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</si>
  <si>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</si>
  <si>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fizyczne prowadzące działalność gospodarczą </t>
    </r>
    <r>
      <rPr>
        <i/>
        <sz val="9"/>
        <rFont val="Arial"/>
        <family val="2"/>
        <charset val="238"/>
      </rPr>
      <t>Natural            persons conducting economic         activity</t>
    </r>
  </si>
  <si>
    <r>
      <t>razem</t>
    </r>
    <r>
      <rPr>
        <sz val="4"/>
        <rFont val="Arial"/>
        <family val="2"/>
        <charset val="238"/>
      </rPr>
      <t xml:space="preserve"> </t>
    </r>
    <r>
      <rPr>
        <i/>
        <vertAlign val="superscript"/>
        <sz val="9"/>
        <rFont val="Arial"/>
        <family val="2"/>
        <charset val="238"/>
      </rPr>
      <t>b</t>
    </r>
    <r>
      <rPr>
        <sz val="9"/>
        <rFont val="Arial"/>
        <family val="2"/>
        <charset val="238"/>
      </rPr>
      <t xml:space="preserve">                  </t>
    </r>
    <r>
      <rPr>
        <i/>
        <sz val="9"/>
        <rFont val="Arial"/>
        <family val="2"/>
        <charset val="238"/>
      </rPr>
      <t>total</t>
    </r>
    <r>
      <rPr>
        <i/>
        <sz val="3"/>
        <rFont val="Arial"/>
        <family val="2"/>
        <charset val="238"/>
      </rPr>
      <t xml:space="preserve"> </t>
    </r>
    <r>
      <rPr>
        <i/>
        <vertAlign val="superscript"/>
        <sz val="9"/>
        <rFont val="Arial"/>
        <family val="2"/>
        <charset val="238"/>
      </rPr>
      <t>b</t>
    </r>
    <r>
      <rPr>
        <i/>
        <sz val="9"/>
        <rFont val="Arial"/>
        <family val="2"/>
        <charset val="238"/>
      </rPr>
      <t xml:space="preserve">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</si>
  <si>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</si>
  <si>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</si>
  <si>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r>
      <t>    w tym:     </t>
    </r>
    <r>
      <rPr>
        <i/>
        <sz val="9"/>
        <rFont val="Arial"/>
        <family val="2"/>
        <charset val="238"/>
      </rPr>
      <t xml:space="preserve">of which: </t>
    </r>
  </si>
  <si>
    <r>
      <t xml:space="preserve">Trade; repair of motor vehicles </t>
    </r>
    <r>
      <rPr>
        <i/>
        <vertAlign val="superscript"/>
        <sz val="9"/>
        <rFont val="Arial"/>
        <family val="2"/>
        <charset val="238"/>
      </rPr>
      <t xml:space="preserve">Δ </t>
    </r>
  </si>
  <si>
    <r>
      <rPr>
        <i/>
        <sz val="8"/>
        <rFont val="Times New Roman"/>
        <family val="1"/>
        <charset val="238"/>
      </rPr>
      <t>a</t>
    </r>
    <r>
      <rPr>
        <sz val="8"/>
        <rFont val="Arial"/>
        <family val="2"/>
        <charset val="238"/>
      </rPr>
      <t xml:space="preserve">  Zarejestrowane w rejestrze REGON; bez osób prowadzących gospodarstwa indywidualne w rolnictwie. </t>
    </r>
  </si>
  <si>
    <r>
      <rPr>
        <i/>
        <sz val="8"/>
        <rFont val="Arial"/>
        <family val="2"/>
        <charset val="238"/>
      </rPr>
      <t>b</t>
    </r>
    <r>
      <rPr>
        <sz val="8"/>
        <rFont val="Arial"/>
        <family val="2"/>
        <charset val="238"/>
      </rPr>
      <t xml:space="preserve">  W podziale według sektorów własności - bez podmiotów, dla których informacja o formie własności nie występuje w rejestrze REGON.</t>
    </r>
  </si>
  <si>
    <r>
      <rPr>
        <i/>
        <sz val="8"/>
        <rFont val="Times New Roman"/>
        <family val="1"/>
        <charset val="238"/>
      </rPr>
      <t>a</t>
    </r>
    <r>
      <rPr>
        <i/>
        <sz val="8"/>
        <rFont val="Arial"/>
        <family val="2"/>
        <charset val="238"/>
      </rPr>
      <t xml:space="preserve">  Registered in the REGON register; excluding persons tending private farms in agriculture. </t>
    </r>
  </si>
  <si>
    <r>
      <rPr>
        <sz val="10"/>
        <rFont val="Arial"/>
        <family val="2"/>
        <charset val="238"/>
      </rPr>
      <t>TABL. 32.</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(dok.)</t>
    </r>
  </si>
  <si>
    <r>
      <t xml:space="preserve">                NATIONAL  ECONOMY  ENTITIES </t>
    </r>
    <r>
      <rPr>
        <i/>
        <vertAlign val="superscript"/>
        <sz val="10"/>
        <rFont val="Times New Roman"/>
        <family val="1"/>
        <charset val="238"/>
      </rPr>
      <t>a</t>
    </r>
    <r>
      <rPr>
        <i/>
        <sz val="10"/>
        <rFont val="Arial"/>
        <family val="2"/>
        <charset val="238"/>
      </rPr>
      <t xml:space="preserve">  BY  SECTIONS   (cont.)</t>
    </r>
  </si>
  <si>
    <r>
      <t xml:space="preserve">OKRESY
</t>
    </r>
    <r>
      <rPr>
        <i/>
        <sz val="9"/>
        <rFont val="Arial"/>
        <family val="2"/>
        <charset val="238"/>
      </rPr>
      <t>PERIODS</t>
    </r>
    <r>
      <rPr>
        <sz val="9"/>
        <rFont val="Arial"/>
        <family val="2"/>
        <charset val="238"/>
      </rPr>
      <t xml:space="preserve">
 A - stan w dniu 31 XII 2019
          </t>
    </r>
    <r>
      <rPr>
        <i/>
        <sz val="9"/>
        <rFont val="Arial"/>
        <family val="2"/>
        <charset val="238"/>
      </rPr>
      <t>as of December 31, 2019</t>
    </r>
    <r>
      <rPr>
        <sz val="9"/>
        <rFont val="Arial"/>
        <family val="2"/>
        <charset val="238"/>
      </rPr>
      <t xml:space="preserve">                  
B - stan w dniu 30 VI 2020
          </t>
    </r>
    <r>
      <rPr>
        <i/>
        <sz val="9"/>
        <rFont val="Arial"/>
        <family val="2"/>
        <charset val="238"/>
      </rPr>
      <t>as of June 30, 2020</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</si>
  <si>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</si>
  <si>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sektor prywatny </t>
    </r>
    <r>
      <rPr>
        <i/>
        <sz val="9"/>
        <rFont val="Arial"/>
        <family val="2"/>
        <charset val="238"/>
      </rPr>
      <t xml:space="preserve">private sector </t>
    </r>
  </si>
  <si>
    <r>
      <t xml:space="preserve">Accommodation and catering </t>
    </r>
    <r>
      <rPr>
        <i/>
        <vertAlign val="superscript"/>
        <sz val="9"/>
        <rFont val="Arial"/>
        <family val="2"/>
        <charset val="238"/>
      </rPr>
      <t>∆</t>
    </r>
    <r>
      <rPr>
        <i/>
        <sz val="9"/>
        <rFont val="Arial"/>
        <family val="2"/>
        <charset val="238"/>
      </rPr>
      <t xml:space="preserve"> </t>
    </r>
  </si>
  <si>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t>
    </r>
  </si>
  <si>
    <r>
      <t xml:space="preserve">                 NATIONAL  ECONOMY  ENTITIES </t>
    </r>
    <r>
      <rPr>
        <i/>
        <vertAlign val="superscript"/>
        <sz val="10"/>
        <rFont val="Times New Roman"/>
        <family val="1"/>
        <charset val="238"/>
      </rPr>
      <t>a</t>
    </r>
    <r>
      <rPr>
        <i/>
        <sz val="10"/>
        <rFont val="Arial"/>
        <family val="2"/>
        <charset val="238"/>
      </rPr>
      <t xml:space="preserve">  BY  FORM  OF  LEGAL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</si>
  <si>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corresponding period 
    of previous year=100              </t>
    </r>
    <r>
      <rPr>
        <b/>
        <sz val="9"/>
        <rFont val="Arial"/>
        <family val="2"/>
        <charset val="238"/>
      </rPr>
      <t>B</t>
    </r>
    <r>
      <rPr>
        <sz val="9"/>
        <rFont val="Arial"/>
        <family val="2"/>
        <charset val="238"/>
      </rPr>
      <t xml:space="preserve"> - okres poprzedni=100
  </t>
    </r>
    <r>
      <rPr>
        <i/>
        <sz val="9"/>
        <rFont val="Arial"/>
        <family val="2"/>
        <charset val="238"/>
      </rPr>
      <t xml:space="preserve">   previous period=100</t>
    </r>
  </si>
  <si>
    <r>
      <t xml:space="preserve">                                                                        Przedsię-biorstwa państwowe </t>
    </r>
    <r>
      <rPr>
        <i/>
        <sz val="9"/>
        <rFont val="Arial"/>
        <family val="2"/>
        <charset val="238"/>
      </rPr>
      <t>State          owned enterprises</t>
    </r>
    <r>
      <rPr>
        <sz val="9"/>
        <rFont val="Arial"/>
        <family val="2"/>
        <charset val="238"/>
      </rPr>
      <t xml:space="preserve"> </t>
    </r>
  </si>
  <si>
    <r>
      <t xml:space="preserve">                                                                                                                     Spół-         dzielnie  </t>
    </r>
    <r>
      <rPr>
        <i/>
        <sz val="9"/>
        <rFont val="Arial"/>
        <family val="2"/>
        <charset val="238"/>
      </rPr>
      <t xml:space="preserve">Coope-      ratives </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</si>
  <si>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</si>
  <si>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</si>
  <si>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handel; naprawa pojazdów samocho-dowych</t>
    </r>
    <r>
      <rPr>
        <vertAlign val="superscript"/>
        <sz val="9"/>
        <rFont val="Arial"/>
        <family val="2"/>
        <charset val="238"/>
      </rPr>
      <t xml:space="preserve"> ∆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</si>
  <si>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 xml:space="preserve">transpor- tation and    storage </t>
    </r>
  </si>
  <si>
    <r>
      <t xml:space="preserve">rolnictwo, leśnictwo, łowiectwo          i rybactwo </t>
    </r>
    <r>
      <rPr>
        <i/>
        <sz val="9"/>
        <rFont val="Arial"/>
        <family val="2"/>
        <charset val="238"/>
      </rPr>
      <t>agriculture, forestry       and         fishing</t>
    </r>
  </si>
  <si>
    <r>
      <t xml:space="preserve">przemysł </t>
    </r>
    <r>
      <rPr>
        <i/>
        <vertAlign val="superscript"/>
        <sz val="9"/>
        <rFont val="Arial"/>
        <family val="2"/>
        <charset val="238"/>
      </rPr>
      <t xml:space="preserve">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</si>
  <si>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</si>
  <si>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</si>
  <si>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</si>
  <si>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t>561</t>
  </si>
  <si>
    <t>59</t>
  </si>
  <si>
    <t>46</t>
  </si>
  <si>
    <t>151</t>
  </si>
  <si>
    <t>137</t>
  </si>
  <si>
    <r>
      <rPr>
        <i/>
        <sz val="8"/>
        <rFont val="Times New Roman"/>
        <family val="1"/>
        <charset val="238"/>
      </rPr>
      <t>a</t>
    </r>
    <r>
      <rPr>
        <i/>
        <sz val="8"/>
        <rFont val="Arial"/>
        <family val="2"/>
        <charset val="238"/>
      </rPr>
      <t xml:space="preserve">  Registered in the REGON register; excluding persons tending private farms in agriculture.  b   See general notes item 7.</t>
    </r>
  </si>
  <si>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(dok.)</t>
    </r>
  </si>
  <si>
    <r>
      <t xml:space="preserve">                 NATIONAL  ECONOMY  ENTITIES </t>
    </r>
    <r>
      <rPr>
        <i/>
        <vertAlign val="superscript"/>
        <sz val="10"/>
        <rFont val="Times New Roman"/>
        <family val="1"/>
        <charset val="238"/>
      </rPr>
      <t>a</t>
    </r>
    <r>
      <rPr>
        <i/>
        <sz val="10"/>
        <rFont val="Arial"/>
        <family val="2"/>
        <charset val="238"/>
      </rPr>
      <t xml:space="preserve">  BY  FORM  OF  LEGAL (cont.)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</si>
  <si>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previous period=100</t>
    </r>
  </si>
  <si>
    <r>
      <t xml:space="preserve">Spółki handlowe                                                                                                                                                                                                                                         </t>
    </r>
    <r>
      <rPr>
        <i/>
        <sz val="9"/>
        <rFont val="Arial"/>
        <family val="2"/>
        <charset val="238"/>
      </rPr>
      <t xml:space="preserve">Commercial companies </t>
    </r>
  </si>
  <si>
    <r>
      <t xml:space="preserve">Osoby fizyczne prowa-       dzące działal-      ność         gospo-     darczą </t>
    </r>
    <r>
      <rPr>
        <i/>
        <sz val="9"/>
        <rFont val="Arial"/>
        <family val="2"/>
        <charset val="238"/>
      </rPr>
      <t xml:space="preserve">Natural persons con-           ducting economic activity </t>
    </r>
  </si>
  <si>
    <r>
      <t>z ogółem – spółki                                                                                                                                                                                                 </t>
    </r>
    <r>
      <rPr>
        <i/>
        <sz val="9"/>
        <rFont val="Arial"/>
        <family val="2"/>
        <charset val="238"/>
      </rPr>
      <t xml:space="preserve"> of grand total – companies </t>
    </r>
  </si>
  <si>
    <r>
      <t xml:space="preserve">ogółem </t>
    </r>
    <r>
      <rPr>
        <i/>
        <sz val="9"/>
        <rFont val="Arial"/>
        <family val="2"/>
        <charset val="238"/>
      </rPr>
      <t xml:space="preserve">grand        total </t>
    </r>
  </si>
  <si>
    <r>
      <t xml:space="preserve">                        z udziałem kapitału zagra-nicznego         </t>
    </r>
    <r>
      <rPr>
        <i/>
        <sz val="9"/>
        <rFont val="Arial"/>
        <family val="2"/>
        <charset val="238"/>
      </rPr>
      <t xml:space="preserve">with         foreign partici- pation </t>
    </r>
  </si>
  <si>
    <r>
      <t>przemysł</t>
    </r>
    <r>
      <rPr>
        <i/>
        <vertAlign val="superscript"/>
        <sz val="9"/>
        <rFont val="Arial"/>
        <family val="2"/>
        <charset val="238"/>
      </rPr>
      <t xml:space="preserve"> b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</si>
  <si>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</si>
  <si>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</si>
  <si>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   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</si>
  <si>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akcyjne                                                      </t>
    </r>
    <r>
      <rPr>
        <i/>
        <sz val="9"/>
        <rFont val="Arial"/>
        <family val="2"/>
        <charset val="238"/>
      </rPr>
      <t xml:space="preserve"> join-stock </t>
    </r>
  </si>
  <si>
    <r>
      <t>z ogra-      niczoną odpo-      wiedzial-     nością   </t>
    </r>
    <r>
      <rPr>
        <i/>
        <sz val="9"/>
        <rFont val="Arial"/>
        <family val="2"/>
        <charset val="238"/>
      </rPr>
      <t xml:space="preserve"> limited liability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</si>
  <si>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</si>
  <si>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</si>
  <si>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</si>
  <si>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parti-cipation </t>
    </r>
  </si>
  <si>
    <r>
      <rPr>
        <i/>
        <sz val="8"/>
        <rFont val="Times New Roman"/>
        <family val="1"/>
        <charset val="238"/>
      </rPr>
      <t>a</t>
    </r>
    <r>
      <rPr>
        <sz val="8"/>
        <rFont val="Arial"/>
        <family val="2"/>
        <charset val="238"/>
      </rPr>
      <t xml:space="preserve">  Zarejestrowane w rejestrze REGON; bez osób prowadzących gospodarstwa indywidualne w rolnictwie.  </t>
    </r>
    <r>
      <rPr>
        <i/>
        <sz val="8"/>
        <rFont val="Arial"/>
        <family val="2"/>
        <charset val="238"/>
      </rPr>
      <t>b</t>
    </r>
    <r>
      <rPr>
        <sz val="8"/>
        <rFont val="Arial"/>
        <family val="2"/>
        <charset val="238"/>
      </rPr>
      <t xml:space="preserve">  Patrz uwagi ogólne pkt 7.</t>
    </r>
  </si>
  <si>
    <r>
      <rPr>
        <sz val="10"/>
        <rFont val="Arial"/>
        <family val="2"/>
        <charset val="238"/>
      </rPr>
      <t>TABL. 43.</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2020 R. </t>
    </r>
  </si>
  <si>
    <t xml:space="preserve">                Stan w dniu 30 VI </t>
  </si>
  <si>
    <r>
      <t xml:space="preserve">                ENTITIES  OF  THE  NATIONAL  ECONOMY </t>
    </r>
    <r>
      <rPr>
        <i/>
        <vertAlign val="superscript"/>
        <sz val="10"/>
        <rFont val="Times New Roman"/>
        <family val="1"/>
        <charset val="238"/>
      </rPr>
      <t>a</t>
    </r>
    <r>
      <rPr>
        <i/>
        <sz val="10"/>
        <rFont val="Arial"/>
        <family val="2"/>
        <charset val="238"/>
      </rPr>
      <t xml:space="preserve">  IN  2020</t>
    </r>
  </si>
  <si>
    <t xml:space="preserve">                As of 30 VI </t>
  </si>
  <si>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corresponding period 
    of previous year=100</t>
    </r>
  </si>
  <si>
    <r>
      <t xml:space="preserve">Ogółem </t>
    </r>
    <r>
      <rPr>
        <i/>
        <sz val="9"/>
        <rFont val="Arial"/>
        <family val="2"/>
        <charset val="238"/>
      </rPr>
      <t xml:space="preserve">Grand total </t>
    </r>
  </si>
  <si>
    <r>
      <t xml:space="preserve">Osoby prawne          i jednostki orga-          nizacyjne niemające osobo-       wości prawnej                        </t>
    </r>
    <r>
      <rPr>
        <i/>
        <sz val="9"/>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</si>
  <si>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</si>
  <si>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</si>
  <si>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        dzielnie </t>
    </r>
    <r>
      <rPr>
        <i/>
        <sz val="9"/>
        <rFont val="Arial"/>
        <family val="2"/>
        <charset val="238"/>
      </rPr>
      <t xml:space="preserve">coope-ratives </t>
    </r>
  </si>
  <si>
    <r>
      <t xml:space="preserve">spółki handlowe </t>
    </r>
    <r>
      <rPr>
        <i/>
        <sz val="9"/>
        <rFont val="Arial"/>
        <family val="2"/>
        <charset val="238"/>
      </rPr>
      <t>comme-      rcial companies</t>
    </r>
    <r>
      <rPr>
        <sz val="9"/>
        <rFont val="Arial"/>
        <family val="2"/>
        <charset val="238"/>
      </rPr>
      <t xml:space="preserve">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</si>
  <si>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</si>
  <si>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</si>
  <si>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                          z udziałem kapitału     zagranicz-nego       </t>
    </r>
    <r>
      <rPr>
        <i/>
        <sz val="9"/>
        <rFont val="Arial"/>
        <family val="2"/>
        <charset val="238"/>
      </rPr>
      <t xml:space="preserve">     with         foreign capital participa-tion </t>
    </r>
  </si>
  <si>
    <r>
      <rPr>
        <b/>
        <sz val="9"/>
        <rFont val="Arial"/>
        <family val="2"/>
        <charset val="238"/>
      </rPr>
      <t xml:space="preserve">Podregiony: </t>
    </r>
    <r>
      <rPr>
        <b/>
        <i/>
        <sz val="9"/>
        <rFont val="Arial"/>
        <family val="2"/>
        <charset val="238"/>
      </rPr>
      <t xml:space="preserve">  Subregions: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</si>
  <si>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</si>
  <si>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rPr>
        <sz val="10"/>
        <rFont val="Arial"/>
        <family val="2"/>
        <charset val="238"/>
      </rPr>
      <t>TABL. 43.</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2020 R.  (cd.)</t>
    </r>
  </si>
  <si>
    <t xml:space="preserve">                Stan w dniu 30 VI</t>
  </si>
  <si>
    <r>
      <t xml:space="preserve">                ENTITIES  OF  THE  NATIONAL  ECONOMY </t>
    </r>
    <r>
      <rPr>
        <i/>
        <vertAlign val="superscript"/>
        <sz val="10"/>
        <rFont val="Times New Roman"/>
        <family val="1"/>
        <charset val="238"/>
      </rPr>
      <t>a</t>
    </r>
    <r>
      <rPr>
        <i/>
        <sz val="10"/>
        <rFont val="Arial"/>
        <family val="2"/>
        <charset val="238"/>
      </rPr>
      <t xml:space="preserve">  IN  2020  (cont.)</t>
    </r>
  </si>
  <si>
    <t xml:space="preserve">                As of 30 VI</t>
  </si>
  <si>
    <r>
      <t xml:space="preserve">Osoby prawne               i jednostki organiza-      cyjne niema- jące osobowości prawnej                                  </t>
    </r>
    <r>
      <rPr>
        <i/>
        <sz val="9"/>
        <rFont val="Arial"/>
        <family val="2"/>
        <charset val="238"/>
      </rPr>
      <t xml:space="preserve">Legal entities and organiza-     tional units without         legal personality </t>
    </r>
  </si>
  <si>
    <r>
      <t xml:space="preserve">Osoby fizyczne prowa-        dzące działalność gospo-       darczą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</si>
  <si>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</si>
  <si>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spółki handlowe </t>
    </r>
    <r>
      <rPr>
        <i/>
        <sz val="9"/>
        <rFont val="Arial"/>
        <family val="2"/>
        <charset val="238"/>
      </rPr>
      <t xml:space="preserve">commercial companies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</si>
  <si>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</si>
  <si>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</si>
  <si>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z udziałem kapitału     zagranicz-nego           </t>
    </r>
    <r>
      <rPr>
        <i/>
        <sz val="9"/>
        <rFont val="Arial"/>
        <family val="2"/>
        <charset val="238"/>
      </rPr>
      <t xml:space="preserve">  with         foreign capital participa-      tion </t>
    </r>
  </si>
  <si>
    <r>
      <t xml:space="preserve">                ENTITIES  OF  THE  NATIONAL  ECONOMY </t>
    </r>
    <r>
      <rPr>
        <i/>
        <vertAlign val="superscript"/>
        <sz val="10"/>
        <rFont val="Times New Roman"/>
        <family val="1"/>
        <charset val="238"/>
      </rPr>
      <t>a</t>
    </r>
    <r>
      <rPr>
        <i/>
        <sz val="10"/>
        <rFont val="Arial"/>
        <family val="2"/>
        <charset val="238"/>
      </rPr>
      <t xml:space="preserve">  IN  2020 (cont.)</t>
    </r>
  </si>
  <si>
    <r>
      <t xml:space="preserve">  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</si>
  <si>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 xml:space="preserve">constru-ction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</si>
  <si>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</si>
  <si>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</si>
  <si>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zakwate-rowanie          i gastro-nomia</t>
    </r>
    <r>
      <rPr>
        <vertAlign val="superscript"/>
        <sz val="9"/>
        <rFont val="Czcionka tekstu podstawowego"/>
        <charset val="238"/>
      </rPr>
      <t xml:space="preserve"> ∆ </t>
    </r>
    <r>
      <rPr>
        <i/>
        <sz val="9"/>
        <rFont val="Czcionka tekstu podstawowego"/>
        <charset val="238"/>
      </rPr>
      <t xml:space="preserve">accommo-dation       and        catering </t>
    </r>
    <r>
      <rPr>
        <i/>
        <vertAlign val="superscript"/>
        <sz val="9"/>
        <rFont val="Czcionka tekstu podstawowego"/>
        <charset val="238"/>
      </rPr>
      <t>∆</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</si>
  <si>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</si>
  <si>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</si>
  <si>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obsługa rynku nierucho-   mości </t>
    </r>
    <r>
      <rPr>
        <vertAlign val="superscript"/>
        <sz val="9"/>
        <rFont val="Arial"/>
        <family val="2"/>
        <charset val="238"/>
      </rPr>
      <t xml:space="preserve">∆         </t>
    </r>
    <r>
      <rPr>
        <sz val="9"/>
        <rFont val="Arial"/>
        <family val="2"/>
        <charset val="238"/>
      </rPr>
      <t>real estate activities</t>
    </r>
  </si>
  <si>
    <r>
      <t xml:space="preserve">działal-        ność profesjo-nalna, naukowa       i tech-niczna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</si>
  <si>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</si>
  <si>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</si>
  <si>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r>
      <t xml:space="preserve">  przetwór-stwo przemy-słowe          </t>
    </r>
    <r>
      <rPr>
        <i/>
        <sz val="9"/>
        <rFont val="Arial"/>
        <family val="2"/>
        <charset val="238"/>
      </rPr>
      <t xml:space="preserve">manufac- turing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</si>
  <si>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r>
      <rPr>
        <i/>
        <sz val="8"/>
        <rFont val="Arial"/>
        <family val="2"/>
        <charset val="238"/>
      </rPr>
      <t>b</t>
    </r>
    <r>
      <rPr>
        <sz val="8"/>
        <rFont val="Arial"/>
        <family val="2"/>
        <charset val="238"/>
      </rPr>
      <t xml:space="preserve">  Patrz uwagi ogólne pkt 7.</t>
    </r>
  </si>
  <si>
    <r>
      <rPr>
        <i/>
        <sz val="8"/>
        <rFont val="Times New Roman"/>
        <family val="1"/>
        <charset val="238"/>
      </rPr>
      <t>a</t>
    </r>
    <r>
      <rPr>
        <i/>
        <sz val="8"/>
        <rFont val="Arial"/>
        <family val="2"/>
        <charset val="238"/>
      </rPr>
      <t xml:space="preserve">  Registered in the REGON register; excluding persons tending private farms in agriculture. b  See general notes item 7.</t>
    </r>
  </si>
  <si>
    <r>
      <rPr>
        <sz val="10"/>
        <rFont val="Arial"/>
        <family val="2"/>
        <charset val="238"/>
      </rPr>
      <t>TABL. 43.</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2020 R.  (dok.)</t>
    </r>
  </si>
  <si>
    <r>
      <t xml:space="preserve">przemysł </t>
    </r>
    <r>
      <rPr>
        <i/>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</si>
  <si>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</si>
  <si>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</si>
  <si>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</si>
  <si>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</si>
  <si>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</si>
  <si>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działal-        ność profesjo-nalna, naukowa         i tech-niczna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</si>
  <si>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</si>
  <si>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</si>
  <si>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t>a  In post-slaugther warm weight; data include cattle, calves, pigs, sheep, horses and poultry; monthly dynamics are given in comparable conditions, i.e. after change of conversion rates from January 2018.  b See methodological notes item 19 and 20.</t>
  </si>
  <si>
    <r>
      <rPr>
        <i/>
        <sz val="8"/>
        <rFont val="Arial"/>
        <family val="2"/>
        <charset val="238"/>
      </rPr>
      <t>a</t>
    </r>
    <r>
      <rPr>
        <sz val="8"/>
        <rFont val="Arial"/>
        <family val="2"/>
        <charset val="238"/>
      </rPr>
      <t xml:space="preserve">  W wadze poubojowej ciepłej; obejmuje bydło, cielęta, trzodę chlewną, owce, konie i drób; miesięczne wskaźniki dynamiki  podano w warunkach porównywalnych, tj. po zmianie  od stycznia 2018 r.  wskaźników przeliczeniowych.  </t>
    </r>
    <r>
      <rPr>
        <i/>
        <sz val="8"/>
        <rFont val="Arial"/>
        <family val="2"/>
        <charset val="238"/>
      </rPr>
      <t>b</t>
    </r>
    <r>
      <rPr>
        <sz val="8"/>
        <rFont val="Arial"/>
        <family val="2"/>
        <charset val="238"/>
      </rPr>
      <t xml:space="preserve"> Patrz wyjaśnienia metodyczne pkt 19 i 20.</t>
    </r>
  </si>
  <si>
    <r>
      <t xml:space="preserve">w mln l             </t>
    </r>
    <r>
      <rPr>
        <i/>
        <sz val="9"/>
        <rFont val="Arial"/>
        <family val="2"/>
        <charset val="238"/>
      </rPr>
      <t>in million litres</t>
    </r>
  </si>
  <si>
    <r>
      <t xml:space="preserve">w  tys. t               </t>
    </r>
    <r>
      <rPr>
        <i/>
        <sz val="9"/>
        <rFont val="Arial"/>
        <family val="2"/>
        <charset val="238"/>
      </rPr>
      <t>in thousand tonnes</t>
    </r>
  </si>
  <si>
    <r>
      <t xml:space="preserve">trzoda chlewna                      </t>
    </r>
    <r>
      <rPr>
        <i/>
        <sz val="9"/>
        <rFont val="Arial"/>
        <family val="2"/>
        <charset val="238"/>
      </rPr>
      <t xml:space="preserve">pigs </t>
    </r>
  </si>
  <si>
    <r>
      <t xml:space="preserve">bydło (bez cieląt)                </t>
    </r>
    <r>
      <rPr>
        <i/>
        <sz val="9"/>
        <rFont val="Arial"/>
        <family val="2"/>
        <charset val="238"/>
      </rPr>
      <t xml:space="preserve">cattle (excluding calves) </t>
    </r>
  </si>
  <si>
    <r>
      <t xml:space="preserve">żywca rzeźnego                                                             </t>
    </r>
    <r>
      <rPr>
        <i/>
        <sz val="9"/>
        <rFont val="Arial"/>
        <family val="2"/>
        <charset val="238"/>
      </rPr>
      <t xml:space="preserve">animals for slaughter </t>
    </r>
  </si>
  <si>
    <r>
      <t xml:space="preserve">Relacja   cen skupu żywca wie-przowego do cen żyta na targowi-         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</si>
  <si>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Skup mleka                                                      </t>
    </r>
    <r>
      <rPr>
        <i/>
        <sz val="9"/>
        <rFont val="Arial"/>
        <family val="2"/>
        <charset val="238"/>
      </rPr>
      <t xml:space="preserve">Procurement of milk </t>
    </r>
  </si>
  <si>
    <r>
      <t xml:space="preserve">Skup żywca rzeźnego ogółem                                   w przeliczeniu na mięso               (łącznie z tłuszczami) </t>
    </r>
    <r>
      <rPr>
        <i/>
        <vertAlign val="superscript"/>
        <sz val="9"/>
        <rFont val="Arial"/>
        <family val="2"/>
        <charset val="238"/>
      </rPr>
      <t>a</t>
    </r>
    <r>
      <rPr>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</si>
  <si>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Wskaźniki cen skupu  (dok.)                                                                                                                                                              </t>
    </r>
    <r>
      <rPr>
        <i/>
        <sz val="9"/>
        <rFont val="Arial"/>
        <family val="2"/>
        <charset val="238"/>
      </rPr>
      <t>Price indices of procurement (cont.)</t>
    </r>
  </si>
  <si>
    <r>
      <rPr>
        <sz val="10"/>
        <rFont val="Arial"/>
        <family val="2"/>
        <charset val="238"/>
      </rPr>
      <t>Tabl. 18.</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</si>
  <si>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</si>
  <si>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poprzedniego=100</t>
    </r>
    <r>
      <rPr>
        <i/>
        <sz val="9"/>
        <rFont val="Arial"/>
        <family val="2"/>
        <charset val="238"/>
      </rPr>
      <t xml:space="preserve">
    corresponding period 
      of previous year=100
</t>
    </r>
    <r>
      <rPr>
        <b/>
        <sz val="9"/>
        <rFont val="Arial"/>
        <family val="2"/>
        <charset val="238"/>
      </rPr>
      <t>B</t>
    </r>
    <r>
      <rPr>
        <sz val="9"/>
        <rFont val="Arial"/>
        <family val="2"/>
        <charset val="238"/>
      </rPr>
      <t xml:space="preserve"> - okres poprzedni=100</t>
    </r>
    <r>
      <rPr>
        <i/>
        <sz val="9"/>
        <rFont val="Arial"/>
        <family val="2"/>
        <charset val="238"/>
      </rPr>
      <t xml:space="preserve">
      previous period=100</t>
    </r>
  </si>
  <si>
    <r>
      <t xml:space="preserve">Ziarno zbóż (bez siewnego)
</t>
    </r>
    <r>
      <rPr>
        <i/>
        <sz val="9"/>
        <rFont val="Arial"/>
        <family val="2"/>
        <charset val="238"/>
      </rPr>
      <t>Cereal grain                       (excluding sowing seed)</t>
    </r>
  </si>
  <si>
    <r>
      <t xml:space="preserve">Ziemniaki
</t>
    </r>
    <r>
      <rPr>
        <i/>
        <sz val="9"/>
        <rFont val="Arial"/>
        <family val="2"/>
        <charset val="238"/>
      </rPr>
      <t>Patatoes</t>
    </r>
  </si>
  <si>
    <r>
      <t>Żywiec rzeźny
A</t>
    </r>
    <r>
      <rPr>
        <i/>
        <sz val="9"/>
        <rFont val="Arial"/>
        <family val="2"/>
        <charset val="238"/>
      </rPr>
      <t>nimals for slaughter</t>
    </r>
  </si>
  <si>
    <r>
      <t xml:space="preserve">Mleko krowie       w zł  za 1 hl
</t>
    </r>
    <r>
      <rPr>
        <i/>
        <sz val="9"/>
        <rFont val="Arial"/>
        <family val="2"/>
        <charset val="238"/>
      </rPr>
      <t>Cows' milk          in PLN  per hl</t>
    </r>
  </si>
  <si>
    <r>
      <t xml:space="preserve">pszenicy
</t>
    </r>
    <r>
      <rPr>
        <i/>
        <sz val="9"/>
        <rFont val="Arial"/>
        <family val="2"/>
        <charset val="238"/>
      </rPr>
      <t>wheat</t>
    </r>
  </si>
  <si>
    <r>
      <t xml:space="preserve">żyta
</t>
    </r>
    <r>
      <rPr>
        <i/>
        <sz val="9"/>
        <rFont val="Arial"/>
        <family val="2"/>
        <charset val="238"/>
      </rPr>
      <t>rye</t>
    </r>
  </si>
  <si>
    <r>
      <t xml:space="preserve">bydło                   (bez cieląt)
</t>
    </r>
    <r>
      <rPr>
        <i/>
        <sz val="9"/>
        <rFont val="Arial"/>
        <family val="2"/>
        <charset val="238"/>
      </rPr>
      <t>cattle        (exluding calves)</t>
    </r>
  </si>
  <si>
    <r>
      <t xml:space="preserve">trzoda chlewna
</t>
    </r>
    <r>
      <rPr>
        <i/>
        <sz val="9"/>
        <rFont val="Arial"/>
        <family val="2"/>
        <charset val="238"/>
      </rPr>
      <t>pigs</t>
    </r>
  </si>
  <si>
    <r>
      <t xml:space="preserve">drób
</t>
    </r>
    <r>
      <rPr>
        <i/>
        <sz val="9"/>
        <rFont val="Arial"/>
        <family val="2"/>
        <charset val="238"/>
      </rPr>
      <t>poultry</t>
    </r>
  </si>
  <si>
    <r>
      <t xml:space="preserve">w zł za 1 dt                                                                        </t>
    </r>
    <r>
      <rPr>
        <i/>
        <sz val="9"/>
        <rFont val="Arial"/>
        <family val="2"/>
        <charset val="238"/>
      </rPr>
      <t>in PLN per dt</t>
    </r>
  </si>
  <si>
    <r>
      <t xml:space="preserve">w zł za 1 kg wagi żywej                                                  </t>
    </r>
    <r>
      <rPr>
        <i/>
        <sz val="9"/>
        <rFont val="Arial"/>
        <family val="2"/>
        <charset val="238"/>
      </rPr>
      <t>in PLN per kg live weight</t>
    </r>
  </si>
  <si>
    <r>
      <rPr>
        <i/>
        <sz val="8"/>
        <rFont val="Arial"/>
        <family val="2"/>
        <charset val="238"/>
      </rPr>
      <t>a</t>
    </r>
    <r>
      <rPr>
        <sz val="8"/>
        <rFont val="Arial"/>
        <family val="2"/>
        <charset val="238"/>
      </rPr>
      <t xml:space="preserve"> Ceny bieżące bez VAT. Patrz wyjaśnienia metodyczne pkt 19.</t>
    </r>
  </si>
  <si>
    <r>
      <rPr>
        <sz val="10"/>
        <rFont val="Arial"/>
        <family val="2"/>
        <charset val="238"/>
      </rPr>
      <t xml:space="preserve">TABL. 19.  </t>
    </r>
    <r>
      <rPr>
        <b/>
        <sz val="10"/>
        <rFont val="Arial"/>
        <family val="2"/>
        <charset val="238"/>
      </rPr>
      <t xml:space="preserve">PRZECIĘTNE CENY UZYSKIWANE PRZEZ ROLNIKÓW NA TARGOWISKACH </t>
    </r>
    <r>
      <rPr>
        <i/>
        <vertAlign val="superscript"/>
        <sz val="10"/>
        <rFont val="Arial"/>
        <family val="2"/>
        <charset val="238"/>
      </rPr>
      <t>a</t>
    </r>
  </si>
  <si>
    <r>
      <t xml:space="preserve">                </t>
    </r>
    <r>
      <rPr>
        <i/>
        <sz val="10"/>
        <rFont val="Arial"/>
        <family val="2"/>
        <charset val="238"/>
      </rPr>
      <t xml:space="preserve"> AVERAGE MARKETPLACE PRICES RECEIVED BY FARMERS </t>
    </r>
    <r>
      <rPr>
        <i/>
        <vertAlign val="superscript"/>
        <sz val="10"/>
        <rFont val="Arial"/>
        <family val="2"/>
        <charset val="238"/>
      </rPr>
      <t>a</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</si>
  <si>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poprzedniego=100</t>
    </r>
    <r>
      <rPr>
        <i/>
        <sz val="9"/>
        <rFont val="Arial"/>
        <family val="2"/>
        <charset val="238"/>
      </rPr>
      <t xml:space="preserve">
    corresponding period 
     of previous year=100
</t>
    </r>
    <r>
      <rPr>
        <b/>
        <sz val="9"/>
        <rFont val="Arial"/>
        <family val="2"/>
        <charset val="238"/>
      </rPr>
      <t>B</t>
    </r>
    <r>
      <rPr>
        <sz val="9"/>
        <rFont val="Arial"/>
        <family val="2"/>
        <charset val="238"/>
      </rPr>
      <t xml:space="preserve"> - okres poprzedni=100</t>
    </r>
    <r>
      <rPr>
        <i/>
        <sz val="9"/>
        <rFont val="Arial"/>
        <family val="2"/>
        <charset val="238"/>
      </rPr>
      <t xml:space="preserve">
     previous period=100</t>
    </r>
  </si>
  <si>
    <r>
      <t xml:space="preserve">Ziarno zbóż 
</t>
    </r>
    <r>
      <rPr>
        <i/>
        <sz val="9"/>
        <rFont val="Arial"/>
        <family val="2"/>
        <charset val="238"/>
      </rPr>
      <t xml:space="preserve">Cereal grain </t>
    </r>
  </si>
  <si>
    <r>
      <t xml:space="preserve">Ziemniaki      jadalne </t>
    </r>
    <r>
      <rPr>
        <vertAlign val="superscript"/>
        <sz val="9"/>
        <rFont val="Arial"/>
        <family val="2"/>
        <charset val="238"/>
      </rPr>
      <t>b</t>
    </r>
    <r>
      <rPr>
        <sz val="9"/>
        <rFont val="Arial"/>
        <family val="2"/>
        <charset val="238"/>
      </rPr>
      <t xml:space="preserve">                           </t>
    </r>
    <r>
      <rPr>
        <i/>
        <sz val="9"/>
        <rFont val="Arial"/>
        <family val="2"/>
        <charset val="238"/>
      </rPr>
      <t xml:space="preserve">Edible potatoes </t>
    </r>
    <r>
      <rPr>
        <i/>
        <vertAlign val="superscript"/>
        <sz val="9"/>
        <rFont val="Arial"/>
        <family val="2"/>
        <charset val="238"/>
      </rPr>
      <t>b</t>
    </r>
    <r>
      <rPr>
        <i/>
        <sz val="9"/>
        <rFont val="Arial"/>
        <family val="2"/>
        <charset val="238"/>
      </rPr>
      <t xml:space="preserve"> </t>
    </r>
    <r>
      <rPr>
        <sz val="9"/>
        <rFont val="Arial"/>
        <family val="2"/>
        <charset val="238"/>
      </rPr>
      <t xml:space="preserve">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</si>
  <si>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</si>
  <si>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</si>
  <si>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PLN per dt</t>
    </r>
  </si>
  <si>
    <r>
      <rPr>
        <i/>
        <sz val="8"/>
        <rFont val="Arial"/>
        <family val="2"/>
        <charset val="238"/>
      </rPr>
      <t xml:space="preserve">a </t>
    </r>
    <r>
      <rPr>
        <sz val="8"/>
        <rFont val="Arial"/>
        <family val="2"/>
        <charset val="238"/>
      </rPr>
      <t xml:space="preserve"> Patrz wyjaśnienia metodyczne pkt 20.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</si>
  <si>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20.   b Average annual prices – excluding price quotations of early kind of potatoes; since July – for monthly periods potatoes prices refer to current year crops.</t>
  </si>
  <si>
    <r>
      <t xml:space="preserve">                 PRICE  RELATIONS  IN  AGRICULTURE </t>
    </r>
    <r>
      <rPr>
        <i/>
        <vertAlign val="superscript"/>
        <sz val="10"/>
        <color indexed="8"/>
        <rFont val="Arial"/>
        <family val="2"/>
        <charset val="238"/>
      </rPr>
      <t>a</t>
    </r>
  </si>
  <si>
    <r>
      <t xml:space="preserve">OKRESY                                                 </t>
    </r>
    <r>
      <rPr>
        <i/>
        <sz val="9"/>
        <rFont val="Arial"/>
        <family val="2"/>
        <charset val="238"/>
      </rPr>
      <t>PERIODS</t>
    </r>
  </si>
  <si>
    <r>
      <t xml:space="preserve">Relacje ceny skupu 1 kg żywca wieprzowego do cen                                                                               </t>
    </r>
    <r>
      <rPr>
        <i/>
        <sz val="9"/>
        <rFont val="Arial"/>
        <family val="2"/>
        <charset val="238"/>
      </rPr>
      <t>Procurement price per kg pigs for slaughter to prices of</t>
    </r>
  </si>
  <si>
    <r>
      <t xml:space="preserve">Relacje cen targowisko- wych </t>
    </r>
    <r>
      <rPr>
        <vertAlign val="superscript"/>
        <sz val="9"/>
        <rFont val="Arial"/>
        <family val="2"/>
        <charset val="238"/>
      </rPr>
      <t xml:space="preserve"> </t>
    </r>
    <r>
      <rPr>
        <sz val="9"/>
        <rFont val="Arial"/>
        <family val="2"/>
        <charset val="238"/>
      </rPr>
      <t xml:space="preserve">do cen skupu pszenicy </t>
    </r>
    <r>
      <rPr>
        <i/>
        <vertAlign val="superscript"/>
        <sz val="9"/>
        <rFont val="Arial"/>
        <family val="2"/>
        <charset val="238"/>
      </rPr>
      <t xml:space="preserve"> </t>
    </r>
    <r>
      <rPr>
        <i/>
        <sz val="9"/>
        <rFont val="Arial"/>
        <family val="2"/>
        <charset val="238"/>
      </rPr>
      <t xml:space="preserve">  </t>
    </r>
    <r>
      <rPr>
        <sz val="9"/>
        <rFont val="Arial"/>
        <family val="2"/>
        <charset val="238"/>
      </rPr>
      <t xml:space="preserve">     </t>
    </r>
    <r>
      <rPr>
        <i/>
        <sz val="9"/>
        <rFont val="Arial"/>
        <family val="2"/>
        <charset val="238"/>
      </rPr>
      <t xml:space="preserve">Marketplace prices </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</si>
  <si>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r>
      <t xml:space="preserve">1 kg żyta                                            </t>
    </r>
    <r>
      <rPr>
        <i/>
        <sz val="9"/>
        <rFont val="Arial"/>
        <family val="2"/>
        <charset val="238"/>
      </rPr>
      <t>kg of rye</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</si>
  <si>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</si>
  <si>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</si>
  <si>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1 l mleka krowiego            </t>
    </r>
    <r>
      <rPr>
        <i/>
        <sz val="9"/>
        <rFont val="Arial"/>
        <family val="2"/>
        <charset val="238"/>
      </rPr>
      <t>1 of                    cows’ milk</t>
    </r>
  </si>
  <si>
    <r>
      <t xml:space="preserve">na targo-         wiskach </t>
    </r>
    <r>
      <rPr>
        <sz val="9"/>
        <rFont val="Arial"/>
        <family val="2"/>
        <charset val="238"/>
      </rPr>
      <t xml:space="preserve">             </t>
    </r>
    <r>
      <rPr>
        <i/>
        <sz val="9"/>
        <rFont val="Arial"/>
        <family val="2"/>
        <charset val="238"/>
      </rPr>
      <t xml:space="preserve"> on market-       places </t>
    </r>
  </si>
  <si>
    <r>
      <t xml:space="preserve">w skupie                 </t>
    </r>
    <r>
      <rPr>
        <i/>
        <sz val="9"/>
        <rFont val="Arial"/>
        <family val="2"/>
        <charset val="238"/>
      </rPr>
      <t>in procurement</t>
    </r>
  </si>
  <si>
    <r>
      <t xml:space="preserve">na targowiskach </t>
    </r>
    <r>
      <rPr>
        <sz val="9"/>
        <rFont val="Arial"/>
        <family val="2"/>
        <charset val="238"/>
      </rPr>
      <t xml:space="preserve">                                 </t>
    </r>
    <r>
      <rPr>
        <i/>
        <sz val="9"/>
        <rFont val="Arial"/>
        <family val="2"/>
        <charset val="238"/>
      </rPr>
      <t xml:space="preserve">on marketplaces </t>
    </r>
    <r>
      <rPr>
        <i/>
        <sz val="9"/>
        <rFont val="Arial"/>
        <family val="2"/>
        <charset val="238"/>
      </rPr>
      <t xml:space="preserve"> </t>
    </r>
  </si>
  <si>
    <r>
      <t xml:space="preserve">w skupie                                            </t>
    </r>
    <r>
      <rPr>
        <i/>
        <sz val="9"/>
        <rFont val="Arial"/>
        <family val="2"/>
        <charset val="238"/>
      </rPr>
      <t>in procurement</t>
    </r>
  </si>
  <si>
    <t>a  Patrz wyjaśnienia metodyczne pkt 19 i 20.</t>
  </si>
  <si>
    <t>a  See methodological notes item 19 and 20.</t>
  </si>
  <si>
    <t>97,9*</t>
  </si>
  <si>
    <t>92,3*</t>
  </si>
  <si>
    <t>91,3*</t>
  </si>
  <si>
    <t>97,1*</t>
  </si>
  <si>
    <t>93,8*</t>
  </si>
  <si>
    <t>91,6*</t>
  </si>
  <si>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</si>
  <si>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poprzedniego=100</t>
    </r>
    <r>
      <rPr>
        <i/>
        <sz val="9"/>
        <rFont val="Arial"/>
        <family val="2"/>
        <charset val="238"/>
      </rPr>
      <t xml:space="preserve">
     corresponding period 
      of previous year=100
</t>
    </r>
    <r>
      <rPr>
        <b/>
        <sz val="9"/>
        <rFont val="Arial"/>
        <family val="2"/>
        <charset val="238"/>
      </rPr>
      <t xml:space="preserve">B </t>
    </r>
    <r>
      <rPr>
        <sz val="9"/>
        <rFont val="Arial"/>
        <family val="2"/>
        <charset val="238"/>
      </rPr>
      <t>- okres poprzedni=100</t>
    </r>
    <r>
      <rPr>
        <i/>
        <sz val="9"/>
        <rFont val="Arial"/>
        <family val="2"/>
        <charset val="238"/>
      </rPr>
      <t xml:space="preserve">
      previous period=100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</si>
  <si>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</si>
  <si>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</si>
  <si>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 
  </t>
    </r>
    <r>
      <rPr>
        <i/>
        <sz val="9"/>
        <rFont val="Arial"/>
        <family val="2"/>
        <charset val="238"/>
      </rPr>
      <t xml:space="preserve">cattle                   (incl. calves) </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</si>
  <si>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</si>
  <si>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</si>
  <si>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</si>
  <si>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w przeliczeniu na mięso (łącznie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</si>
  <si>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t>129725</t>
    </r>
    <r>
      <rPr>
        <i/>
        <vertAlign val="superscript"/>
        <sz val="9"/>
        <rFont val="Arial"/>
        <family val="2"/>
        <charset val="238"/>
      </rPr>
      <t>e</t>
    </r>
  </si>
  <si>
    <r>
      <t>103205</t>
    </r>
    <r>
      <rPr>
        <i/>
        <vertAlign val="superscript"/>
        <sz val="9"/>
        <rFont val="Arial"/>
        <family val="2"/>
        <charset val="238"/>
      </rPr>
      <t>e</t>
    </r>
  </si>
  <si>
    <r>
      <t>4403</t>
    </r>
    <r>
      <rPr>
        <i/>
        <vertAlign val="superscript"/>
        <sz val="9"/>
        <rFont val="Arial"/>
        <family val="2"/>
        <charset val="238"/>
      </rPr>
      <t>e</t>
    </r>
  </si>
  <si>
    <r>
      <t>55105</t>
    </r>
    <r>
      <rPr>
        <i/>
        <vertAlign val="superscript"/>
        <sz val="9"/>
        <rFont val="Arial"/>
        <family val="2"/>
        <charset val="238"/>
      </rPr>
      <t>f</t>
    </r>
  </si>
  <si>
    <r>
      <t>42498</t>
    </r>
    <r>
      <rPr>
        <i/>
        <vertAlign val="superscript"/>
        <sz val="9"/>
        <rFont val="Arial"/>
        <family val="2"/>
        <charset val="238"/>
      </rPr>
      <t>f</t>
    </r>
  </si>
  <si>
    <r>
      <t>1873</t>
    </r>
    <r>
      <rPr>
        <i/>
        <vertAlign val="superscript"/>
        <sz val="9"/>
        <rFont val="Arial"/>
        <family val="2"/>
        <charset val="238"/>
      </rPr>
      <t>f</t>
    </r>
  </si>
  <si>
    <r>
      <t>92135</t>
    </r>
    <r>
      <rPr>
        <i/>
        <vertAlign val="superscript"/>
        <sz val="9"/>
        <rFont val="Arial"/>
        <family val="2"/>
        <charset val="238"/>
      </rPr>
      <t>g</t>
    </r>
  </si>
  <si>
    <r>
      <t>74939</t>
    </r>
    <r>
      <rPr>
        <i/>
        <vertAlign val="superscript"/>
        <sz val="9"/>
        <rFont val="Arial"/>
        <family val="2"/>
        <charset val="238"/>
      </rPr>
      <t>g</t>
    </r>
  </si>
  <si>
    <r>
      <t>2797</t>
    </r>
    <r>
      <rPr>
        <i/>
        <vertAlign val="superscript"/>
        <sz val="9"/>
        <rFont val="Arial"/>
        <family val="2"/>
        <charset val="238"/>
      </rPr>
      <t>g</t>
    </r>
  </si>
  <si>
    <r>
      <t>133374</t>
    </r>
    <r>
      <rPr>
        <i/>
        <vertAlign val="superscript"/>
        <sz val="9"/>
        <rFont val="Arial"/>
        <family val="2"/>
        <charset val="238"/>
      </rPr>
      <t>h</t>
    </r>
  </si>
  <si>
    <r>
      <t>112507</t>
    </r>
    <r>
      <rPr>
        <i/>
        <vertAlign val="superscript"/>
        <sz val="9"/>
        <rFont val="Arial"/>
        <family val="2"/>
        <charset val="238"/>
      </rPr>
      <t>h</t>
    </r>
  </si>
  <si>
    <r>
      <t>3409</t>
    </r>
    <r>
      <rPr>
        <i/>
        <vertAlign val="superscript"/>
        <sz val="9"/>
        <rFont val="Arial"/>
        <family val="2"/>
        <charset val="238"/>
      </rPr>
      <t>h</t>
    </r>
  </si>
  <si>
    <r>
      <rPr>
        <sz val="9"/>
        <rFont val="Arial"/>
        <family val="2"/>
        <charset val="238"/>
      </rPr>
      <t>162724</t>
    </r>
    <r>
      <rPr>
        <i/>
        <vertAlign val="superscript"/>
        <sz val="9"/>
        <rFont val="Arial"/>
        <family val="2"/>
        <charset val="238"/>
      </rPr>
      <t>i</t>
    </r>
  </si>
  <si>
    <r>
      <rPr>
        <sz val="9"/>
        <rFont val="Arial"/>
        <family val="2"/>
        <charset val="238"/>
      </rPr>
      <t>137605</t>
    </r>
    <r>
      <rPr>
        <i/>
        <vertAlign val="superscript"/>
        <sz val="9"/>
        <rFont val="Arial"/>
        <family val="2"/>
        <charset val="238"/>
      </rPr>
      <t>i</t>
    </r>
  </si>
  <si>
    <r>
      <rPr>
        <sz val="9"/>
        <rFont val="Arial"/>
        <family val="2"/>
        <charset val="238"/>
      </rPr>
      <t>4875</t>
    </r>
    <r>
      <rPr>
        <i/>
        <vertAlign val="superscript"/>
        <sz val="9"/>
        <rFont val="Arial"/>
        <family val="2"/>
        <charset val="238"/>
      </rPr>
      <t>i</t>
    </r>
  </si>
  <si>
    <r>
      <rPr>
        <i/>
        <sz val="8"/>
        <rFont val="Arial"/>
        <family val="2"/>
        <charset val="238"/>
      </rPr>
      <t xml:space="preserve">a </t>
    </r>
    <r>
      <rPr>
        <sz val="8"/>
        <rFont val="Arial"/>
        <family val="2"/>
        <charset val="238"/>
      </rPr>
      <t>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 xml:space="preserve">c </t>
    </r>
    <r>
      <rPr>
        <sz val="8"/>
        <rFont val="Arial"/>
        <family val="2"/>
        <charset val="238"/>
      </rPr>
      <t xml:space="preserve"> W wadze poubojowej ciepłej; wskaźniki dynamiki  podano w warunkach porównywalnych, tj. po zmianie od stycznia 2018 r., wskaźników przeliczeniowych.     </t>
    </r>
    <r>
      <rPr>
        <i/>
        <sz val="8"/>
        <rFont val="Arial"/>
        <family val="2"/>
        <charset val="238"/>
      </rPr>
      <t>d</t>
    </r>
    <r>
      <rPr>
        <sz val="8"/>
        <rFont val="Arial"/>
        <family val="2"/>
        <charset val="238"/>
      </rPr>
      <t xml:space="preserve">  Okres VII –XII 2018 r.  </t>
    </r>
    <r>
      <rPr>
        <i/>
        <sz val="8"/>
        <rFont val="Arial"/>
        <family val="2"/>
        <charset val="238"/>
      </rPr>
      <t xml:space="preserve">e  </t>
    </r>
    <r>
      <rPr>
        <sz val="8"/>
        <rFont val="Arial"/>
        <family val="2"/>
        <charset val="238"/>
      </rPr>
      <t>Okres VII 2018–VI 2019 r</t>
    </r>
    <r>
      <rPr>
        <i/>
        <sz val="8"/>
        <rFont val="Arial"/>
        <family val="2"/>
        <charset val="238"/>
      </rPr>
      <t>.</t>
    </r>
    <r>
      <rPr>
        <sz val="8"/>
        <rFont val="Arial"/>
        <family val="2"/>
        <charset val="238"/>
      </rPr>
      <t xml:space="preserve">  </t>
    </r>
    <r>
      <rPr>
        <i/>
        <sz val="8"/>
        <rFont val="Arial"/>
        <family val="2"/>
        <charset val="238"/>
      </rPr>
      <t xml:space="preserve">f  </t>
    </r>
    <r>
      <rPr>
        <sz val="8"/>
        <rFont val="Arial"/>
        <family val="2"/>
        <charset val="238"/>
      </rPr>
      <t>Okres VII –IX 2019 r.</t>
    </r>
    <r>
      <rPr>
        <i/>
        <sz val="8"/>
        <rFont val="Arial"/>
        <family val="2"/>
        <charset val="238"/>
      </rPr>
      <t xml:space="preserve">   g </t>
    </r>
    <r>
      <rPr>
        <sz val="8"/>
        <rFont val="Arial"/>
        <family val="2"/>
        <charset val="238"/>
      </rPr>
      <t xml:space="preserve"> Okres VII –XII 2019 r.   </t>
    </r>
    <r>
      <rPr>
        <i/>
        <sz val="8"/>
        <rFont val="Arial"/>
        <family val="2"/>
        <charset val="238"/>
      </rPr>
      <t xml:space="preserve">h  </t>
    </r>
    <r>
      <rPr>
        <sz val="8"/>
        <rFont val="Arial"/>
        <family val="2"/>
        <charset val="238"/>
      </rPr>
      <t xml:space="preserve">Okres VII 2019 r. –III 2020 r.   </t>
    </r>
    <r>
      <rPr>
        <i/>
        <sz val="8"/>
        <rFont val="Arial"/>
        <family val="2"/>
        <charset val="238"/>
      </rPr>
      <t xml:space="preserve">i </t>
    </r>
    <r>
      <rPr>
        <sz val="8"/>
        <rFont val="Arial"/>
        <family val="2"/>
        <charset val="238"/>
      </rPr>
      <t xml:space="preserve"> Okres VII 2019 r.–VI 2020 r.</t>
    </r>
  </si>
  <si>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VII–XII 2018.   e  The period of VII 2018 –VI 2019.   f   The period of VII –IX 2019.   g  The period of VII  –XII 2019.   h  The period of VII  2019 –III 2020.   i  The period of VII 2019 –VI 2020. </t>
  </si>
  <si>
    <r>
      <t xml:space="preserve">                </t>
    </r>
    <r>
      <rPr>
        <i/>
        <sz val="10"/>
        <rFont val="Arial"/>
        <family val="2"/>
        <charset val="238"/>
      </rPr>
      <t>PROCUREMENT OF MAJOR AGRICULTURAL PRODUCTS  (cont.)</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</si>
  <si>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</si>
  <si>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thousand litres</t>
    </r>
  </si>
  <si>
    <r>
      <t xml:space="preserve">bydło (bez cieląt)
</t>
    </r>
    <r>
      <rPr>
        <i/>
        <sz val="9"/>
        <rFont val="Arial"/>
        <family val="2"/>
        <charset val="238"/>
      </rPr>
      <t>cattle (excluding calves)</t>
    </r>
  </si>
  <si>
    <r>
      <t xml:space="preserve">w wadze żywej - w  tonach                                                                                                                            </t>
    </r>
    <r>
      <rPr>
        <i/>
        <sz val="9"/>
        <rFont val="Arial"/>
        <family val="2"/>
        <charset val="238"/>
      </rPr>
      <t>in live weight - in tonnes</t>
    </r>
  </si>
  <si>
    <r>
      <t> </t>
    </r>
    <r>
      <rPr>
        <i/>
        <sz val="8"/>
        <rFont val="Arial"/>
        <family val="2"/>
        <charset val="238"/>
      </rPr>
      <t>a</t>
    </r>
    <r>
      <rPr>
        <sz val="8"/>
        <rFont val="Arial"/>
        <family val="2"/>
        <charset val="238"/>
      </rPr>
      <t xml:space="preserve">  Obejmuje bydło, cielęta, trzodę chlewną, owce, konie i drób. </t>
    </r>
  </si>
  <si>
    <t>6261,6*</t>
  </si>
  <si>
    <t>2406,3*</t>
  </si>
  <si>
    <t>99,5*</t>
  </si>
  <si>
    <t>104,8*</t>
  </si>
  <si>
    <t>516,9*</t>
  </si>
  <si>
    <t>389,1*</t>
  </si>
  <si>
    <t>82,4*</t>
  </si>
  <si>
    <t>101,5*</t>
  </si>
  <si>
    <t>491,0*</t>
  </si>
  <si>
    <t>103,3*</t>
  </si>
  <si>
    <t>169,0*</t>
  </si>
  <si>
    <t>98,0*</t>
  </si>
  <si>
    <t>1163,5*</t>
  </si>
  <si>
    <t>99,1*</t>
  </si>
  <si>
    <t>125,3*</t>
  </si>
  <si>
    <t>99,0*</t>
  </si>
  <si>
    <t>1017,6*</t>
  </si>
  <si>
    <t>101,1*</t>
  </si>
  <si>
    <t>128,5*</t>
  </si>
  <si>
    <t>103,0*</t>
  </si>
  <si>
    <t>158,3*</t>
  </si>
  <si>
    <t>103,1*</t>
  </si>
  <si>
    <t>473,0*</t>
  </si>
  <si>
    <t>110,8*</t>
  </si>
  <si>
    <t>103,6*</t>
  </si>
  <si>
    <t>44,1*</t>
  </si>
  <si>
    <t>105,2*</t>
  </si>
  <si>
    <r>
      <t>średnim ogólno-      kształcącym</t>
    </r>
    <r>
      <rPr>
        <sz val="9"/>
        <color rgb="FF4D4D4D"/>
        <rFont val="Arial"/>
        <family val="2"/>
        <charset val="238"/>
      </rPr>
      <t xml:space="preserve">  general secon-    dary </t>
    </r>
  </si>
  <si>
    <t xml:space="preserve">                 Stan w dniu 30 VI</t>
  </si>
  <si>
    <t xml:space="preserve">                 As of 30 VI </t>
  </si>
  <si>
    <t xml:space="preserve">                 Stan w dniu 30 VI </t>
  </si>
  <si>
    <t xml:space="preserve">                Stan w dniu 30 VI </t>
  </si>
  <si>
    <r>
      <rPr>
        <sz val="10"/>
        <rFont val="Arial"/>
        <family val="2"/>
        <charset val="238"/>
      </rPr>
      <t xml:space="preserve">TABL. 28. </t>
    </r>
    <r>
      <rPr>
        <b/>
        <sz val="10"/>
        <rFont val="Arial"/>
        <family val="2"/>
        <charset val="238"/>
      </rPr>
      <t>SPRZEDAŻ DETALICZNA TOWARÓW WEDŁUG RODZAJÓW DZIAŁALNOŚCI PRZEDSIĘBIORSTWA</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</si>
  <si>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</si>
  <si>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</si>
  <si>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</si>
  <si>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non-specialized stores</t>
    </r>
  </si>
  <si>
    <r>
      <t xml:space="preserve">farmaceutyki, kosmetyki, sprzęt ortopedyczny   </t>
    </r>
    <r>
      <rPr>
        <i/>
        <sz val="9"/>
        <rFont val="Arial"/>
        <family val="2"/>
        <charset val="238"/>
      </rPr>
      <t>pharmaceu-ticals, cosmetics, orthopedic equipment</t>
    </r>
  </si>
  <si>
    <r>
      <t xml:space="preserve">tekstylia,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</si>
  <si>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</si>
  <si>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         cjalizowanych sklepach
</t>
    </r>
    <r>
      <rPr>
        <i/>
        <sz val="9"/>
        <rFont val="Arial"/>
        <family val="2"/>
        <charset val="238"/>
      </rPr>
      <t>papers,            books, other sale in specialized stores</t>
    </r>
  </si>
  <si>
    <r>
      <t xml:space="preserve">pozostałe
</t>
    </r>
    <r>
      <rPr>
        <i/>
        <sz val="9"/>
        <rFont val="Arial"/>
        <family val="2"/>
        <charset val="238"/>
      </rPr>
      <t>others</t>
    </r>
  </si>
  <si>
    <r>
      <t xml:space="preserve">analogiczny okres roku poprzedniego=100      </t>
    </r>
    <r>
      <rPr>
        <i/>
        <sz val="9"/>
        <rFont val="Arial"/>
        <family val="2"/>
        <charset val="238"/>
      </rPr>
      <t>corresponding period of previous year=100</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</si>
  <si>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</si>
  <si>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rPr>
        <sz val="10"/>
        <rFont val="Arial"/>
        <family val="2"/>
        <charset val="238"/>
      </rPr>
      <t xml:space="preserve">TABL. 28.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</si>
  <si>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</si>
  <si>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</si>
  <si>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</si>
  <si>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</si>
  <si>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         cjalizowanych sklepach
</t>
    </r>
    <r>
      <rPr>
        <i/>
        <sz val="9"/>
        <rFont val="Arial"/>
        <family val="2"/>
        <charset val="238"/>
      </rPr>
      <t>papers,            books, other sale in specialized stores</t>
    </r>
  </si>
  <si>
    <r>
      <t xml:space="preserve">miesiąc poprzedni=100      </t>
    </r>
    <r>
      <rPr>
        <i/>
        <sz val="9"/>
        <rFont val="Arial"/>
        <family val="2"/>
        <charset val="238"/>
      </rPr>
      <t xml:space="preserve"> previous month=100</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</si>
  <si>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 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</si>
  <si>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rPr>
        <sz val="10"/>
        <rFont val="Arial"/>
        <family val="2"/>
        <charset val="238"/>
      </rPr>
      <t>TABL. 11.</t>
    </r>
    <r>
      <rPr>
        <b/>
        <sz val="10"/>
        <rFont val="Arial"/>
        <family val="2"/>
        <charset val="238"/>
      </rPr>
      <t xml:space="preserve">  ŚWIADCZENIA  SPOŁECZNE </t>
    </r>
    <r>
      <rPr>
        <i/>
        <vertAlign val="superscript"/>
        <sz val="10"/>
        <rFont val="Times New Roman"/>
        <family val="1"/>
        <charset val="238"/>
      </rPr>
      <t xml:space="preserve">a </t>
    </r>
  </si>
  <si>
    <r>
      <t xml:space="preserve">                 SOCIAL  BENEFITS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</si>
  <si>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corresponding period 
     of previous year=100</t>
    </r>
    <r>
      <rPr>
        <sz val="9"/>
        <rFont val="Arial"/>
        <family val="2"/>
        <charset val="238"/>
      </rPr>
      <t xml:space="preserve">
</t>
    </r>
  </si>
  <si>
    <r>
      <t xml:space="preserve">Liczba emerytów i rencistów </t>
    </r>
    <r>
      <rPr>
        <i/>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thousand </t>
    </r>
  </si>
  <si>
    <r>
      <t xml:space="preserve">Przeciętna miesięczna emerytura i renta brutto w zł                                                                 </t>
    </r>
    <r>
      <rPr>
        <i/>
        <sz val="9"/>
        <rFont val="Arial"/>
        <family val="2"/>
        <charset val="238"/>
      </rPr>
      <t xml:space="preserve">Average monthly gross retirement pay and pension in PLN </t>
    </r>
  </si>
  <si>
    <r>
      <t xml:space="preserve">ogółem               </t>
    </r>
    <r>
      <rPr>
        <i/>
        <sz val="9"/>
        <rFont val="Arial"/>
        <family val="2"/>
        <charset val="238"/>
      </rPr>
      <t xml:space="preserve">total </t>
    </r>
  </si>
  <si>
    <r>
      <t xml:space="preserve">pobierajcych świadczenia wypłacane                przez Zakład Ubezpieczeń Społecznych   </t>
    </r>
    <r>
      <rPr>
        <i/>
        <sz val="9"/>
        <rFont val="Arial"/>
        <family val="2"/>
        <charset val="238"/>
      </rPr>
      <t xml:space="preserve">receiving benefits paid     by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</si>
  <si>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</si>
  <si>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</si>
  <si>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</si>
  <si>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</si>
  <si>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</si>
  <si>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</si>
  <si>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r>
      <rPr>
        <i/>
        <sz val="8"/>
        <rFont val="Times New Roman"/>
        <family val="1"/>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</si>
  <si>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b  Monthly average.</t>
    </r>
    <r>
      <rPr>
        <sz val="8"/>
        <rFont val="Arial"/>
        <family val="2"/>
        <charset val="238"/>
      </rPr>
      <t xml:space="preserve"> </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</si>
  <si>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 xml:space="preserve"> </t>
    </r>
    <r>
      <rPr>
        <i/>
        <vertAlign val="superscript"/>
        <sz val="10"/>
        <rFont val="Arial"/>
        <family val="2"/>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</si>
  <si>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</si>
  <si>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poprzedniego=100</t>
    </r>
    <r>
      <rPr>
        <i/>
        <sz val="9"/>
        <rFont val="Arial"/>
        <family val="2"/>
        <charset val="238"/>
      </rPr>
      <t xml:space="preserve">
   corresponding period 
     of previous year=100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</si>
  <si>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</si>
  <si>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</si>
  <si>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</si>
  <si>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</si>
  <si>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</si>
  <si>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</si>
  <si>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</si>
  <si>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</si>
  <si>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Obiekty ogółem                                                                                                                                                                                                                                                                                                 </t>
    </r>
    <r>
      <rPr>
        <i/>
        <sz val="9"/>
        <rFont val="Arial"/>
        <family val="2"/>
        <charset val="238"/>
      </rPr>
      <t>Tourist accommodation establishments – grand total</t>
    </r>
  </si>
  <si>
    <t>IV-VI</t>
  </si>
  <si>
    <r>
      <t xml:space="preserve">Hotele, motele, pensjonaty i inne obiekty hotelowe – razem                                                                                                                                                                                                                 </t>
    </r>
    <r>
      <rPr>
        <i/>
        <sz val="9"/>
        <rFont val="Arial"/>
        <family val="2"/>
        <charset val="238"/>
      </rPr>
      <t>Hotels and similar establishments – total</t>
    </r>
  </si>
  <si>
    <r>
      <rPr>
        <i/>
        <sz val="8"/>
        <rFont val="Arial"/>
        <family val="2"/>
        <charset val="238"/>
      </rPr>
      <t>a</t>
    </r>
    <r>
      <rPr>
        <sz val="8"/>
        <rFont val="Arial"/>
        <family val="2"/>
        <charset val="238"/>
      </rPr>
      <t xml:space="preserve"> Dane dotyczą obiektów posiadających 10 i więcej miejsc noclegowych.</t>
    </r>
  </si>
  <si>
    <r>
      <rPr>
        <sz val="10"/>
        <rFont val="Arial"/>
        <family val="2"/>
        <charset val="238"/>
      </rPr>
      <t xml:space="preserve">TABL. 29.  </t>
    </r>
    <r>
      <rPr>
        <b/>
        <sz val="10"/>
        <rFont val="Arial"/>
        <family val="2"/>
        <charset val="238"/>
      </rPr>
      <t xml:space="preserve">WYKORZYSTANIE TURYSTYCZNYCH OBIEKTÓW NOCLEGOWYCH </t>
    </r>
    <r>
      <rPr>
        <i/>
        <vertAlign val="superscript"/>
        <sz val="10"/>
        <rFont val="Arial"/>
        <family val="2"/>
        <charset val="238"/>
      </rPr>
      <t>ab</t>
    </r>
    <r>
      <rPr>
        <b/>
        <i/>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</si>
  <si>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</si>
  <si>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</si>
  <si>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</si>
  <si>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</si>
  <si>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</si>
  <si>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</si>
  <si>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</si>
  <si>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r>
      <t xml:space="preserve">Pozostałe turystyczne obiekty noclegowe                                                                                                                                                                                                                                                 </t>
    </r>
    <r>
      <rPr>
        <i/>
        <sz val="9"/>
        <rFont val="Arial"/>
        <family val="2"/>
        <charset val="238"/>
      </rPr>
      <t>Other tourist accommodation establishments</t>
    </r>
  </si>
  <si>
    <t>a   Patrz wyjaśnienia metodyczne pkt 22.</t>
  </si>
  <si>
    <t>a   See methodological notes item 22.</t>
  </si>
  <si>
    <r>
      <t xml:space="preserve">towarów i usług konsumpcyjnych </t>
    </r>
    <r>
      <rPr>
        <vertAlign val="superscript"/>
        <sz val="9"/>
        <rFont val="Arial"/>
        <family val="2"/>
        <charset val="238"/>
      </rPr>
      <t xml:space="preserve">a                                     </t>
    </r>
    <r>
      <rPr>
        <sz val="9"/>
        <rFont val="Arial"/>
        <family val="2"/>
        <charset val="238"/>
      </rPr>
      <t xml:space="preserve">of consumer goods                             and services </t>
    </r>
    <r>
      <rPr>
        <vertAlign val="superscript"/>
        <sz val="9"/>
        <rFont val="Arial"/>
        <family val="2"/>
        <charset val="238"/>
      </rPr>
      <t>a</t>
    </r>
    <r>
      <rPr>
        <sz val="9"/>
        <rFont val="Arial"/>
        <family val="2"/>
        <charset val="238"/>
      </rPr>
      <t xml:space="preserve"> </t>
    </r>
  </si>
  <si>
    <r>
      <t>103,9</t>
    </r>
    <r>
      <rPr>
        <vertAlign val="superscript"/>
        <sz val="9"/>
        <rFont val="Arial"/>
        <family val="2"/>
        <charset val="238"/>
      </rPr>
      <t>c</t>
    </r>
  </si>
  <si>
    <r>
      <t>101,1</t>
    </r>
    <r>
      <rPr>
        <vertAlign val="superscript"/>
        <sz val="9"/>
        <rFont val="Arial"/>
        <family val="2"/>
        <charset val="238"/>
      </rPr>
      <t>c</t>
    </r>
  </si>
  <si>
    <r>
      <t>106,9</t>
    </r>
    <r>
      <rPr>
        <vertAlign val="superscript"/>
        <sz val="9"/>
        <rFont val="Arial"/>
        <family val="2"/>
        <charset val="238"/>
      </rPr>
      <t>c</t>
    </r>
  </si>
  <si>
    <t>-13737,8*</t>
  </si>
  <si>
    <t xml:space="preserve">a  Patrz uwagi ogólne pkt 13 i wyjaśnienia metodyczne pkt 25.    b  Dane za okresy narastające.   c  Dane dotyczą pełnej zbiorowości. </t>
  </si>
  <si>
    <t>a  See general notes item 13 and methodological notes item 25.   b  Data on accrued base.   c  Data covers complete statistical population.</t>
  </si>
  <si>
    <r>
      <rPr>
        <sz val="10"/>
        <rFont val="Arial"/>
        <family val="2"/>
        <charset val="238"/>
      </rPr>
      <t>TABL. 39.  </t>
    </r>
    <r>
      <rPr>
        <b/>
        <sz val="10"/>
        <rFont val="Arial"/>
        <family val="2"/>
        <charset val="238"/>
      </rPr>
      <t xml:space="preserve">MIESZKANIA  ODDANE  DO  UŻYTKOWANIA  W  OKRESIE  I–VI  2020 R. </t>
    </r>
  </si>
  <si>
    <t xml:space="preserve">                 DWELLINGS  COMPLETED  IN  THE  PERIOD  I–VI 2020</t>
  </si>
  <si>
    <r>
      <t xml:space="preserve">WOJEWÓDZTWA                        </t>
    </r>
    <r>
      <rPr>
        <i/>
        <sz val="9"/>
        <rFont val="Arial"/>
        <family val="2"/>
        <charset val="238"/>
      </rPr>
      <t xml:space="preserve">VOIVODSHIPS </t>
    </r>
  </si>
  <si>
    <r>
      <t xml:space="preserve">Ludność </t>
    </r>
    <r>
      <rPr>
        <vertAlign val="superscript"/>
        <sz val="9"/>
        <rFont val="Arial"/>
        <family val="2"/>
        <charset val="238"/>
      </rPr>
      <t>a</t>
    </r>
    <r>
      <rPr>
        <sz val="9"/>
        <rFont val="Arial"/>
        <family val="2"/>
        <charset val="238"/>
      </rPr>
      <t xml:space="preserve">                                                            – stan w dniu 31 XII 2019 r.                     </t>
    </r>
    <r>
      <rPr>
        <i/>
        <sz val="9"/>
        <rFont val="Arial"/>
        <family val="2"/>
        <charset val="238"/>
      </rPr>
      <t>Population</t>
    </r>
    <r>
      <rPr>
        <i/>
        <vertAlign val="superscript"/>
        <sz val="9"/>
        <rFont val="Arial"/>
        <family val="2"/>
        <charset val="238"/>
      </rPr>
      <t xml:space="preserve"> a  </t>
    </r>
    <r>
      <rPr>
        <i/>
        <sz val="9"/>
        <rFont val="Arial"/>
        <family val="2"/>
        <charset val="238"/>
      </rPr>
      <t xml:space="preserve">                                                       – as of December 31, 2019</t>
    </r>
  </si>
  <si>
    <r>
      <t xml:space="preserve">Bezrobotni zarejestrowani                               –  stan w końcu czerwca 2020 r.                                       </t>
    </r>
    <r>
      <rPr>
        <i/>
        <sz val="9"/>
        <rFont val="Arial"/>
        <family val="2"/>
        <charset val="238"/>
      </rPr>
      <t>Registered unemployed persons                – end of june 2020</t>
    </r>
  </si>
  <si>
    <r>
      <t xml:space="preserve">Udział osób bez prawa       do zasiłku         w ogólnej liczbie bezrobot-nych w %                  </t>
    </r>
    <r>
      <rPr>
        <i/>
        <sz val="9"/>
        <rFont val="Arial"/>
        <family val="2"/>
        <charset val="238"/>
      </rPr>
      <t xml:space="preserve">Share              of people without             the right         to benefits      in the total number of unemployed in % </t>
    </r>
  </si>
  <si>
    <r>
      <t xml:space="preserve">Liczba zarejestro-wanych bezro-      botnych na              1 ofertę pracy                  w czerwcu 2020 r.  </t>
    </r>
    <r>
      <rPr>
        <i/>
        <sz val="9"/>
        <rFont val="Arial"/>
        <family val="2"/>
        <charset val="238"/>
      </rPr>
      <t>Number of unemployed persons, registered per 1 job advertise-        ment in            June          2020</t>
    </r>
  </si>
  <si>
    <r>
      <t xml:space="preserve">Bezrobotni                                  – w czerwcu 2020 r.                             </t>
    </r>
    <r>
      <rPr>
        <i/>
        <sz val="9"/>
        <rFont val="Arial"/>
        <family val="2"/>
        <charset val="238"/>
      </rPr>
      <t>Unemployed persons              – in June 2020</t>
    </r>
  </si>
  <si>
    <r>
      <t xml:space="preserve">ogółem  </t>
    </r>
    <r>
      <rPr>
        <i/>
        <sz val="9"/>
        <rFont val="Arial"/>
        <family val="2"/>
        <charset val="238"/>
      </rPr>
      <t xml:space="preserve">grand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</si>
  <si>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</si>
  <si>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</si>
  <si>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ogółem                                                      </t>
    </r>
    <r>
      <rPr>
        <i/>
        <sz val="9"/>
        <rFont val="Arial"/>
        <family val="2"/>
        <charset val="238"/>
      </rPr>
      <t xml:space="preserve">grand  total </t>
    </r>
  </si>
  <si>
    <r>
      <t xml:space="preserve">w % cywilnej ludności aktywnej zawo-          dowo </t>
    </r>
    <r>
      <rPr>
        <i/>
        <vertAlign val="superscript"/>
        <sz val="9"/>
        <rFont val="Arial"/>
        <family val="2"/>
        <charset val="238"/>
      </rPr>
      <t>b</t>
    </r>
    <r>
      <rPr>
        <vertAlign val="superscript"/>
        <sz val="9"/>
        <rFont val="Arial"/>
        <family val="2"/>
        <charset val="238"/>
      </rPr>
      <t xml:space="preserve">                                 </t>
    </r>
    <r>
      <rPr>
        <i/>
        <sz val="9"/>
        <rFont val="Arial"/>
        <family val="2"/>
        <charset val="238"/>
      </rPr>
      <t>in % of civil economi-      cally active                 population</t>
    </r>
    <r>
      <rPr>
        <i/>
        <vertAlign val="superscript"/>
        <sz val="9"/>
        <rFont val="Arial"/>
        <family val="2"/>
        <charset val="238"/>
      </rPr>
      <t xml:space="preserve"> b</t>
    </r>
    <r>
      <rPr>
        <i/>
        <sz val="9"/>
        <rFont val="Arial"/>
        <family val="2"/>
        <charset val="238"/>
      </rPr>
      <t xml:space="preserve"> </t>
    </r>
  </si>
  <si>
    <r>
      <t xml:space="preserve"> nowo zarejestro-wani              </t>
    </r>
    <r>
      <rPr>
        <i/>
        <sz val="9"/>
        <rFont val="Arial"/>
        <family val="2"/>
        <charset val="238"/>
      </rPr>
      <t>newly registered</t>
    </r>
    <r>
      <rPr>
        <sz val="9"/>
        <rFont val="Arial"/>
        <family val="2"/>
        <charset val="238"/>
      </rPr>
      <t xml:space="preserve"> </t>
    </r>
  </si>
  <si>
    <r>
      <t xml:space="preserve">wyreje-          strowani </t>
    </r>
    <r>
      <rPr>
        <i/>
        <sz val="9"/>
        <rFont val="Arial"/>
        <family val="2"/>
        <charset val="238"/>
      </rPr>
      <t>removed from unemploy-        ment          rolls</t>
    </r>
  </si>
  <si>
    <r>
      <t xml:space="preserve">w tysiącach                                                                                                   </t>
    </r>
    <r>
      <rPr>
        <i/>
        <sz val="9"/>
        <rFont val="Arial"/>
        <family val="2"/>
        <charset val="238"/>
      </rPr>
      <t>in thousand</t>
    </r>
  </si>
  <si>
    <r>
      <t xml:space="preserve">w tysiącach </t>
    </r>
    <r>
      <rPr>
        <i/>
        <sz val="9"/>
        <rFont val="Arial"/>
        <family val="2"/>
        <charset val="238"/>
      </rPr>
      <t xml:space="preserve">                                                  in thousand</t>
    </r>
  </si>
  <si>
    <r>
      <rPr>
        <i/>
        <sz val="8"/>
        <rFont val="Arial"/>
        <family val="2"/>
        <charset val="238"/>
      </rPr>
      <t>a</t>
    </r>
    <r>
      <rPr>
        <sz val="8"/>
        <rFont val="Arial"/>
        <family val="2"/>
        <charset val="238"/>
      </rPr>
      <t xml:space="preserve">  Patrz wyjaśnienia metodyczne pkt 1.  </t>
    </r>
    <r>
      <rPr>
        <i/>
        <sz val="8"/>
        <rFont val="Arial"/>
        <family val="2"/>
        <charset val="238"/>
      </rPr>
      <t xml:space="preserve"> b </t>
    </r>
    <r>
      <rPr>
        <sz val="8"/>
        <rFont val="Arial"/>
        <family val="2"/>
        <charset val="238"/>
      </rPr>
      <t xml:space="preserve"> Szacowanej na koniec każdego miesiąca. </t>
    </r>
  </si>
  <si>
    <r>
      <t xml:space="preserve">WOJEWÓDZTWA                                         </t>
    </r>
    <r>
      <rPr>
        <i/>
        <sz val="9"/>
        <rFont val="Arial"/>
        <family val="2"/>
        <charset val="238"/>
      </rPr>
      <t xml:space="preserve">VOIVODSHIPS </t>
    </r>
  </si>
  <si>
    <t>I–VI 2020</t>
  </si>
  <si>
    <r>
      <t xml:space="preserve"> Przemysł</t>
    </r>
    <r>
      <rPr>
        <i/>
        <sz val="9"/>
        <rFont val="Arial"/>
        <family val="2"/>
        <charset val="238"/>
      </rPr>
      <t xml:space="preserve"> </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 Industry </t>
    </r>
    <r>
      <rPr>
        <i/>
        <vertAlign val="superscript"/>
        <sz val="9"/>
        <rFont val="Arial"/>
        <family val="2"/>
        <charset val="238"/>
      </rPr>
      <t>a</t>
    </r>
    <r>
      <rPr>
        <i/>
        <sz val="9"/>
        <rFont val="Arial"/>
        <family val="2"/>
        <charset val="238"/>
      </rPr>
      <t xml:space="preserve"> </t>
    </r>
  </si>
  <si>
    <r>
      <t>Budownictwo    </t>
    </r>
    <r>
      <rPr>
        <i/>
        <sz val="9"/>
        <rFont val="Arial"/>
        <family val="2"/>
        <charset val="238"/>
      </rPr>
      <t xml:space="preserve"> Construction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</si>
  <si>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</si>
  <si>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</si>
  <si>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</si>
  <si>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</si>
  <si>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</si>
  <si>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w mln zł     </t>
    </r>
    <r>
      <rPr>
        <i/>
        <sz val="9"/>
        <rFont val="Arial"/>
        <family val="2"/>
        <charset val="238"/>
      </rPr>
      <t xml:space="preserve">in million PLN    </t>
    </r>
    <r>
      <rPr>
        <sz val="9"/>
        <rFont val="Arial"/>
        <family val="2"/>
        <charset val="238"/>
      </rPr>
      <t xml:space="preserve">   </t>
    </r>
  </si>
  <si>
    <t xml:space="preserve">I–VI          2019=100 </t>
  </si>
  <si>
    <r>
      <t xml:space="preserve">w tys.            </t>
    </r>
    <r>
      <rPr>
        <i/>
        <sz val="9"/>
        <rFont val="Arial"/>
        <family val="2"/>
        <charset val="238"/>
      </rPr>
      <t>in thousand</t>
    </r>
  </si>
  <si>
    <r>
      <t xml:space="preserve">w zł              </t>
    </r>
    <r>
      <rPr>
        <i/>
        <sz val="9"/>
        <rFont val="Arial"/>
        <family val="2"/>
        <charset val="238"/>
      </rPr>
      <t xml:space="preserve"> in PLN </t>
    </r>
  </si>
  <si>
    <r>
      <t xml:space="preserve">w mln zł           </t>
    </r>
    <r>
      <rPr>
        <i/>
        <sz val="9"/>
        <rFont val="Arial"/>
        <family val="2"/>
        <charset val="238"/>
      </rPr>
      <t xml:space="preserve">in million PLN </t>
    </r>
  </si>
  <si>
    <r>
      <t xml:space="preserve">I–VI          2019=     =100 </t>
    </r>
    <r>
      <rPr>
        <vertAlign val="superscript"/>
        <sz val="9"/>
        <rFont val="Arial"/>
        <family val="2"/>
        <charset val="238"/>
      </rPr>
      <t>b</t>
    </r>
  </si>
  <si>
    <r>
      <t xml:space="preserve">w tys.               </t>
    </r>
    <r>
      <rPr>
        <i/>
        <sz val="9"/>
        <rFont val="Arial"/>
        <family val="2"/>
        <charset val="238"/>
      </rPr>
      <t xml:space="preserve">in thousand </t>
    </r>
  </si>
  <si>
    <r>
      <t xml:space="preserve">w złotych               </t>
    </r>
    <r>
      <rPr>
        <i/>
        <sz val="9"/>
        <rFont val="Arial"/>
        <family val="2"/>
        <charset val="238"/>
      </rPr>
      <t xml:space="preserve">in PLN </t>
    </r>
  </si>
  <si>
    <r>
      <rPr>
        <i/>
        <sz val="8"/>
        <rFont val="Arial"/>
        <family val="2"/>
        <charset val="238"/>
      </rPr>
      <t xml:space="preserve">a </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</si>
  <si>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r>
      <t xml:space="preserve">WOJEWÓDZTWA                                                                                            </t>
    </r>
    <r>
      <rPr>
        <i/>
        <sz val="9"/>
        <rFont val="Arial"/>
        <family val="2"/>
        <charset val="238"/>
      </rPr>
      <t xml:space="preserve">VOIVODSHIPS </t>
    </r>
  </si>
  <si>
    <r>
      <t xml:space="preserve">Mieszkania oddane do użytkowania – w okresie I–VI 2020 r.                                                                                                                    </t>
    </r>
    <r>
      <rPr>
        <i/>
        <sz val="9"/>
        <rFont val="Arial"/>
        <family val="2"/>
        <charset val="238"/>
      </rPr>
      <t>Dwellings completed  – in the period I–VI 2020</t>
    </r>
  </si>
  <si>
    <r>
      <t xml:space="preserve">mieszkania                                                                                                 </t>
    </r>
    <r>
      <rPr>
        <i/>
        <sz val="9"/>
        <rFont val="Arial"/>
        <family val="2"/>
        <charset val="238"/>
      </rPr>
      <t xml:space="preserve">dwellings </t>
    </r>
  </si>
  <si>
    <r>
      <t xml:space="preserve">powierzchnia użytkowa mieszkań                                          </t>
    </r>
    <r>
      <rPr>
        <i/>
        <sz val="9"/>
        <rFont val="Arial"/>
        <family val="2"/>
        <charset val="238"/>
      </rPr>
      <t xml:space="preserve">usable floor area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</si>
  <si>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</si>
  <si>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</si>
  <si>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 xml:space="preserve"> absolute numbers </t>
    </r>
  </si>
  <si>
    <t xml:space="preserve">I–VI                            2019=100 </t>
  </si>
  <si>
    <r>
      <t>w tys. m</t>
    </r>
    <r>
      <rPr>
        <i/>
        <vertAlign val="superscript"/>
        <sz val="9"/>
        <rFont val="Arial"/>
        <family val="2"/>
        <charset val="238"/>
      </rPr>
      <t xml:space="preserve">2                               </t>
    </r>
    <r>
      <rPr>
        <i/>
        <sz val="9"/>
        <rFont val="Arial"/>
        <family val="2"/>
        <charset val="238"/>
      </rPr>
      <t>in thousand sq. m</t>
    </r>
    <r>
      <rPr>
        <i/>
        <vertAlign val="superscript"/>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</si>
  <si>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thousand sq. m</t>
    </r>
    <r>
      <rPr>
        <i/>
        <vertAlign val="superscript"/>
        <sz val="9"/>
        <rFont val="Arial"/>
        <family val="2"/>
        <charset val="238"/>
      </rPr>
      <t xml:space="preserve"> </t>
    </r>
  </si>
  <si>
    <r>
      <t xml:space="preserve">Podmioty gospodarki narodowej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stan w dniu 30 czerwca 2020 r.                                                                                                                                    </t>
    </r>
    <r>
      <rPr>
        <i/>
        <sz val="9"/>
        <rFont val="Arial"/>
        <family val="2"/>
        <charset val="238"/>
      </rPr>
      <t>National economy entities</t>
    </r>
    <r>
      <rPr>
        <i/>
        <vertAlign val="superscript"/>
        <sz val="9"/>
        <rFont val="Arial"/>
        <family val="2"/>
        <charset val="238"/>
      </rPr>
      <t xml:space="preserve"> a </t>
    </r>
    <r>
      <rPr>
        <i/>
        <sz val="9"/>
        <rFont val="Arial"/>
        <family val="2"/>
        <charset val="238"/>
      </rPr>
      <t>– as of  June 30, 2020</t>
    </r>
  </si>
  <si>
    <r>
      <t xml:space="preserve">przedsię- biorstwa państwo-we                 </t>
    </r>
    <r>
      <rPr>
        <i/>
        <sz val="9"/>
        <rFont val="Arial"/>
        <family val="2"/>
        <charset val="238"/>
      </rPr>
      <t xml:space="preserve">state           owned enter-        prises </t>
    </r>
  </si>
  <si>
    <r>
      <t xml:space="preserve">spół-dzielnie </t>
    </r>
    <r>
      <rPr>
        <i/>
        <sz val="9"/>
        <rFont val="Arial"/>
        <family val="2"/>
        <charset val="238"/>
      </rPr>
      <t xml:space="preserve">coopera-tives </t>
    </r>
  </si>
  <si>
    <r>
      <t xml:space="preserve">spółki handlowe                                                                                                                                           </t>
    </r>
    <r>
      <rPr>
        <i/>
        <sz val="9"/>
        <rFont val="Arial"/>
        <family val="2"/>
        <charset val="238"/>
      </rPr>
      <t xml:space="preserve">commercial companies </t>
    </r>
  </si>
  <si>
    <r>
      <t xml:space="preserve">osoby fizyczne prowa-dzące działalność gospo-darczą </t>
    </r>
    <r>
      <rPr>
        <i/>
        <sz val="9"/>
        <rFont val="Arial"/>
        <family val="2"/>
        <charset val="238"/>
      </rPr>
      <t>natural persons conducting economic activity</t>
    </r>
  </si>
  <si>
    <r>
      <t xml:space="preserve">ogółem </t>
    </r>
    <r>
      <rPr>
        <i/>
        <sz val="9"/>
        <rFont val="Arial"/>
        <family val="2"/>
        <charset val="238"/>
      </rPr>
      <t>grand         total</t>
    </r>
    <r>
      <rPr>
        <sz val="9"/>
        <rFont val="Arial"/>
        <family val="2"/>
        <charset val="238"/>
      </rPr>
      <t xml:space="preserve"> </t>
    </r>
  </si>
  <si>
    <r>
      <t xml:space="preserve">z ogółem - spółki     </t>
    </r>
    <r>
      <rPr>
        <i/>
        <sz val="9"/>
        <rFont val="Arial"/>
        <family val="2"/>
        <charset val="238"/>
      </rPr>
      <t>of total companies</t>
    </r>
  </si>
  <si>
    <r>
      <t xml:space="preserve">z udziałem kapitału zagranicz-nego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</si>
  <si>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</si>
  <si>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z ogra-      niczoną odpowie-    dzialnością </t>
    </r>
    <r>
      <rPr>
        <i/>
        <sz val="9"/>
        <rFont val="Arial"/>
        <family val="2"/>
        <charset val="238"/>
      </rPr>
      <t>limited  liability</t>
    </r>
    <r>
      <rPr>
        <sz val="9"/>
        <rFont val="Arial"/>
        <family val="2"/>
        <charset val="238"/>
      </rPr>
      <t xml:space="preserve"> </t>
    </r>
  </si>
  <si>
    <r>
      <t xml:space="preserve">jedno-osobowe Skarbu Państwa </t>
    </r>
    <r>
      <rPr>
        <i/>
        <sz val="9"/>
        <rFont val="Arial"/>
        <family val="2"/>
        <charset val="238"/>
      </rPr>
      <t>sole-share holder compa-     nies of the State Treasury</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</si>
  <si>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</si>
  <si>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compa-     nies of the State Treasury</t>
    </r>
  </si>
  <si>
    <r>
      <rPr>
        <i/>
        <sz val="8"/>
        <rFont val="Arial"/>
        <family val="2"/>
        <charset val="238"/>
      </rPr>
      <t>a</t>
    </r>
    <r>
      <rPr>
        <sz val="8"/>
        <rFont val="Arial"/>
        <family val="2"/>
        <charset val="238"/>
      </rPr>
      <t xml:space="preserve">  Zarejestrowane w rejestrze REGON; bez osób prowadzących gospodarstwa indywidualne w rolnictwie.</t>
    </r>
    <r>
      <rPr>
        <sz val="7.5"/>
        <rFont val="Arial"/>
        <family val="2"/>
        <charset val="238"/>
      </rPr>
      <t xml:space="preserve">
 </t>
    </r>
  </si>
  <si>
    <t xml:space="preserve">Przeciętne zatrudnienie                                     w sektorze przedsiębiorstw                           Average paid employment                                       in enterprise sector </t>
  </si>
  <si>
    <t>w tys.             in thousand</t>
  </si>
  <si>
    <t xml:space="preserve">a Zarejestrowane w rejestrze REGON; bez osób prowadzących gospodarstwa  indywidualne w rolnictwie. b Stan w końcu okresu. c Patrz wyjaśnienia metodyczne pkt 4.
d Zgłoszone w ciągu miesiąca.       
</t>
  </si>
  <si>
    <r>
      <t xml:space="preserve">OKRESY
PERIODS
</t>
    </r>
    <r>
      <rPr>
        <b/>
        <sz val="9"/>
        <rFont val="Arial"/>
        <family val="2"/>
        <charset val="238"/>
      </rPr>
      <t>A</t>
    </r>
    <r>
      <rPr>
        <sz val="9"/>
        <rFont val="Arial"/>
        <family val="2"/>
        <charset val="238"/>
      </rPr>
      <t xml:space="preserve"> - analogiczny okres roku 
poprzedniego=100
  corresponding period 
    of previous year=100                    </t>
    </r>
    <r>
      <rPr>
        <b/>
        <sz val="9"/>
        <rFont val="Arial"/>
        <family val="2"/>
        <charset val="238"/>
      </rPr>
      <t>B</t>
    </r>
    <r>
      <rPr>
        <sz val="9"/>
        <rFont val="Arial"/>
        <family val="2"/>
        <charset val="238"/>
      </rPr>
      <t xml:space="preserve"> - okres poprzedni=100
    previous period=100 </t>
    </r>
  </si>
  <si>
    <r>
      <t xml:space="preserve">Podmioty gospo-     darki naro-   dowej </t>
    </r>
    <r>
      <rPr>
        <vertAlign val="superscript"/>
        <sz val="9"/>
        <rFont val="Arial"/>
        <family val="2"/>
        <charset val="238"/>
      </rPr>
      <t xml:space="preserve">a            </t>
    </r>
    <r>
      <rPr>
        <sz val="9"/>
        <rFont val="Arial"/>
        <family val="2"/>
        <charset val="238"/>
      </rPr>
      <t>w tys.        National economy entities </t>
    </r>
    <r>
      <rPr>
        <vertAlign val="superscript"/>
        <sz val="9"/>
        <rFont val="Arial"/>
        <family val="2"/>
        <charset val="238"/>
      </rPr>
      <t>a</t>
    </r>
    <r>
      <rPr>
        <sz val="9"/>
        <rFont val="Arial"/>
        <family val="2"/>
        <charset val="238"/>
      </rPr>
      <t xml:space="preserve">       in thousand</t>
    </r>
  </si>
  <si>
    <r>
      <t xml:space="preserve">Bezrobotni zarejestrowani </t>
    </r>
    <r>
      <rPr>
        <vertAlign val="superscript"/>
        <sz val="9"/>
        <rFont val="Arial"/>
        <family val="2"/>
        <charset val="238"/>
      </rPr>
      <t xml:space="preserve">b  </t>
    </r>
    <r>
      <rPr>
        <vertAlign val="superscript"/>
        <sz val="9"/>
        <rFont val="Times New Roman"/>
        <family val="1"/>
        <charset val="238"/>
      </rPr>
      <t xml:space="preserve">                                  </t>
    </r>
    <r>
      <rPr>
        <sz val="9"/>
        <rFont val="Arial"/>
        <family val="2"/>
        <charset val="238"/>
      </rPr>
      <t>Registered unemployed persons</t>
    </r>
    <r>
      <rPr>
        <vertAlign val="superscript"/>
        <sz val="9"/>
        <rFont val="Arial"/>
        <family val="2"/>
        <charset val="238"/>
      </rPr>
      <t xml:space="preserve">b </t>
    </r>
  </si>
  <si>
    <r>
      <t>Stopa bezrobocia rejestro- wanego </t>
    </r>
    <r>
      <rPr>
        <vertAlign val="superscript"/>
        <sz val="9"/>
        <rFont val="Arial"/>
        <family val="2"/>
        <charset val="238"/>
      </rPr>
      <t xml:space="preserve">bc           </t>
    </r>
    <r>
      <rPr>
        <sz val="9"/>
        <rFont val="Arial"/>
        <family val="2"/>
        <charset val="238"/>
      </rPr>
      <t>w %       Unem-ployment   rate </t>
    </r>
    <r>
      <rPr>
        <vertAlign val="superscript"/>
        <sz val="9"/>
        <rFont val="Arial"/>
        <family val="2"/>
        <charset val="238"/>
      </rPr>
      <t xml:space="preserve">bc                 </t>
    </r>
    <r>
      <rPr>
        <sz val="9"/>
        <rFont val="Arial"/>
        <family val="2"/>
        <charset val="238"/>
      </rPr>
      <t xml:space="preserve">in % </t>
    </r>
  </si>
  <si>
    <r>
      <t>Oferty pracy </t>
    </r>
    <r>
      <rPr>
        <vertAlign val="superscript"/>
        <sz val="9"/>
        <rFont val="Arial"/>
        <family val="2"/>
        <charset val="238"/>
      </rPr>
      <t>cd</t>
    </r>
    <r>
      <rPr>
        <vertAlign val="superscript"/>
        <sz val="9"/>
        <rFont val="Times New Roman"/>
        <family val="1"/>
        <charset val="238"/>
      </rPr>
      <t xml:space="preserve">         </t>
    </r>
    <r>
      <rPr>
        <sz val="9"/>
        <rFont val="Arial"/>
        <family val="2"/>
        <charset val="238"/>
      </rPr>
      <t xml:space="preserve">Job         offers </t>
    </r>
    <r>
      <rPr>
        <vertAlign val="superscript"/>
        <sz val="9"/>
        <rFont val="Arial"/>
        <family val="2"/>
        <charset val="238"/>
      </rPr>
      <t>cd</t>
    </r>
    <r>
      <rPr>
        <vertAlign val="superscript"/>
        <sz val="9"/>
        <rFont val="Times New Roman"/>
        <family val="1"/>
        <charset val="238"/>
      </rPr>
      <t xml:space="preserve"> </t>
    </r>
  </si>
  <si>
    <r>
      <t xml:space="preserve">Bezrobotni zareje-strowani     na 1 ofertę        pracy </t>
    </r>
    <r>
      <rPr>
        <vertAlign val="superscript"/>
        <sz val="9"/>
        <rFont val="Arial"/>
        <family val="2"/>
        <charset val="238"/>
      </rPr>
      <t xml:space="preserve">b </t>
    </r>
    <r>
      <rPr>
        <sz val="9"/>
        <rFont val="Arial"/>
        <family val="2"/>
        <charset val="238"/>
      </rPr>
      <t xml:space="preserve">Registered unem-ployed persons per job offer </t>
    </r>
    <r>
      <rPr>
        <vertAlign val="superscript"/>
        <sz val="9"/>
        <rFont val="Arial"/>
        <family val="2"/>
        <charset val="238"/>
      </rPr>
      <t>b</t>
    </r>
  </si>
  <si>
    <t xml:space="preserve">Przeciętne miesięczne wynagrodzenie            brutto w sektorze przedsiębiorstw                            Average monthly gross wages                          and salaries in enterprise sector </t>
  </si>
  <si>
    <t xml:space="preserve">Wskaźniki cen skupu                                                                                                                                                                Price indices of procurement </t>
  </si>
  <si>
    <t xml:space="preserve">ziarna zbóż (bez siewnego)                                                                cereal grain (excluding sowing seed) </t>
  </si>
  <si>
    <t xml:space="preserve">pszenicy                                         wheat </t>
  </si>
  <si>
    <t xml:space="preserve">żyta                                                     rye </t>
  </si>
  <si>
    <t xml:space="preserve">w zł                     in PLN </t>
  </si>
  <si>
    <t> a  Dane narastające.</t>
  </si>
  <si>
    <t> a  Accrued date.</t>
  </si>
  <si>
    <r>
      <t xml:space="preserve">Przeciętna miesięczna emerytura i renta </t>
    </r>
    <r>
      <rPr>
        <vertAlign val="superscript"/>
        <sz val="9"/>
        <rFont val="Arial"/>
        <family val="2"/>
        <charset val="238"/>
      </rPr>
      <t>a</t>
    </r>
    <r>
      <rPr>
        <sz val="9"/>
        <rFont val="Arial"/>
        <family val="2"/>
        <charset val="238"/>
      </rPr>
      <t xml:space="preserve"> brutto wypłacana przez  Zakład Ubezpieczeń Społecznych             Average monthly gross retirement pay and pension</t>
    </r>
    <r>
      <rPr>
        <vertAlign val="superscript"/>
        <sz val="9"/>
        <rFont val="Arial"/>
        <family val="2"/>
        <charset val="238"/>
      </rPr>
      <t xml:space="preserve"> a </t>
    </r>
    <r>
      <rPr>
        <sz val="9"/>
        <rFont val="Arial"/>
        <family val="2"/>
        <charset val="238"/>
      </rPr>
      <t xml:space="preserve">from  the Social Insurance Fund </t>
    </r>
  </si>
  <si>
    <r>
      <rPr>
        <sz val="10"/>
        <rFont val="Arial"/>
        <family val="2"/>
        <charset val="238"/>
      </rPr>
      <t xml:space="preserve">TABL. 13.   </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</si>
  <si>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</si>
  <si>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r>
      <t xml:space="preserve">                   </t>
    </r>
    <r>
      <rPr>
        <b/>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</si>
  <si>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</si>
  <si>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t>Przychody netto ze sprzedaży produktów, towarów i materiałów w mln zł</t>
  </si>
  <si>
    <t xml:space="preserve"> Net revenuest from the sale of products, goods and materials in million PLN</t>
  </si>
  <si>
    <t xml:space="preserve">    Koszt własny sprzedanych produktów, towarów i materiałów w mln zł </t>
  </si>
  <si>
    <t xml:space="preserve">                  Cost of products, goods and materials sold in million PLN</t>
  </si>
  <si>
    <t>Wynik finansowy ze sprzedaży produktów, towarów i materiałów w mln zł</t>
  </si>
  <si>
    <r>
      <t xml:space="preserve">  </t>
    </r>
    <r>
      <rPr>
        <i/>
        <sz val="9"/>
        <rFont val="Arial"/>
        <family val="2"/>
        <charset val="238"/>
      </rPr>
      <t>Financial result from the sale of products, goods and materials in million PLN</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</si>
</sst>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
    <numFmt numFmtId="165" formatCode="#,##0.0"/>
    <numFmt numFmtId="166" formatCode="@*."/>
    <numFmt numFmtId="167" formatCode="#0"/>
    <numFmt numFmtId="168" formatCode="#,##0\ &quot;zł&quot;"/>
    <numFmt numFmtId="169" formatCode="##########0"/>
    <numFmt numFmtId="170" formatCode="########0"/>
    <numFmt numFmtId="171" formatCode="0;\-0;0;_-@_-"/>
  </numFmts>
  <fonts count="125">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9"/>
      <color indexed="8"/>
      <name val="Arial"/>
      <family val="2"/>
      <charset val="238"/>
    </font>
    <font>
      <sz val="10"/>
      <name val="Arial"/>
      <family val="2"/>
      <charset val="238"/>
    </font>
    <font>
      <u/>
      <sz val="10"/>
      <color indexed="12"/>
      <name val="Arial"/>
      <family val="2"/>
      <charset val="238"/>
    </font>
    <font>
      <sz val="9"/>
      <color rgb="FFFF0000"/>
      <name val="Arial"/>
      <family val="2"/>
      <charset val="238"/>
    </font>
    <font>
      <sz val="9"/>
      <color indexed="30"/>
      <name val="Arial"/>
      <family val="2"/>
      <charset val="238"/>
    </font>
    <font>
      <sz val="10"/>
      <color indexed="8"/>
      <name val="Arial"/>
      <family val="2"/>
      <charset val="238"/>
    </font>
    <font>
      <b/>
      <sz val="12"/>
      <name val="Arial"/>
      <family val="2"/>
      <charset val="238"/>
    </font>
    <font>
      <b/>
      <sz val="14"/>
      <color indexed="63"/>
      <name val="Arial"/>
      <family val="2"/>
      <charset val="238"/>
    </font>
    <font>
      <i/>
      <sz val="12"/>
      <name val="Arial"/>
      <family val="2"/>
      <charset val="238"/>
    </font>
    <font>
      <i/>
      <sz val="10"/>
      <color indexed="8"/>
      <name val="Arial"/>
      <family val="2"/>
      <charset val="238"/>
    </font>
    <font>
      <sz val="10"/>
      <color indexed="63"/>
      <name val="Arial"/>
      <family val="2"/>
      <charset val="238"/>
    </font>
    <font>
      <b/>
      <sz val="10"/>
      <name val="Arial"/>
      <family val="2"/>
      <charset val="238"/>
    </font>
    <font>
      <b/>
      <sz val="10"/>
      <color indexed="63"/>
      <name val="Arial"/>
      <family val="2"/>
      <charset val="238"/>
    </font>
    <font>
      <i/>
      <sz val="10"/>
      <name val="Arial"/>
      <family val="2"/>
      <charset val="238"/>
    </font>
    <font>
      <i/>
      <sz val="10"/>
      <color indexed="63"/>
      <name val="Arial"/>
      <family val="2"/>
      <charset val="238"/>
    </font>
    <font>
      <sz val="9"/>
      <name val="Arial"/>
      <family val="2"/>
      <charset val="238"/>
    </font>
    <font>
      <i/>
      <sz val="9"/>
      <name val="Arial"/>
      <family val="2"/>
      <charset val="238"/>
    </font>
    <font>
      <b/>
      <sz val="9"/>
      <name val="Arial"/>
      <family val="2"/>
      <charset val="238"/>
    </font>
    <font>
      <i/>
      <vertAlign val="superscript"/>
      <sz val="9"/>
      <name val="Arial"/>
      <family val="2"/>
      <charset val="238"/>
    </font>
    <font>
      <vertAlign val="superscript"/>
      <sz val="9"/>
      <name val="Arial"/>
      <family val="2"/>
      <charset val="238"/>
    </font>
    <font>
      <i/>
      <vertAlign val="superscript"/>
      <sz val="9"/>
      <name val="Times New Roman"/>
      <family val="1"/>
      <charset val="238"/>
    </font>
    <font>
      <sz val="11"/>
      <name val="Arial"/>
      <family val="2"/>
      <charset val="238"/>
    </font>
    <font>
      <sz val="11"/>
      <color indexed="8"/>
      <name val="Arial"/>
      <family val="2"/>
      <charset val="238"/>
    </font>
    <font>
      <sz val="9"/>
      <color indexed="63"/>
      <name val="Arial"/>
      <family val="2"/>
      <charset val="238"/>
    </font>
    <font>
      <sz val="8"/>
      <name val="Arial"/>
      <family val="2"/>
      <charset val="238"/>
    </font>
    <font>
      <i/>
      <sz val="8"/>
      <name val="Arial"/>
      <family val="2"/>
      <charset val="238"/>
    </font>
    <font>
      <u/>
      <sz val="9"/>
      <color indexed="30"/>
      <name val="Arial"/>
      <family val="2"/>
      <charset val="238"/>
    </font>
    <font>
      <i/>
      <u/>
      <sz val="9"/>
      <color indexed="30"/>
      <name val="Arial"/>
      <family val="2"/>
      <charset val="238"/>
    </font>
    <font>
      <sz val="9"/>
      <color theme="1"/>
      <name val="Arial"/>
      <family val="2"/>
      <charset val="238"/>
    </font>
    <font>
      <sz val="9"/>
      <color theme="1"/>
      <name val="Czcionka tekstu podstawowego"/>
      <family val="2"/>
      <charset val="238"/>
    </font>
    <font>
      <sz val="11"/>
      <name val="Czcionka tekstu podstawowego"/>
      <family val="2"/>
      <charset val="238"/>
    </font>
    <font>
      <sz val="11"/>
      <color indexed="8"/>
      <name val="Czcionka tekstu podstawowego"/>
      <family val="2"/>
      <charset val="238"/>
    </font>
    <font>
      <i/>
      <vertAlign val="superscript"/>
      <sz val="10"/>
      <name val="Times New Roman"/>
      <family val="1"/>
      <charset val="238"/>
    </font>
    <font>
      <b/>
      <sz val="12"/>
      <color indexed="63"/>
      <name val="Arial"/>
      <family val="2"/>
      <charset val="238"/>
    </font>
    <font>
      <sz val="12"/>
      <name val="Arial CE"/>
    </font>
    <font>
      <sz val="10"/>
      <name val="Arial CE"/>
    </font>
    <font>
      <sz val="8"/>
      <color indexed="8"/>
      <name val="Arial"/>
      <family val="2"/>
      <charset val="238"/>
    </font>
    <font>
      <sz val="12"/>
      <name val="Arial"/>
      <family val="2"/>
      <charset val="238"/>
    </font>
    <font>
      <b/>
      <sz val="8"/>
      <name val="Arial"/>
      <family val="2"/>
      <charset val="238"/>
    </font>
    <font>
      <i/>
      <sz val="8"/>
      <color indexed="63"/>
      <name val="Arial"/>
      <family val="2"/>
      <charset val="238"/>
    </font>
    <font>
      <b/>
      <i/>
      <sz val="10"/>
      <color indexed="63"/>
      <name val="Arial"/>
      <family val="2"/>
      <charset val="238"/>
    </font>
    <font>
      <sz val="8"/>
      <color indexed="63"/>
      <name val="Arial"/>
      <family val="2"/>
      <charset val="238"/>
    </font>
    <font>
      <sz val="8"/>
      <name val="Times New Roman"/>
      <family val="1"/>
      <charset val="238"/>
    </font>
    <font>
      <sz val="9.5"/>
      <name val="Arial"/>
      <family val="2"/>
      <charset val="238"/>
    </font>
    <font>
      <b/>
      <sz val="9.5"/>
      <name val="Arial"/>
      <family val="2"/>
      <charset val="238"/>
    </font>
    <font>
      <b/>
      <sz val="11"/>
      <color theme="1"/>
      <name val="Arial"/>
      <family val="2"/>
      <charset val="238"/>
    </font>
    <font>
      <b/>
      <sz val="11"/>
      <color indexed="8"/>
      <name val="Czcionka tekstu podstawowego"/>
      <family val="2"/>
      <charset val="238"/>
    </font>
    <font>
      <b/>
      <sz val="10"/>
      <color theme="1"/>
      <name val="Arial"/>
      <family val="2"/>
      <charset val="238"/>
    </font>
    <font>
      <i/>
      <sz val="8"/>
      <color indexed="8"/>
      <name val="Arial"/>
      <family val="2"/>
      <charset val="238"/>
    </font>
    <font>
      <b/>
      <sz val="10"/>
      <color indexed="8"/>
      <name val="Arial"/>
      <family val="2"/>
      <charset val="238"/>
    </font>
    <font>
      <i/>
      <sz val="8"/>
      <color rgb="FFFF0000"/>
      <name val="Arial"/>
      <family val="2"/>
      <charset val="238"/>
    </font>
    <font>
      <vertAlign val="superscript"/>
      <sz val="10"/>
      <name val="Arial"/>
      <family val="2"/>
      <charset val="238"/>
    </font>
    <font>
      <b/>
      <vertAlign val="superscript"/>
      <sz val="10"/>
      <name val="Arial"/>
      <family val="2"/>
      <charset val="238"/>
    </font>
    <font>
      <u/>
      <sz val="9"/>
      <color indexed="12"/>
      <name val="Arial CE"/>
    </font>
    <font>
      <sz val="9"/>
      <name val="Arial CE"/>
    </font>
    <font>
      <b/>
      <i/>
      <sz val="9"/>
      <name val="Arial"/>
      <family val="2"/>
      <charset val="238"/>
    </font>
    <font>
      <vertAlign val="superscript"/>
      <sz val="9"/>
      <color indexed="8"/>
      <name val="Arial"/>
      <family val="2"/>
      <charset val="238"/>
    </font>
    <font>
      <sz val="12"/>
      <color indexed="8"/>
      <name val="Arial"/>
      <family val="2"/>
      <charset val="238"/>
    </font>
    <font>
      <sz val="12"/>
      <color indexed="8"/>
      <name val="Czcionka tekstu podstawowego"/>
      <family val="2"/>
      <charset val="238"/>
    </font>
    <font>
      <sz val="7.5"/>
      <name val="Arial"/>
      <family val="2"/>
      <charset val="238"/>
    </font>
    <font>
      <b/>
      <sz val="10"/>
      <color rgb="FFFF0000"/>
      <name val="Arial"/>
      <family val="2"/>
      <charset val="238"/>
    </font>
    <font>
      <sz val="10"/>
      <color indexed="10"/>
      <name val="Arial"/>
      <family val="2"/>
      <charset val="238"/>
    </font>
    <font>
      <b/>
      <sz val="9"/>
      <color indexed="63"/>
      <name val="Arial"/>
      <family val="2"/>
      <charset val="238"/>
    </font>
    <font>
      <sz val="8"/>
      <color indexed="8"/>
      <name val="Czcionka tekstu podstawowego"/>
      <family val="2"/>
      <charset val="238"/>
    </font>
    <font>
      <sz val="8"/>
      <color theme="1"/>
      <name val="Czcionka tekstu podstawowego"/>
      <family val="2"/>
      <charset val="238"/>
    </font>
    <font>
      <b/>
      <sz val="10"/>
      <name val="Times New Roman"/>
      <family val="1"/>
      <charset val="238"/>
    </font>
    <font>
      <vertAlign val="superscript"/>
      <sz val="8"/>
      <name val="Arial"/>
      <family val="2"/>
      <charset val="238"/>
    </font>
    <font>
      <sz val="4"/>
      <name val="Arial"/>
      <family val="2"/>
      <charset val="238"/>
    </font>
    <font>
      <b/>
      <sz val="9"/>
      <color indexed="8"/>
      <name val="Arial"/>
      <family val="2"/>
      <charset val="238"/>
    </font>
    <font>
      <i/>
      <sz val="7.5"/>
      <color indexed="8"/>
      <name val="Arial"/>
      <family val="2"/>
      <charset val="238"/>
    </font>
    <font>
      <b/>
      <sz val="9"/>
      <color theme="1"/>
      <name val="Arial"/>
      <family val="2"/>
      <charset val="238"/>
    </font>
    <font>
      <sz val="10"/>
      <color indexed="8"/>
      <name val="Czcionka tekstu podstawowego"/>
      <family val="2"/>
      <charset val="238"/>
    </font>
    <font>
      <sz val="9"/>
      <name val="Czcionka tekstu podstawowego"/>
      <family val="2"/>
      <charset val="238"/>
    </font>
    <font>
      <vertAlign val="superscript"/>
      <sz val="9"/>
      <name val="Czcionka tekstu podstawowego"/>
      <charset val="238"/>
    </font>
    <font>
      <sz val="9"/>
      <name val="Czcionka tekstu podstawowego"/>
      <charset val="238"/>
    </font>
    <font>
      <sz val="11"/>
      <color rgb="FF000000"/>
      <name val="Calibri"/>
      <family val="2"/>
      <scheme val="minor"/>
    </font>
    <font>
      <i/>
      <sz val="7.5"/>
      <color indexed="63"/>
      <name val="Arial"/>
      <family val="2"/>
      <charset val="238"/>
    </font>
    <font>
      <b/>
      <vertAlign val="superscript"/>
      <sz val="10"/>
      <color indexed="63"/>
      <name val="Arial"/>
      <family val="2"/>
      <charset val="238"/>
    </font>
    <font>
      <b/>
      <vertAlign val="superscript"/>
      <sz val="10"/>
      <color indexed="8"/>
      <name val="Arial"/>
      <family val="2"/>
      <charset val="238"/>
    </font>
    <font>
      <sz val="10"/>
      <color rgb="FF4D4D4D"/>
      <name val="Arial"/>
      <family val="2"/>
      <charset val="238"/>
    </font>
    <font>
      <sz val="8"/>
      <color rgb="FF4D4D4D"/>
      <name val="Arial"/>
      <family val="2"/>
      <charset val="238"/>
    </font>
    <font>
      <sz val="12"/>
      <color rgb="FF4D4D4D"/>
      <name val="Arial"/>
      <family val="2"/>
      <charset val="238"/>
    </font>
    <font>
      <sz val="9"/>
      <color rgb="FF4D4D4D"/>
      <name val="Arial"/>
      <family val="2"/>
      <charset val="238"/>
    </font>
    <font>
      <vertAlign val="superscript"/>
      <sz val="9"/>
      <color rgb="FF4D4D4D"/>
      <name val="Arial"/>
      <family val="2"/>
      <charset val="238"/>
    </font>
    <font>
      <vertAlign val="superscript"/>
      <sz val="10"/>
      <color rgb="FF4D4D4D"/>
      <name val="Times New Roman"/>
      <family val="1"/>
      <charset val="238"/>
    </font>
    <font>
      <sz val="8"/>
      <color rgb="FF4D4D4D"/>
      <name val="Times New Roman"/>
      <family val="1"/>
      <charset val="238"/>
    </font>
    <font>
      <vertAlign val="superscript"/>
      <sz val="10"/>
      <name val="Times New Roman"/>
      <family val="1"/>
      <charset val="238"/>
    </font>
    <font>
      <vertAlign val="superscript"/>
      <sz val="10"/>
      <color rgb="FF4D4D4D"/>
      <name val="Arial"/>
      <family val="2"/>
      <charset val="238"/>
    </font>
    <font>
      <b/>
      <sz val="12"/>
      <color rgb="FF4D4D4D"/>
      <name val="Arial"/>
      <family val="2"/>
      <charset val="238"/>
    </font>
    <font>
      <vertAlign val="superscript"/>
      <sz val="9"/>
      <name val="Times New Roman"/>
      <family val="1"/>
      <charset val="238"/>
    </font>
    <font>
      <b/>
      <sz val="9"/>
      <color rgb="FF4D4D4D"/>
      <name val="Arial"/>
      <family val="2"/>
      <charset val="238"/>
    </font>
    <font>
      <sz val="11"/>
      <color rgb="FF4D4D4D"/>
      <name val="Czcionka tekstu podstawowego"/>
      <family val="2"/>
      <charset val="238"/>
    </font>
    <font>
      <b/>
      <sz val="8"/>
      <color rgb="FF4D4D4D"/>
      <name val="Arial"/>
      <family val="2"/>
      <charset val="238"/>
    </font>
    <font>
      <vertAlign val="superscript"/>
      <sz val="8"/>
      <color rgb="FF4D4D4D"/>
      <name val="Arial"/>
      <family val="2"/>
      <charset val="238"/>
    </font>
    <font>
      <b/>
      <sz val="11"/>
      <color theme="1"/>
      <name val="Czcionka tekstu podstawowego"/>
      <family val="2"/>
      <charset val="238"/>
    </font>
    <font>
      <i/>
      <u/>
      <sz val="10"/>
      <color indexed="12"/>
      <name val="Arial"/>
      <family val="2"/>
      <charset val="238"/>
    </font>
    <font>
      <i/>
      <vertAlign val="superscript"/>
      <sz val="10"/>
      <name val="Arial"/>
      <family val="2"/>
      <charset val="238"/>
    </font>
    <font>
      <b/>
      <vertAlign val="superscript"/>
      <sz val="9"/>
      <name val="Arial"/>
      <family val="2"/>
      <charset val="238"/>
    </font>
    <font>
      <u/>
      <sz val="9"/>
      <color indexed="12"/>
      <name val="Arial"/>
      <family val="2"/>
      <charset val="238"/>
    </font>
    <font>
      <i/>
      <u/>
      <sz val="9"/>
      <color indexed="12"/>
      <name val="Arial"/>
      <family val="2"/>
      <charset val="238"/>
    </font>
    <font>
      <i/>
      <u/>
      <sz val="10"/>
      <name val="Arial"/>
      <family val="2"/>
      <charset val="238"/>
    </font>
    <font>
      <b/>
      <i/>
      <vertAlign val="superscript"/>
      <sz val="11"/>
      <color indexed="8"/>
      <name val="Times New Roman"/>
      <family val="1"/>
      <charset val="238"/>
    </font>
    <font>
      <i/>
      <sz val="11"/>
      <color theme="1"/>
      <name val="Arial"/>
      <family val="2"/>
      <charset val="238"/>
    </font>
    <font>
      <i/>
      <vertAlign val="superscript"/>
      <sz val="11"/>
      <color indexed="8"/>
      <name val="Arial"/>
      <family val="2"/>
      <charset val="238"/>
    </font>
    <font>
      <i/>
      <sz val="11"/>
      <color indexed="8"/>
      <name val="Arial"/>
      <family val="2"/>
      <charset val="238"/>
    </font>
    <font>
      <b/>
      <i/>
      <vertAlign val="superscript"/>
      <sz val="10"/>
      <color indexed="8"/>
      <name val="Arial"/>
      <family val="2"/>
      <charset val="238"/>
    </font>
    <font>
      <i/>
      <sz val="10"/>
      <color theme="1"/>
      <name val="Arial"/>
      <family val="2"/>
      <charset val="238"/>
    </font>
    <font>
      <i/>
      <vertAlign val="superscript"/>
      <sz val="10"/>
      <color indexed="8"/>
      <name val="Arial"/>
      <family val="2"/>
      <charset val="238"/>
    </font>
    <font>
      <b/>
      <i/>
      <sz val="10"/>
      <name val="Arial"/>
      <family val="2"/>
      <charset val="238"/>
    </font>
    <font>
      <b/>
      <i/>
      <vertAlign val="superscript"/>
      <sz val="10"/>
      <name val="Arial"/>
      <family val="2"/>
      <charset val="238"/>
    </font>
    <font>
      <i/>
      <sz val="12"/>
      <color indexed="63"/>
      <name val="Arial"/>
      <family val="2"/>
      <charset val="238"/>
    </font>
    <font>
      <i/>
      <sz val="8"/>
      <name val="Times New Roman"/>
      <family val="1"/>
      <charset val="238"/>
    </font>
    <font>
      <i/>
      <sz val="9"/>
      <color indexed="8"/>
      <name val="Arial"/>
      <family val="2"/>
      <charset val="238"/>
    </font>
    <font>
      <i/>
      <sz val="3"/>
      <name val="Arial"/>
      <family val="2"/>
      <charset val="238"/>
    </font>
    <font>
      <b/>
      <i/>
      <vertAlign val="superscript"/>
      <sz val="10"/>
      <name val="Times New Roman"/>
      <family val="1"/>
      <charset val="238"/>
    </font>
    <font>
      <i/>
      <sz val="9"/>
      <name val="Czcionka tekstu podstawowego"/>
      <charset val="238"/>
    </font>
    <font>
      <i/>
      <vertAlign val="superscript"/>
      <sz val="9"/>
      <name val="Czcionka tekstu podstawowego"/>
      <charset val="238"/>
    </font>
    <font>
      <b/>
      <sz val="10"/>
      <name val="Arial CE"/>
    </font>
    <font>
      <sz val="11"/>
      <name val="Calibri"/>
      <family val="2"/>
      <charset val="238"/>
    </font>
    <font>
      <b/>
      <sz val="9"/>
      <color theme="1"/>
      <name val="Czcionka tekstu podstawowego"/>
      <family val="2"/>
      <charset val="238"/>
    </font>
    <font>
      <sz val="14"/>
      <color indexed="63"/>
      <name val="Arial"/>
      <family val="2"/>
      <charset val="23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9"/>
      </patternFill>
    </fill>
  </fills>
  <borders count="77">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auto="1"/>
      </left>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8"/>
      </right>
      <top style="thin">
        <color indexed="8"/>
      </top>
      <bottom/>
      <diagonal/>
    </border>
    <border>
      <left style="thin">
        <color indexed="8"/>
      </left>
      <right/>
      <top style="thin">
        <color indexed="64"/>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64"/>
      </top>
      <bottom/>
      <diagonal/>
    </border>
    <border>
      <left/>
      <right style="thin">
        <color indexed="64"/>
      </right>
      <top style="thin">
        <color indexed="8"/>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style="thin">
        <color indexed="8"/>
      </left>
      <right style="thin">
        <color indexed="64"/>
      </right>
      <top/>
      <bottom/>
      <diagonal/>
    </border>
    <border>
      <left/>
      <right/>
      <top style="thin">
        <color rgb="FFE5E5E5"/>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auto="1"/>
      </right>
      <top/>
      <bottom/>
      <diagonal/>
    </border>
    <border>
      <left/>
      <right style="thin">
        <color auto="1"/>
      </right>
      <top style="thin">
        <color indexed="8"/>
      </top>
      <bottom/>
      <diagonal/>
    </border>
    <border>
      <left/>
      <right style="thin">
        <color indexed="8"/>
      </right>
      <top/>
      <bottom/>
      <diagonal/>
    </border>
    <border>
      <left/>
      <right style="thin">
        <color indexed="64"/>
      </right>
      <top/>
      <bottom/>
      <diagonal/>
    </border>
    <border>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right style="thin">
        <color indexed="64"/>
      </right>
      <top style="thin">
        <color indexed="8"/>
      </top>
      <bottom/>
      <diagonal/>
    </border>
  </borders>
  <cellStyleXfs count="19">
    <xf numFmtId="0" fontId="0" fillId="0" borderId="0"/>
    <xf numFmtId="0" fontId="6" fillId="0" borderId="0" applyNumberFormat="0" applyFill="0" applyBorder="0" applyAlignment="0" applyProtection="0">
      <alignment vertical="top"/>
      <protection locked="0"/>
    </xf>
    <xf numFmtId="0" fontId="5" fillId="0" borderId="0"/>
    <xf numFmtId="0" fontId="3" fillId="0" borderId="0"/>
    <xf numFmtId="0" fontId="35" fillId="0" borderId="0"/>
    <xf numFmtId="0" fontId="38" fillId="0" borderId="0"/>
    <xf numFmtId="0" fontId="5" fillId="0" borderId="0"/>
    <xf numFmtId="0" fontId="57"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79" fillId="0" borderId="0"/>
    <xf numFmtId="0" fontId="3" fillId="0" borderId="0"/>
    <xf numFmtId="0" fontId="5" fillId="0" borderId="0"/>
    <xf numFmtId="0" fontId="38" fillId="0" borderId="0"/>
    <xf numFmtId="0" fontId="2" fillId="0" borderId="0"/>
    <xf numFmtId="0" fontId="1" fillId="0" borderId="0"/>
    <xf numFmtId="0" fontId="122" fillId="0" borderId="0"/>
  </cellStyleXfs>
  <cellXfs count="1905">
    <xf numFmtId="0" fontId="0" fillId="0" borderId="0" xfId="0"/>
    <xf numFmtId="0" fontId="4" fillId="0" borderId="0" xfId="0" applyFont="1" applyAlignment="1">
      <alignment vertical="center"/>
    </xf>
    <xf numFmtId="0" fontId="5" fillId="0" borderId="0" xfId="0" applyFont="1" applyAlignment="1">
      <alignment vertical="top"/>
    </xf>
    <xf numFmtId="0" fontId="4" fillId="0" borderId="0" xfId="0" applyFont="1"/>
    <xf numFmtId="0" fontId="8" fillId="0" borderId="0" xfId="0" applyFont="1"/>
    <xf numFmtId="0" fontId="9" fillId="0" borderId="0" xfId="0" applyFont="1" applyAlignment="1">
      <alignment vertical="top"/>
    </xf>
    <xf numFmtId="0" fontId="9" fillId="0" borderId="0" xfId="0" applyFont="1"/>
    <xf numFmtId="0" fontId="11" fillId="0" borderId="0" xfId="0" applyFont="1" applyAlignment="1">
      <alignment horizontal="left" vertical="center"/>
    </xf>
    <xf numFmtId="0" fontId="14" fillId="0" borderId="0" xfId="0" applyFont="1" applyBorder="1" applyAlignment="1">
      <alignment horizontal="center" vertical="center"/>
    </xf>
    <xf numFmtId="0" fontId="16" fillId="0" borderId="0" xfId="0" applyFont="1" applyAlignment="1">
      <alignment vertical="center"/>
    </xf>
    <xf numFmtId="0" fontId="9" fillId="0" borderId="0" xfId="0" applyFont="1" applyBorder="1" applyAlignment="1">
      <alignment vertical="center"/>
    </xf>
    <xf numFmtId="0" fontId="18" fillId="0" borderId="0" xfId="0" applyFont="1" applyAlignment="1">
      <alignment vertical="center"/>
    </xf>
    <xf numFmtId="0" fontId="19" fillId="0" borderId="23" xfId="0" applyFont="1" applyBorder="1" applyAlignment="1">
      <alignment horizontal="left" wrapText="1"/>
    </xf>
    <xf numFmtId="0" fontId="19" fillId="0" borderId="16" xfId="0" applyNumberFormat="1" applyFont="1" applyBorder="1" applyAlignment="1">
      <alignment horizontal="left" wrapText="1"/>
    </xf>
    <xf numFmtId="164" fontId="19" fillId="0" borderId="0" xfId="0" applyNumberFormat="1" applyFont="1" applyBorder="1"/>
    <xf numFmtId="164" fontId="19" fillId="0" borderId="6" xfId="0" applyNumberFormat="1" applyFont="1" applyBorder="1"/>
    <xf numFmtId="164" fontId="19" fillId="0" borderId="6" xfId="0" applyNumberFormat="1" applyFont="1" applyBorder="1" applyAlignment="1">
      <alignment horizontal="right" wrapText="1"/>
    </xf>
    <xf numFmtId="164" fontId="19" fillId="0" borderId="6" xfId="2" applyNumberFormat="1" applyFont="1" applyFill="1" applyBorder="1" applyAlignment="1">
      <alignment horizontal="right" wrapText="1"/>
    </xf>
    <xf numFmtId="164" fontId="19" fillId="0" borderId="6" xfId="0" applyNumberFormat="1" applyFont="1" applyBorder="1" applyAlignment="1">
      <alignment wrapText="1"/>
    </xf>
    <xf numFmtId="164" fontId="19" fillId="0" borderId="0" xfId="0" applyNumberFormat="1" applyFont="1" applyBorder="1" applyAlignment="1">
      <alignment horizontal="right" wrapText="1"/>
    </xf>
    <xf numFmtId="0" fontId="25" fillId="0" borderId="0" xfId="0" applyFont="1"/>
    <xf numFmtId="0" fontId="26" fillId="0" borderId="0" xfId="0" applyFont="1"/>
    <xf numFmtId="0" fontId="19" fillId="0" borderId="0" xfId="0" applyFont="1" applyBorder="1" applyAlignment="1">
      <alignment wrapText="1"/>
    </xf>
    <xf numFmtId="164" fontId="19" fillId="0" borderId="0" xfId="0" applyNumberFormat="1" applyFont="1" applyFill="1" applyBorder="1"/>
    <xf numFmtId="0" fontId="4" fillId="0" borderId="0" xfId="0" applyFont="1" applyBorder="1" applyAlignment="1">
      <alignment horizontal="left" wrapText="1"/>
    </xf>
    <xf numFmtId="164" fontId="19" fillId="0" borderId="24" xfId="0" applyNumberFormat="1" applyFont="1" applyBorder="1"/>
    <xf numFmtId="0" fontId="25" fillId="0" borderId="0" xfId="0" applyFont="1" applyBorder="1"/>
    <xf numFmtId="164" fontId="4" fillId="0" borderId="6" xfId="0" applyNumberFormat="1" applyFont="1" applyBorder="1"/>
    <xf numFmtId="164" fontId="19" fillId="0" borderId="6" xfId="0" applyNumberFormat="1" applyFont="1" applyFill="1" applyBorder="1"/>
    <xf numFmtId="0" fontId="4" fillId="0" borderId="0" xfId="0" applyFont="1" applyBorder="1" applyAlignment="1">
      <alignment wrapText="1"/>
    </xf>
    <xf numFmtId="0" fontId="4" fillId="0" borderId="6" xfId="0" applyFont="1" applyBorder="1"/>
    <xf numFmtId="164" fontId="19" fillId="0" borderId="0" xfId="0" applyNumberFormat="1" applyFont="1"/>
    <xf numFmtId="164" fontId="19" fillId="0" borderId="0" xfId="0" applyNumberFormat="1" applyFont="1" applyFill="1"/>
    <xf numFmtId="0" fontId="19" fillId="0" borderId="6" xfId="0" applyNumberFormat="1" applyFont="1" applyBorder="1" applyAlignment="1">
      <alignment horizontal="left" wrapText="1"/>
    </xf>
    <xf numFmtId="164" fontId="19" fillId="0" borderId="6" xfId="0" applyNumberFormat="1" applyFont="1" applyFill="1" applyBorder="1" applyAlignment="1">
      <alignment horizontal="right"/>
    </xf>
    <xf numFmtId="0" fontId="19" fillId="0" borderId="0" xfId="0" applyNumberFormat="1" applyFont="1" applyBorder="1" applyAlignment="1">
      <alignment horizontal="left" wrapText="1"/>
    </xf>
    <xf numFmtId="164" fontId="19" fillId="0" borderId="0" xfId="3" applyNumberFormat="1" applyFont="1" applyFill="1" applyBorder="1"/>
    <xf numFmtId="164" fontId="19" fillId="0" borderId="0" xfId="0" applyNumberFormat="1" applyFont="1" applyFill="1" applyBorder="1" applyAlignment="1">
      <alignment horizontal="right"/>
    </xf>
    <xf numFmtId="1" fontId="19" fillId="0" borderId="0" xfId="0" applyNumberFormat="1" applyFont="1" applyBorder="1"/>
    <xf numFmtId="0" fontId="28" fillId="0" borderId="0" xfId="0" applyFont="1" applyAlignment="1">
      <alignment horizontal="left" vertical="center" wrapText="1"/>
    </xf>
    <xf numFmtId="0" fontId="0" fillId="0" borderId="0" xfId="0" applyAlignment="1">
      <alignment vertical="center"/>
    </xf>
    <xf numFmtId="0" fontId="0" fillId="0" borderId="0" xfId="0" applyAlignment="1">
      <alignment vertical="top"/>
    </xf>
    <xf numFmtId="164" fontId="0" fillId="0" borderId="0" xfId="0" applyNumberFormat="1"/>
    <xf numFmtId="0" fontId="30" fillId="0" borderId="0" xfId="1" applyFont="1" applyAlignment="1" applyProtection="1">
      <alignment vertical="center"/>
    </xf>
    <xf numFmtId="49" fontId="19" fillId="2" borderId="6" xfId="0" applyNumberFormat="1" applyFont="1" applyFill="1" applyBorder="1" applyAlignment="1">
      <alignment horizontal="right"/>
    </xf>
    <xf numFmtId="164" fontId="19" fillId="0" borderId="0" xfId="0" applyNumberFormat="1" applyFont="1" applyBorder="1" applyAlignment="1">
      <alignment wrapText="1"/>
    </xf>
    <xf numFmtId="0" fontId="19" fillId="0" borderId="0" xfId="0" applyFont="1" applyBorder="1" applyAlignment="1">
      <alignment horizontal="left" wrapText="1"/>
    </xf>
    <xf numFmtId="164" fontId="19" fillId="0" borderId="24" xfId="3" applyNumberFormat="1" applyFont="1" applyFill="1" applyBorder="1" applyAlignment="1">
      <alignment horizontal="right" wrapText="1"/>
    </xf>
    <xf numFmtId="0" fontId="0" fillId="0" borderId="0" xfId="0" applyBorder="1"/>
    <xf numFmtId="164" fontId="21" fillId="0" borderId="6" xfId="0" applyNumberFormat="1" applyFont="1" applyBorder="1" applyAlignment="1">
      <alignment horizontal="right"/>
    </xf>
    <xf numFmtId="0" fontId="32" fillId="0" borderId="0" xfId="0" applyFont="1"/>
    <xf numFmtId="164" fontId="19" fillId="0" borderId="6" xfId="0" applyNumberFormat="1" applyFont="1" applyFill="1" applyBorder="1" applyAlignment="1">
      <alignment horizontal="right" wrapText="1"/>
    </xf>
    <xf numFmtId="2" fontId="21" fillId="0" borderId="6" xfId="3" applyNumberFormat="1" applyFont="1" applyBorder="1" applyAlignment="1">
      <alignment horizontal="right"/>
    </xf>
    <xf numFmtId="164" fontId="21" fillId="0" borderId="6" xfId="3" applyNumberFormat="1" applyFont="1" applyBorder="1" applyAlignment="1">
      <alignment horizontal="right"/>
    </xf>
    <xf numFmtId="0" fontId="19" fillId="0" borderId="6" xfId="3" applyFont="1" applyBorder="1"/>
    <xf numFmtId="164" fontId="19" fillId="0" borderId="6" xfId="3" applyNumberFormat="1" applyFont="1" applyBorder="1"/>
    <xf numFmtId="0" fontId="19" fillId="0" borderId="0" xfId="3" applyFont="1"/>
    <xf numFmtId="164" fontId="19" fillId="0" borderId="6" xfId="3" applyNumberFormat="1" applyFont="1" applyFill="1" applyBorder="1" applyAlignment="1">
      <alignment horizontal="right" wrapText="1"/>
    </xf>
    <xf numFmtId="2" fontId="19" fillId="0" borderId="0" xfId="0" applyNumberFormat="1" applyFont="1" applyFill="1" applyBorder="1" applyAlignment="1">
      <alignment horizontal="right" wrapText="1"/>
    </xf>
    <xf numFmtId="164" fontId="19" fillId="0" borderId="0" xfId="0" applyNumberFormat="1" applyFont="1" applyFill="1" applyBorder="1" applyAlignment="1">
      <alignment horizontal="right" wrapText="1"/>
    </xf>
    <xf numFmtId="49" fontId="19" fillId="2" borderId="0" xfId="3" applyNumberFormat="1" applyFont="1" applyFill="1" applyBorder="1" applyAlignment="1">
      <alignment horizontal="right"/>
    </xf>
    <xf numFmtId="164" fontId="32" fillId="0" borderId="0" xfId="3" applyNumberFormat="1" applyFont="1" applyBorder="1"/>
    <xf numFmtId="164" fontId="19" fillId="0" borderId="0" xfId="3" applyNumberFormat="1" applyFont="1" applyFill="1" applyBorder="1" applyAlignment="1">
      <alignment horizontal="right" wrapText="1"/>
    </xf>
    <xf numFmtId="0" fontId="34" fillId="0" borderId="0" xfId="0" applyFont="1"/>
    <xf numFmtId="0" fontId="34" fillId="0" borderId="0" xfId="0" applyFont="1" applyAlignment="1">
      <alignment vertical="top"/>
    </xf>
    <xf numFmtId="0" fontId="34" fillId="0" borderId="0" xfId="0" applyFont="1" applyBorder="1"/>
    <xf numFmtId="0" fontId="21" fillId="0" borderId="33" xfId="0"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0" fillId="0" borderId="6" xfId="0" applyNumberFormat="1" applyFill="1" applyBorder="1" applyAlignment="1">
      <alignment horizontal="right"/>
    </xf>
    <xf numFmtId="1" fontId="32" fillId="0" borderId="6" xfId="3" applyNumberFormat="1" applyFont="1" applyFill="1" applyBorder="1" applyAlignment="1">
      <alignment horizontal="right"/>
    </xf>
    <xf numFmtId="164" fontId="32" fillId="0" borderId="6" xfId="3" applyNumberFormat="1" applyFont="1" applyFill="1" applyBorder="1" applyAlignment="1">
      <alignment horizontal="right"/>
    </xf>
    <xf numFmtId="1" fontId="19" fillId="0" borderId="6" xfId="3" applyNumberFormat="1" applyFont="1" applyFill="1" applyBorder="1" applyAlignment="1">
      <alignment horizontal="right"/>
    </xf>
    <xf numFmtId="1" fontId="32" fillId="0" borderId="0" xfId="3" applyNumberFormat="1" applyFont="1" applyFill="1" applyBorder="1" applyAlignment="1">
      <alignment horizontal="right"/>
    </xf>
    <xf numFmtId="164" fontId="32" fillId="0" borderId="0" xfId="3" applyNumberFormat="1" applyFont="1" applyFill="1" applyBorder="1" applyAlignment="1">
      <alignment horizontal="right"/>
    </xf>
    <xf numFmtId="0" fontId="10" fillId="0" borderId="0" xfId="0" applyFont="1" applyAlignment="1">
      <alignment horizontal="left" vertical="center"/>
    </xf>
    <xf numFmtId="0" fontId="34" fillId="0" borderId="0" xfId="0" applyFont="1" applyAlignment="1">
      <alignment vertical="center"/>
    </xf>
    <xf numFmtId="0" fontId="12" fillId="0" borderId="0" xfId="0" applyFont="1" applyAlignment="1">
      <alignment horizontal="left" vertical="center"/>
    </xf>
    <xf numFmtId="0" fontId="5" fillId="0" borderId="0" xfId="0" applyFont="1" applyAlignment="1">
      <alignment vertical="center"/>
    </xf>
    <xf numFmtId="0" fontId="19" fillId="0" borderId="30" xfId="0" applyFont="1" applyBorder="1" applyAlignment="1">
      <alignment vertical="center" wrapText="1"/>
    </xf>
    <xf numFmtId="0" fontId="19" fillId="0" borderId="23" xfId="0" applyFont="1" applyBorder="1" applyAlignment="1">
      <alignment vertical="center" wrapText="1"/>
    </xf>
    <xf numFmtId="164" fontId="19" fillId="0" borderId="6" xfId="0" applyNumberFormat="1" applyFont="1" applyBorder="1" applyAlignment="1">
      <alignment horizontal="right"/>
    </xf>
    <xf numFmtId="164" fontId="19" fillId="0" borderId="23" xfId="0" applyNumberFormat="1" applyFont="1" applyBorder="1" applyAlignment="1">
      <alignment wrapText="1"/>
    </xf>
    <xf numFmtId="164" fontId="21" fillId="0" borderId="16" xfId="0" applyNumberFormat="1" applyFont="1" applyBorder="1" applyAlignment="1">
      <alignment horizontal="right" wrapText="1"/>
    </xf>
    <xf numFmtId="0" fontId="34" fillId="0" borderId="15" xfId="0" applyFont="1" applyBorder="1"/>
    <xf numFmtId="0" fontId="21" fillId="0" borderId="6" xfId="0" applyFont="1" applyBorder="1" applyAlignment="1">
      <alignment horizontal="right"/>
    </xf>
    <xf numFmtId="164" fontId="21" fillId="0" borderId="0" xfId="0" applyNumberFormat="1" applyFont="1" applyBorder="1" applyAlignment="1">
      <alignment horizontal="right" wrapText="1"/>
    </xf>
    <xf numFmtId="164" fontId="32" fillId="0" borderId="0" xfId="0" applyNumberFormat="1" applyFont="1" applyBorder="1" applyAlignment="1">
      <alignment vertical="center"/>
    </xf>
    <xf numFmtId="0" fontId="39" fillId="0" borderId="0" xfId="5" applyFont="1"/>
    <xf numFmtId="0" fontId="5" fillId="0" borderId="0" xfId="5" applyFont="1" applyBorder="1"/>
    <xf numFmtId="0" fontId="19" fillId="0" borderId="42" xfId="5" applyFont="1" applyFill="1" applyBorder="1" applyAlignment="1"/>
    <xf numFmtId="0" fontId="5" fillId="0" borderId="42" xfId="5" applyFont="1" applyBorder="1"/>
    <xf numFmtId="0" fontId="5" fillId="0" borderId="4" xfId="5" applyFont="1" applyBorder="1"/>
    <xf numFmtId="164" fontId="19" fillId="0" borderId="6" xfId="5" applyNumberFormat="1" applyFont="1" applyFill="1" applyBorder="1" applyAlignment="1">
      <alignment horizontal="right"/>
    </xf>
    <xf numFmtId="164" fontId="19" fillId="0" borderId="6" xfId="5" applyNumberFormat="1" applyFont="1" applyFill="1" applyBorder="1"/>
    <xf numFmtId="164" fontId="19" fillId="0" borderId="0" xfId="5" applyNumberFormat="1" applyFont="1" applyFill="1"/>
    <xf numFmtId="0" fontId="19" fillId="0" borderId="0" xfId="5" applyFont="1" applyFill="1" applyBorder="1"/>
    <xf numFmtId="164" fontId="21" fillId="0" borderId="6" xfId="5" applyNumberFormat="1" applyFont="1" applyFill="1" applyBorder="1" applyAlignment="1">
      <alignment horizontal="right"/>
    </xf>
    <xf numFmtId="0" fontId="19" fillId="0" borderId="0" xfId="5" applyFont="1" applyBorder="1"/>
    <xf numFmtId="164" fontId="21" fillId="0" borderId="0" xfId="5" applyNumberFormat="1" applyFont="1" applyFill="1" applyBorder="1" applyAlignment="1">
      <alignment horizontal="right"/>
    </xf>
    <xf numFmtId="164" fontId="19" fillId="0" borderId="0" xfId="5" applyNumberFormat="1" applyFont="1" applyFill="1" applyBorder="1"/>
    <xf numFmtId="0" fontId="39" fillId="0" borderId="0" xfId="5" applyFont="1" applyAlignment="1">
      <alignment horizontal="left"/>
    </xf>
    <xf numFmtId="0" fontId="39" fillId="0" borderId="0" xfId="5" applyFont="1" applyAlignment="1">
      <alignment vertical="top"/>
    </xf>
    <xf numFmtId="0" fontId="0" fillId="0" borderId="42" xfId="0" applyBorder="1"/>
    <xf numFmtId="164" fontId="19" fillId="0" borderId="0" xfId="5" applyNumberFormat="1" applyFont="1" applyBorder="1"/>
    <xf numFmtId="164" fontId="19" fillId="0" borderId="0" xfId="5" applyNumberFormat="1" applyFont="1" applyFill="1" applyBorder="1" applyAlignment="1">
      <alignment horizontal="right"/>
    </xf>
    <xf numFmtId="164" fontId="32" fillId="0" borderId="0" xfId="0" applyNumberFormat="1" applyFont="1" applyFill="1" applyBorder="1"/>
    <xf numFmtId="164" fontId="32" fillId="0" borderId="0" xfId="0" applyNumberFormat="1" applyFont="1" applyFill="1"/>
    <xf numFmtId="0" fontId="9" fillId="0" borderId="0" xfId="0" applyFont="1" applyBorder="1"/>
    <xf numFmtId="0" fontId="19" fillId="0" borderId="43" xfId="5" applyFont="1" applyBorder="1" applyAlignment="1">
      <alignment horizontal="center" vertical="center" wrapText="1"/>
    </xf>
    <xf numFmtId="0" fontId="19" fillId="0" borderId="6" xfId="5" applyFont="1" applyFill="1" applyBorder="1"/>
    <xf numFmtId="164" fontId="19" fillId="0" borderId="6" xfId="5" applyNumberFormat="1" applyFont="1" applyFill="1" applyBorder="1" applyAlignment="1">
      <alignment horizontal="left"/>
    </xf>
    <xf numFmtId="0" fontId="5" fillId="0" borderId="0" xfId="5" applyFont="1" applyFill="1"/>
    <xf numFmtId="0" fontId="19" fillId="0" borderId="0" xfId="5" applyNumberFormat="1" applyFont="1" applyBorder="1" applyAlignment="1">
      <alignment horizontal="left"/>
    </xf>
    <xf numFmtId="164" fontId="19" fillId="0" borderId="0" xfId="5" applyNumberFormat="1" applyFont="1" applyBorder="1" applyAlignment="1">
      <alignment horizontal="right"/>
    </xf>
    <xf numFmtId="0" fontId="40" fillId="0" borderId="0" xfId="0" applyFont="1"/>
    <xf numFmtId="0" fontId="0" fillId="0" borderId="0" xfId="0" applyFill="1"/>
    <xf numFmtId="0" fontId="5" fillId="3" borderId="0" xfId="2" applyFill="1" applyAlignment="1"/>
    <xf numFmtId="0" fontId="41" fillId="3" borderId="0" xfId="2" applyFont="1" applyFill="1"/>
    <xf numFmtId="0" fontId="41" fillId="0" borderId="0" xfId="2" applyFont="1"/>
    <xf numFmtId="0" fontId="12" fillId="0" borderId="0" xfId="2" applyFont="1"/>
    <xf numFmtId="0" fontId="41" fillId="3" borderId="0" xfId="2" applyFont="1" applyFill="1" applyAlignment="1"/>
    <xf numFmtId="0" fontId="5" fillId="0" borderId="0" xfId="2" applyAlignment="1"/>
    <xf numFmtId="0" fontId="19" fillId="3" borderId="5" xfId="2" applyFont="1" applyFill="1" applyBorder="1" applyAlignment="1">
      <alignment horizontal="center" vertical="center" wrapText="1"/>
    </xf>
    <xf numFmtId="0" fontId="19" fillId="0" borderId="0" xfId="2" applyNumberFormat="1" applyFont="1" applyBorder="1" applyAlignment="1"/>
    <xf numFmtId="0" fontId="19" fillId="0" borderId="6" xfId="2" applyNumberFormat="1" applyFont="1" applyBorder="1" applyAlignment="1"/>
    <xf numFmtId="0" fontId="19" fillId="0" borderId="0" xfId="2" applyNumberFormat="1" applyFont="1" applyFill="1" applyBorder="1" applyAlignment="1"/>
    <xf numFmtId="0" fontId="19" fillId="0" borderId="6" xfId="2" applyNumberFormat="1" applyFont="1" applyFill="1" applyBorder="1" applyAlignment="1"/>
    <xf numFmtId="0" fontId="19" fillId="0" borderId="6" xfId="2" applyNumberFormat="1" applyFont="1" applyFill="1" applyBorder="1" applyAlignment="1">
      <alignment horizontal="right"/>
    </xf>
    <xf numFmtId="0" fontId="19" fillId="0" borderId="6" xfId="2" applyNumberFormat="1" applyFont="1" applyFill="1" applyBorder="1" applyAlignment="1">
      <alignment horizontal="right" wrapText="1"/>
    </xf>
    <xf numFmtId="0" fontId="19" fillId="0" borderId="6" xfId="2" applyNumberFormat="1" applyFont="1" applyFill="1" applyBorder="1"/>
    <xf numFmtId="0" fontId="19" fillId="0" borderId="0" xfId="2" applyNumberFormat="1" applyFont="1" applyFill="1" applyBorder="1"/>
    <xf numFmtId="0" fontId="5" fillId="0" borderId="0" xfId="2" applyBorder="1" applyAlignment="1"/>
    <xf numFmtId="0" fontId="19" fillId="0" borderId="0" xfId="2" applyFont="1" applyBorder="1" applyAlignment="1">
      <alignment horizontal="center"/>
    </xf>
    <xf numFmtId="0" fontId="21" fillId="0" borderId="0" xfId="2" applyFont="1" applyBorder="1" applyAlignment="1">
      <alignment horizontal="right"/>
    </xf>
    <xf numFmtId="0" fontId="21" fillId="0" borderId="6" xfId="2" applyNumberFormat="1" applyFont="1" applyBorder="1" applyAlignment="1">
      <alignment horizontal="right"/>
    </xf>
    <xf numFmtId="0" fontId="21" fillId="0" borderId="6" xfId="2" applyFont="1" applyBorder="1" applyAlignment="1">
      <alignment horizontal="right"/>
    </xf>
    <xf numFmtId="164" fontId="19" fillId="0" borderId="0" xfId="2" applyNumberFormat="1" applyFont="1" applyBorder="1" applyAlignment="1"/>
    <xf numFmtId="0" fontId="5" fillId="0" borderId="0" xfId="2" applyFont="1"/>
    <xf numFmtId="0" fontId="5" fillId="0" borderId="0" xfId="2"/>
    <xf numFmtId="164" fontId="5" fillId="0" borderId="0" xfId="2" applyNumberFormat="1" applyFont="1"/>
    <xf numFmtId="164" fontId="5" fillId="0" borderId="0" xfId="2" applyNumberFormat="1"/>
    <xf numFmtId="0" fontId="18" fillId="0" borderId="0" xfId="0" applyFont="1" applyAlignment="1">
      <alignment horizontal="left" vertical="center"/>
    </xf>
    <xf numFmtId="0" fontId="9" fillId="0" borderId="0" xfId="0" applyFont="1" applyAlignment="1">
      <alignment vertical="center"/>
    </xf>
    <xf numFmtId="0" fontId="19" fillId="0" borderId="6" xfId="2" applyNumberFormat="1" applyFont="1" applyFill="1" applyBorder="1" applyAlignment="1">
      <alignment vertical="center"/>
    </xf>
    <xf numFmtId="164" fontId="9" fillId="0" borderId="0" xfId="0" applyNumberFormat="1" applyFont="1"/>
    <xf numFmtId="164" fontId="19" fillId="0" borderId="0" xfId="0" applyNumberFormat="1" applyFont="1" applyBorder="1" applyAlignment="1">
      <alignment horizontal="right" vertical="center" wrapText="1"/>
    </xf>
    <xf numFmtId="0" fontId="9" fillId="0" borderId="0" xfId="0" applyFont="1" applyAlignment="1"/>
    <xf numFmtId="164" fontId="26" fillId="0" borderId="0" xfId="0" applyNumberFormat="1" applyFont="1"/>
    <xf numFmtId="0" fontId="27" fillId="0" borderId="0" xfId="0" applyFont="1" applyBorder="1" applyAlignment="1">
      <alignment horizontal="right" wrapText="1"/>
    </xf>
    <xf numFmtId="0" fontId="5" fillId="0" borderId="0" xfId="0" applyFont="1" applyAlignment="1"/>
    <xf numFmtId="164" fontId="19" fillId="0" borderId="0" xfId="3" applyNumberFormat="1" applyFont="1" applyBorder="1" applyAlignment="1">
      <alignment horizontal="right" wrapText="1"/>
    </xf>
    <xf numFmtId="0" fontId="45" fillId="0" borderId="0" xfId="0" applyFont="1" applyBorder="1" applyAlignment="1"/>
    <xf numFmtId="0" fontId="39" fillId="0" borderId="0" xfId="5" applyFont="1" applyAlignment="1"/>
    <xf numFmtId="0" fontId="19" fillId="0" borderId="2" xfId="5" applyFont="1" applyBorder="1" applyAlignment="1">
      <alignment horizontal="center" vertical="center" wrapText="1"/>
    </xf>
    <xf numFmtId="2" fontId="19" fillId="0" borderId="0" xfId="5" applyNumberFormat="1" applyFont="1" applyFill="1"/>
    <xf numFmtId="0" fontId="39" fillId="0" borderId="0" xfId="5" applyFont="1" applyBorder="1"/>
    <xf numFmtId="0" fontId="39" fillId="0" borderId="0" xfId="5" applyFont="1" applyFill="1" applyBorder="1"/>
    <xf numFmtId="0" fontId="39" fillId="0" borderId="0" xfId="5" applyFont="1" applyFill="1"/>
    <xf numFmtId="0" fontId="17" fillId="0" borderId="0" xfId="5" applyFont="1" applyBorder="1" applyAlignment="1">
      <alignment vertical="center"/>
    </xf>
    <xf numFmtId="0" fontId="17" fillId="0" borderId="0" xfId="5" applyFont="1" applyAlignment="1">
      <alignment vertical="center"/>
    </xf>
    <xf numFmtId="164" fontId="33" fillId="0" borderId="0" xfId="3" applyNumberFormat="1" applyFont="1"/>
    <xf numFmtId="2" fontId="19" fillId="2" borderId="6" xfId="0" applyNumberFormat="1" applyFont="1" applyFill="1" applyBorder="1" applyAlignment="1">
      <alignment horizontal="right"/>
    </xf>
    <xf numFmtId="164" fontId="33" fillId="0" borderId="0" xfId="3" applyNumberFormat="1" applyFont="1" applyBorder="1"/>
    <xf numFmtId="164" fontId="19" fillId="0" borderId="0" xfId="0" applyNumberFormat="1" applyFont="1" applyAlignment="1">
      <alignment horizontal="right"/>
    </xf>
    <xf numFmtId="0" fontId="19" fillId="0" borderId="6" xfId="0" applyNumberFormat="1" applyFont="1" applyBorder="1" applyAlignment="1">
      <alignment horizontal="left" vertical="center" wrapText="1"/>
    </xf>
    <xf numFmtId="0" fontId="19" fillId="0" borderId="0" xfId="0" applyNumberFormat="1" applyFont="1" applyBorder="1" applyAlignment="1">
      <alignment horizontal="left" vertical="center" wrapText="1"/>
    </xf>
    <xf numFmtId="164" fontId="32" fillId="0" borderId="0" xfId="0" applyNumberFormat="1" applyFont="1" applyBorder="1" applyAlignment="1">
      <alignment horizontal="right"/>
    </xf>
    <xf numFmtId="0" fontId="34" fillId="0" borderId="0" xfId="0" applyFont="1" applyAlignment="1"/>
    <xf numFmtId="0" fontId="52" fillId="0" borderId="0" xfId="0" applyFont="1" applyAlignment="1">
      <alignment horizontal="left" vertical="center" wrapText="1"/>
    </xf>
    <xf numFmtId="164" fontId="32" fillId="0" borderId="6" xfId="0" applyNumberFormat="1" applyFont="1" applyBorder="1"/>
    <xf numFmtId="0" fontId="32" fillId="0" borderId="6" xfId="0" applyFont="1" applyBorder="1"/>
    <xf numFmtId="164" fontId="32" fillId="0" borderId="0" xfId="0" applyNumberFormat="1" applyFont="1" applyBorder="1"/>
    <xf numFmtId="0" fontId="32" fillId="0" borderId="0" xfId="0" applyFont="1" applyBorder="1"/>
    <xf numFmtId="0" fontId="32" fillId="0" borderId="0" xfId="0" applyFont="1" applyBorder="1" applyAlignment="1">
      <alignment vertical="center"/>
    </xf>
    <xf numFmtId="0" fontId="19" fillId="0" borderId="4" xfId="5" applyFont="1" applyFill="1" applyBorder="1"/>
    <xf numFmtId="0" fontId="19" fillId="0" borderId="0" xfId="5" applyFont="1" applyFill="1" applyBorder="1" applyAlignment="1">
      <alignment horizontal="left"/>
    </xf>
    <xf numFmtId="164" fontId="19" fillId="0" borderId="24" xfId="5" applyNumberFormat="1" applyFont="1" applyFill="1" applyBorder="1" applyAlignment="1">
      <alignment horizontal="right"/>
    </xf>
    <xf numFmtId="164" fontId="19" fillId="0" borderId="24" xfId="5" applyNumberFormat="1" applyFont="1" applyFill="1" applyBorder="1"/>
    <xf numFmtId="0" fontId="5" fillId="0" borderId="0" xfId="5" applyFont="1" applyBorder="1" applyAlignment="1"/>
    <xf numFmtId="165" fontId="19" fillId="0" borderId="0" xfId="5" applyNumberFormat="1" applyFont="1" applyFill="1" applyBorder="1"/>
    <xf numFmtId="165" fontId="19" fillId="0" borderId="24" xfId="5" applyNumberFormat="1" applyFont="1" applyFill="1" applyBorder="1"/>
    <xf numFmtId="0" fontId="38" fillId="0" borderId="0" xfId="5" applyFont="1"/>
    <xf numFmtId="0" fontId="5" fillId="0" borderId="0" xfId="5" applyFont="1" applyAlignment="1"/>
    <xf numFmtId="1" fontId="19" fillId="0" borderId="0" xfId="5" applyNumberFormat="1" applyFont="1" applyFill="1" applyBorder="1"/>
    <xf numFmtId="1" fontId="19" fillId="0" borderId="24" xfId="5" applyNumberFormat="1" applyFont="1" applyFill="1" applyBorder="1"/>
    <xf numFmtId="0" fontId="19" fillId="0" borderId="3" xfId="5" applyFont="1" applyFill="1" applyBorder="1" applyAlignment="1">
      <alignment horizontal="left" vertical="center"/>
    </xf>
    <xf numFmtId="0" fontId="19" fillId="0" borderId="4" xfId="5" applyFont="1" applyFill="1" applyBorder="1" applyAlignment="1">
      <alignment horizontal="centerContinuous" vertical="center"/>
    </xf>
    <xf numFmtId="0" fontId="19" fillId="0" borderId="5" xfId="5" applyFont="1" applyFill="1" applyBorder="1" applyAlignment="1">
      <alignment horizontal="centerContinuous" vertical="center"/>
    </xf>
    <xf numFmtId="0" fontId="19" fillId="0" borderId="4" xfId="5" applyFont="1" applyFill="1" applyBorder="1" applyAlignment="1">
      <alignment horizontal="left" vertical="center"/>
    </xf>
    <xf numFmtId="0" fontId="19" fillId="0" borderId="5" xfId="5" applyFont="1" applyFill="1" applyBorder="1" applyAlignment="1">
      <alignment horizontal="left" vertical="center"/>
    </xf>
    <xf numFmtId="0" fontId="19" fillId="0" borderId="44" xfId="5" applyFont="1" applyFill="1" applyBorder="1"/>
    <xf numFmtId="0" fontId="58" fillId="0" borderId="0" xfId="5" applyFont="1" applyFill="1" applyBorder="1" applyAlignment="1">
      <alignment horizontal="left"/>
    </xf>
    <xf numFmtId="164" fontId="19" fillId="0" borderId="0" xfId="5" applyNumberFormat="1" applyFont="1"/>
    <xf numFmtId="164" fontId="19" fillId="0" borderId="24" xfId="0" applyNumberFormat="1" applyFont="1" applyFill="1" applyBorder="1" applyAlignment="1">
      <alignment horizontal="right"/>
    </xf>
    <xf numFmtId="164" fontId="58" fillId="0" borderId="0" xfId="5" applyNumberFormat="1" applyFont="1" applyFill="1" applyBorder="1" applyAlignment="1"/>
    <xf numFmtId="0" fontId="30" fillId="0" borderId="0" xfId="1" applyFont="1" applyAlignment="1" applyProtection="1">
      <alignment horizontal="left" vertical="center"/>
    </xf>
    <xf numFmtId="0" fontId="21" fillId="0" borderId="0" xfId="0" applyNumberFormat="1" applyFont="1" applyBorder="1" applyAlignment="1">
      <alignment horizontal="left" vertical="center"/>
    </xf>
    <xf numFmtId="164" fontId="21" fillId="0" borderId="2" xfId="0" applyNumberFormat="1" applyFont="1" applyBorder="1" applyAlignment="1">
      <alignment horizontal="right" wrapText="1"/>
    </xf>
    <xf numFmtId="164" fontId="21" fillId="0" borderId="4" xfId="0" applyNumberFormat="1" applyFont="1" applyBorder="1" applyAlignment="1">
      <alignment horizontal="right" wrapText="1"/>
    </xf>
    <xf numFmtId="164" fontId="21" fillId="0" borderId="3" xfId="0" applyNumberFormat="1" applyFont="1" applyBorder="1" applyAlignment="1">
      <alignment horizontal="right" wrapText="1"/>
    </xf>
    <xf numFmtId="0" fontId="20" fillId="0" borderId="0" xfId="0" applyFont="1" applyBorder="1" applyAlignment="1">
      <alignment horizontal="left" vertical="center"/>
    </xf>
    <xf numFmtId="164" fontId="21" fillId="0" borderId="6" xfId="3" applyNumberFormat="1" applyFont="1" applyBorder="1" applyAlignment="1">
      <alignment horizontal="right" vertical="center"/>
    </xf>
    <xf numFmtId="164" fontId="21" fillId="0" borderId="0" xfId="3" applyNumberFormat="1" applyFont="1" applyBorder="1" applyAlignment="1">
      <alignment horizontal="right" vertical="center"/>
    </xf>
    <xf numFmtId="0" fontId="19" fillId="0" borderId="0" xfId="0" applyFont="1" applyBorder="1" applyAlignment="1">
      <alignment horizontal="left" vertical="center"/>
    </xf>
    <xf numFmtId="164" fontId="19" fillId="0" borderId="6" xfId="0" applyNumberFormat="1" applyFont="1" applyBorder="1" applyAlignment="1">
      <alignment vertical="center"/>
    </xf>
    <xf numFmtId="164" fontId="19" fillId="0" borderId="0" xfId="0" applyNumberFormat="1" applyFont="1" applyBorder="1" applyAlignment="1">
      <alignment vertical="center"/>
    </xf>
    <xf numFmtId="0" fontId="19" fillId="0" borderId="0" xfId="0" applyNumberFormat="1" applyFont="1" applyBorder="1" applyAlignment="1">
      <alignment horizontal="left" vertical="center"/>
    </xf>
    <xf numFmtId="164" fontId="19" fillId="0" borderId="0" xfId="3" applyNumberFormat="1" applyFont="1" applyBorder="1"/>
    <xf numFmtId="164" fontId="19" fillId="0" borderId="6" xfId="0" applyNumberFormat="1" applyFont="1" applyBorder="1" applyAlignment="1"/>
    <xf numFmtId="164" fontId="19" fillId="0" borderId="6" xfId="3" applyNumberFormat="1" applyFont="1" applyBorder="1" applyAlignment="1">
      <alignment horizontal="right" vertical="center"/>
    </xf>
    <xf numFmtId="164" fontId="19" fillId="0" borderId="0" xfId="3" applyNumberFormat="1" applyFont="1" applyBorder="1" applyAlignment="1">
      <alignment horizontal="right" vertical="center"/>
    </xf>
    <xf numFmtId="164" fontId="19" fillId="0" borderId="6" xfId="0" applyNumberFormat="1" applyFont="1" applyBorder="1" applyAlignment="1">
      <alignment horizontal="right" vertical="center"/>
    </xf>
    <xf numFmtId="164" fontId="19" fillId="0" borderId="0" xfId="0" applyNumberFormat="1" applyFont="1" applyBorder="1" applyAlignment="1">
      <alignment horizontal="right" vertical="center"/>
    </xf>
    <xf numFmtId="164" fontId="19" fillId="0" borderId="6" xfId="3" applyNumberFormat="1" applyFont="1" applyBorder="1" applyAlignment="1">
      <alignment vertical="center"/>
    </xf>
    <xf numFmtId="164" fontId="19" fillId="0" borderId="0" xfId="3" applyNumberFormat="1" applyFont="1" applyBorder="1" applyAlignment="1">
      <alignment vertical="center"/>
    </xf>
    <xf numFmtId="164" fontId="19" fillId="0" borderId="6" xfId="3" applyNumberFormat="1" applyFont="1" applyBorder="1" applyAlignment="1">
      <alignment horizontal="right" wrapText="1"/>
    </xf>
    <xf numFmtId="0" fontId="21" fillId="0" borderId="0" xfId="0" applyFont="1" applyBorder="1" applyAlignment="1">
      <alignment horizontal="center" vertical="center"/>
    </xf>
    <xf numFmtId="0" fontId="40" fillId="0" borderId="0" xfId="0" applyFont="1" applyAlignment="1">
      <alignment vertical="top"/>
    </xf>
    <xf numFmtId="0" fontId="31" fillId="0" borderId="0" xfId="1" applyFont="1" applyAlignment="1" applyProtection="1">
      <alignment horizontal="left" vertical="center"/>
    </xf>
    <xf numFmtId="0" fontId="4" fillId="0" borderId="0" xfId="0" applyFont="1" applyFill="1" applyAlignment="1">
      <alignment horizontal="left"/>
    </xf>
    <xf numFmtId="0" fontId="4" fillId="0" borderId="6" xfId="0" applyNumberFormat="1" applyFont="1" applyFill="1" applyBorder="1" applyAlignment="1">
      <alignment horizontal="left" wrapText="1"/>
    </xf>
    <xf numFmtId="164" fontId="4" fillId="0" borderId="6" xfId="3" applyNumberFormat="1" applyFont="1" applyFill="1" applyBorder="1"/>
    <xf numFmtId="164" fontId="4" fillId="0" borderId="0" xfId="3" applyNumberFormat="1" applyFont="1" applyFill="1"/>
    <xf numFmtId="164" fontId="4" fillId="0" borderId="0" xfId="0" applyNumberFormat="1" applyFont="1" applyFill="1"/>
    <xf numFmtId="0" fontId="19" fillId="0" borderId="0" xfId="0" applyFont="1" applyBorder="1"/>
    <xf numFmtId="2" fontId="19" fillId="0" borderId="0" xfId="5" applyNumberFormat="1" applyFont="1" applyFill="1" applyBorder="1" applyAlignment="1">
      <alignment horizontal="right"/>
    </xf>
    <xf numFmtId="164" fontId="39" fillId="0" borderId="0" xfId="5" applyNumberFormat="1" applyFont="1" applyFill="1"/>
    <xf numFmtId="0" fontId="19" fillId="0" borderId="0" xfId="5" applyNumberFormat="1" applyFont="1" applyFill="1" applyBorder="1" applyAlignment="1">
      <alignment horizontal="left"/>
    </xf>
    <xf numFmtId="0" fontId="34" fillId="0" borderId="0" xfId="4" applyFont="1"/>
    <xf numFmtId="0" fontId="34" fillId="0" borderId="0" xfId="4" applyFont="1" applyAlignment="1">
      <alignment vertical="top"/>
    </xf>
    <xf numFmtId="164" fontId="19" fillId="0" borderId="0" xfId="3" applyNumberFormat="1" applyFont="1"/>
    <xf numFmtId="0" fontId="19" fillId="0" borderId="0" xfId="3" applyFont="1" applyBorder="1"/>
    <xf numFmtId="0" fontId="5" fillId="0" borderId="4" xfId="5" applyFont="1" applyBorder="1" applyAlignment="1">
      <alignment horizontal="left" vertical="center"/>
    </xf>
    <xf numFmtId="0" fontId="5" fillId="0" borderId="5" xfId="5" applyFont="1" applyBorder="1" applyAlignment="1">
      <alignment horizontal="left" vertical="center"/>
    </xf>
    <xf numFmtId="0" fontId="5" fillId="0" borderId="44" xfId="5" applyFont="1" applyBorder="1"/>
    <xf numFmtId="0" fontId="19" fillId="0" borderId="28" xfId="5" applyFont="1" applyFill="1" applyBorder="1" applyAlignment="1">
      <alignment vertical="center" wrapText="1"/>
    </xf>
    <xf numFmtId="0" fontId="19" fillId="0" borderId="29" xfId="5" applyFont="1" applyFill="1" applyBorder="1" applyAlignment="1">
      <alignment vertical="center" wrapText="1"/>
    </xf>
    <xf numFmtId="0" fontId="19" fillId="0" borderId="6" xfId="5" applyFont="1" applyFill="1" applyBorder="1" applyAlignment="1">
      <alignment horizontal="left" vertical="center"/>
    </xf>
    <xf numFmtId="1" fontId="19" fillId="0" borderId="6" xfId="5" applyNumberFormat="1" applyFont="1" applyFill="1" applyBorder="1" applyAlignment="1">
      <alignment horizontal="right"/>
    </xf>
    <xf numFmtId="1" fontId="19" fillId="0" borderId="6" xfId="5" applyNumberFormat="1" applyFont="1" applyFill="1" applyBorder="1"/>
    <xf numFmtId="1" fontId="19" fillId="0" borderId="0" xfId="5" applyNumberFormat="1" applyFont="1" applyFill="1"/>
    <xf numFmtId="1" fontId="19" fillId="0" borderId="24" xfId="5" applyNumberFormat="1" applyFont="1" applyFill="1" applyBorder="1" applyAlignment="1">
      <alignment horizontal="right"/>
    </xf>
    <xf numFmtId="0" fontId="19" fillId="0" borderId="6" xfId="5" applyFont="1" applyFill="1" applyBorder="1" applyAlignment="1">
      <alignment horizontal="left"/>
    </xf>
    <xf numFmtId="0" fontId="21" fillId="0" borderId="6" xfId="5" applyFont="1" applyFill="1" applyBorder="1" applyAlignment="1">
      <alignment horizontal="right"/>
    </xf>
    <xf numFmtId="0" fontId="21" fillId="0" borderId="0" xfId="5" applyFont="1" applyFill="1" applyBorder="1" applyAlignment="1">
      <alignment horizontal="right"/>
    </xf>
    <xf numFmtId="0" fontId="5" fillId="0" borderId="0" xfId="5" applyFont="1" applyAlignment="1">
      <alignment vertical="top"/>
    </xf>
    <xf numFmtId="0" fontId="14" fillId="0" borderId="0" xfId="0" applyFont="1" applyBorder="1" applyAlignment="1">
      <alignment vertical="center"/>
    </xf>
    <xf numFmtId="0" fontId="19" fillId="0" borderId="1" xfId="0" applyFont="1" applyBorder="1" applyAlignment="1">
      <alignment vertical="center" wrapText="1"/>
    </xf>
    <xf numFmtId="1" fontId="19" fillId="0" borderId="6" xfId="0" applyNumberFormat="1" applyFont="1" applyFill="1" applyBorder="1" applyAlignment="1">
      <alignment horizontal="right"/>
    </xf>
    <xf numFmtId="164" fontId="19" fillId="0" borderId="0" xfId="3" applyNumberFormat="1" applyFont="1" applyFill="1" applyAlignment="1">
      <alignment horizontal="right"/>
    </xf>
    <xf numFmtId="164" fontId="19" fillId="0" borderId="6" xfId="3" applyNumberFormat="1" applyFont="1" applyFill="1" applyBorder="1" applyAlignment="1">
      <alignment horizontal="right"/>
    </xf>
    <xf numFmtId="0" fontId="61" fillId="0" borderId="0" xfId="0" applyFont="1" applyAlignment="1">
      <alignment vertical="center"/>
    </xf>
    <xf numFmtId="0" fontId="62" fillId="0" borderId="0" xfId="0" applyFont="1"/>
    <xf numFmtId="0" fontId="19" fillId="0" borderId="6" xfId="3" applyFont="1" applyBorder="1" applyAlignment="1">
      <alignment horizontal="right"/>
    </xf>
    <xf numFmtId="0" fontId="21" fillId="0" borderId="0" xfId="0" applyNumberFormat="1" applyFont="1" applyBorder="1" applyAlignment="1">
      <alignment horizontal="right" wrapText="1"/>
    </xf>
    <xf numFmtId="0" fontId="26" fillId="0" borderId="0" xfId="0" applyFont="1" applyAlignment="1"/>
    <xf numFmtId="0" fontId="26" fillId="0" borderId="0" xfId="0" applyFont="1" applyAlignment="1">
      <alignment vertical="top"/>
    </xf>
    <xf numFmtId="0" fontId="41" fillId="0" borderId="0" xfId="5" applyFont="1"/>
    <xf numFmtId="0" fontId="19" fillId="0" borderId="3" xfId="5" applyFont="1" applyFill="1" applyBorder="1"/>
    <xf numFmtId="0" fontId="19" fillId="0" borderId="5" xfId="5" applyFont="1" applyFill="1" applyBorder="1"/>
    <xf numFmtId="0" fontId="19" fillId="0" borderId="42" xfId="5" applyFont="1" applyFill="1" applyBorder="1"/>
    <xf numFmtId="164" fontId="32" fillId="0" borderId="6" xfId="5" applyNumberFormat="1" applyFont="1" applyFill="1" applyBorder="1" applyAlignment="1">
      <alignment horizontal="right"/>
    </xf>
    <xf numFmtId="1" fontId="19" fillId="0" borderId="0" xfId="5" applyNumberFormat="1" applyFont="1" applyFill="1" applyBorder="1" applyAlignment="1">
      <alignment horizontal="right"/>
    </xf>
    <xf numFmtId="0" fontId="19" fillId="0" borderId="42" xfId="5" applyFont="1" applyFill="1" applyBorder="1" applyAlignment="1">
      <alignment vertical="center" wrapText="1"/>
    </xf>
    <xf numFmtId="0" fontId="25" fillId="0" borderId="42" xfId="0" applyFont="1" applyBorder="1"/>
    <xf numFmtId="0" fontId="26" fillId="0" borderId="0" xfId="0" applyFont="1" applyFill="1"/>
    <xf numFmtId="0" fontId="25" fillId="0" borderId="0" xfId="0" applyFont="1" applyAlignment="1"/>
    <xf numFmtId="0" fontId="25" fillId="0" borderId="0" xfId="0" applyFont="1" applyAlignment="1">
      <alignment vertical="top"/>
    </xf>
    <xf numFmtId="0" fontId="32" fillId="0" borderId="45" xfId="0" applyFont="1" applyBorder="1" applyAlignment="1">
      <alignment horizontal="center" vertical="center" wrapText="1"/>
    </xf>
    <xf numFmtId="0" fontId="32" fillId="0" borderId="27" xfId="0" applyFont="1" applyBorder="1" applyAlignment="1">
      <alignment horizontal="center" vertical="center" wrapText="1"/>
    </xf>
    <xf numFmtId="164" fontId="19" fillId="0" borderId="0" xfId="5" applyNumberFormat="1" applyFont="1" applyFill="1" applyBorder="1" applyAlignment="1"/>
    <xf numFmtId="0" fontId="0" fillId="0" borderId="0" xfId="0" applyAlignment="1">
      <alignment vertical="top" wrapText="1"/>
    </xf>
    <xf numFmtId="0" fontId="0" fillId="0" borderId="0" xfId="0" applyAlignment="1">
      <alignment wrapText="1"/>
    </xf>
    <xf numFmtId="164" fontId="32" fillId="0" borderId="0" xfId="3" applyNumberFormat="1" applyFont="1" applyBorder="1" applyAlignment="1">
      <alignment vertical="top"/>
    </xf>
    <xf numFmtId="164" fontId="9" fillId="0" borderId="0" xfId="0" applyNumberFormat="1" applyFont="1" applyFill="1"/>
    <xf numFmtId="0" fontId="43" fillId="0" borderId="0" xfId="0" applyFont="1" applyAlignment="1">
      <alignment vertical="top" wrapText="1"/>
    </xf>
    <xf numFmtId="164" fontId="19" fillId="0" borderId="6" xfId="5" applyNumberFormat="1" applyFont="1" applyFill="1" applyBorder="1" applyAlignment="1">
      <alignment horizontal="right" vertical="center"/>
    </xf>
    <xf numFmtId="164" fontId="19" fillId="0" borderId="0" xfId="5" applyNumberFormat="1" applyFont="1" applyFill="1" applyBorder="1" applyAlignment="1">
      <alignment horizontal="right" vertical="center"/>
    </xf>
    <xf numFmtId="0" fontId="67" fillId="0" borderId="0" xfId="0" applyFont="1"/>
    <xf numFmtId="164" fontId="4" fillId="0" borderId="0" xfId="0" applyNumberFormat="1" applyFont="1"/>
    <xf numFmtId="0" fontId="68" fillId="0" borderId="0" xfId="0" applyFont="1"/>
    <xf numFmtId="164" fontId="19" fillId="0" borderId="0" xfId="5" applyNumberFormat="1" applyFont="1" applyFill="1" applyBorder="1" applyAlignment="1">
      <alignment vertical="center"/>
    </xf>
    <xf numFmtId="0" fontId="19" fillId="0" borderId="44" xfId="5" applyFont="1" applyFill="1" applyBorder="1" applyAlignment="1">
      <alignment vertical="center" wrapText="1"/>
    </xf>
    <xf numFmtId="1" fontId="32" fillId="0" borderId="6" xfId="5" applyNumberFormat="1" applyFont="1" applyFill="1" applyBorder="1" applyAlignment="1">
      <alignment horizontal="right"/>
    </xf>
    <xf numFmtId="164" fontId="32" fillId="0" borderId="24" xfId="5" applyNumberFormat="1" applyFont="1" applyFill="1" applyBorder="1" applyAlignment="1">
      <alignment horizontal="right"/>
    </xf>
    <xf numFmtId="0" fontId="19" fillId="0" borderId="6" xfId="5" applyFont="1" applyFill="1" applyBorder="1" applyAlignment="1">
      <alignment horizontal="right"/>
    </xf>
    <xf numFmtId="0" fontId="32" fillId="0" borderId="6" xfId="5" applyFont="1" applyFill="1" applyBorder="1"/>
    <xf numFmtId="164" fontId="19" fillId="0" borderId="0" xfId="5" applyNumberFormat="1" applyFont="1" applyFill="1" applyBorder="1" applyAlignment="1">
      <alignment horizontal="left"/>
    </xf>
    <xf numFmtId="0" fontId="39" fillId="0" borderId="0" xfId="5" applyFont="1" applyFill="1" applyAlignment="1">
      <alignment vertical="top"/>
    </xf>
    <xf numFmtId="0" fontId="31" fillId="0" borderId="0" xfId="1" applyFont="1" applyBorder="1" applyAlignment="1" applyProtection="1">
      <alignment horizontal="left" vertical="center"/>
    </xf>
    <xf numFmtId="0" fontId="26" fillId="0" borderId="0" xfId="0" applyFont="1" applyBorder="1"/>
    <xf numFmtId="164" fontId="32" fillId="0" borderId="6" xfId="5" applyNumberFormat="1" applyFont="1" applyFill="1" applyBorder="1" applyAlignment="1">
      <alignment horizontal="right" vertical="center"/>
    </xf>
    <xf numFmtId="164" fontId="32" fillId="0" borderId="24" xfId="5" applyNumberFormat="1" applyFont="1" applyFill="1" applyBorder="1" applyAlignment="1">
      <alignment horizontal="right" vertical="center"/>
    </xf>
    <xf numFmtId="164" fontId="32" fillId="0" borderId="6" xfId="3" applyNumberFormat="1" applyFont="1" applyBorder="1" applyAlignment="1">
      <alignment horizontal="right"/>
    </xf>
    <xf numFmtId="164" fontId="32" fillId="0" borderId="0" xfId="3" applyNumberFormat="1" applyFont="1" applyAlignment="1">
      <alignment horizontal="right"/>
    </xf>
    <xf numFmtId="164" fontId="32" fillId="0" borderId="0" xfId="3" applyNumberFormat="1" applyFont="1" applyBorder="1" applyAlignment="1">
      <alignment horizontal="right"/>
    </xf>
    <xf numFmtId="0" fontId="39" fillId="0" borderId="0" xfId="0" applyFont="1" applyFill="1"/>
    <xf numFmtId="0" fontId="19" fillId="0" borderId="8" xfId="0" applyFont="1" applyFill="1" applyBorder="1" applyAlignment="1">
      <alignment horizontal="left"/>
    </xf>
    <xf numFmtId="0" fontId="19" fillId="0" borderId="6" xfId="0" applyNumberFormat="1" applyFont="1" applyFill="1" applyBorder="1" applyAlignment="1">
      <alignment horizontal="left" wrapText="1"/>
    </xf>
    <xf numFmtId="164" fontId="19" fillId="0" borderId="6" xfId="10" applyNumberFormat="1" applyFont="1" applyFill="1" applyBorder="1"/>
    <xf numFmtId="164" fontId="19" fillId="0" borderId="0" xfId="10" applyNumberFormat="1" applyFont="1" applyFill="1"/>
    <xf numFmtId="0" fontId="19" fillId="0" borderId="0" xfId="0" applyFont="1" applyFill="1" applyBorder="1" applyAlignment="1">
      <alignment horizontal="left"/>
    </xf>
    <xf numFmtId="0" fontId="19" fillId="0" borderId="0" xfId="0" applyNumberFormat="1" applyFont="1" applyFill="1" applyBorder="1" applyAlignment="1">
      <alignment horizontal="left" wrapText="1"/>
    </xf>
    <xf numFmtId="164" fontId="19" fillId="0" borderId="0" xfId="10" applyNumberFormat="1" applyFont="1" applyFill="1" applyBorder="1"/>
    <xf numFmtId="164" fontId="28" fillId="0" borderId="0" xfId="0" applyNumberFormat="1" applyFont="1" applyFill="1" applyBorder="1"/>
    <xf numFmtId="0" fontId="28" fillId="0" borderId="0" xfId="0" applyFont="1" applyFill="1" applyBorder="1"/>
    <xf numFmtId="0" fontId="69" fillId="0" borderId="0" xfId="0" applyFont="1" applyFill="1"/>
    <xf numFmtId="0" fontId="19" fillId="0" borderId="43" xfId="0" applyFont="1" applyFill="1" applyBorder="1" applyAlignment="1">
      <alignment horizontal="center" vertical="center" wrapText="1"/>
    </xf>
    <xf numFmtId="164" fontId="19" fillId="0" borderId="6" xfId="2" applyNumberFormat="1" applyFont="1" applyBorder="1"/>
    <xf numFmtId="164" fontId="19" fillId="0" borderId="0" xfId="2" applyNumberFormat="1" applyFont="1"/>
    <xf numFmtId="164" fontId="32" fillId="0" borderId="0" xfId="0" applyNumberFormat="1" applyFont="1"/>
    <xf numFmtId="164" fontId="19" fillId="0" borderId="0" xfId="0" applyNumberFormat="1" applyFont="1" applyBorder="1" applyAlignment="1">
      <alignment horizontal="right"/>
    </xf>
    <xf numFmtId="0" fontId="19" fillId="0" borderId="32" xfId="0" applyFont="1" applyBorder="1" applyAlignment="1">
      <alignment horizontal="left" vertical="center" wrapText="1"/>
    </xf>
    <xf numFmtId="0" fontId="21" fillId="0" borderId="4" xfId="0" applyNumberFormat="1" applyFont="1" applyBorder="1" applyAlignment="1">
      <alignment horizontal="left" vertical="center"/>
    </xf>
    <xf numFmtId="0" fontId="21" fillId="0" borderId="5" xfId="0" applyFont="1" applyBorder="1" applyAlignment="1">
      <alignment horizontal="right" vertical="center"/>
    </xf>
    <xf numFmtId="0" fontId="21" fillId="0" borderId="2" xfId="3" applyFont="1" applyBorder="1" applyAlignment="1">
      <alignment vertical="center"/>
    </xf>
    <xf numFmtId="0" fontId="72" fillId="0" borderId="0" xfId="0" applyFont="1"/>
    <xf numFmtId="0" fontId="0" fillId="0" borderId="0" xfId="0" applyBorder="1" applyAlignment="1">
      <alignment wrapText="1"/>
    </xf>
    <xf numFmtId="0" fontId="19" fillId="0" borderId="6" xfId="3" applyFont="1" applyBorder="1" applyAlignment="1">
      <alignment horizontal="right" vertical="center"/>
    </xf>
    <xf numFmtId="0" fontId="19" fillId="0" borderId="0" xfId="3" applyFont="1" applyBorder="1" applyAlignment="1">
      <alignment horizontal="right" vertical="center"/>
    </xf>
    <xf numFmtId="0" fontId="4" fillId="0" borderId="0" xfId="3" applyFont="1"/>
    <xf numFmtId="0" fontId="19" fillId="0" borderId="0" xfId="0" applyFont="1" applyBorder="1" applyAlignment="1">
      <alignment horizontal="right" vertical="center"/>
    </xf>
    <xf numFmtId="0" fontId="4" fillId="0" borderId="0" xfId="3" applyFont="1" applyBorder="1"/>
    <xf numFmtId="0" fontId="0" fillId="0" borderId="0" xfId="0" applyBorder="1" applyAlignment="1">
      <alignment vertical="top" wrapText="1"/>
    </xf>
    <xf numFmtId="0" fontId="0" fillId="0" borderId="0" xfId="0" applyBorder="1" applyAlignment="1">
      <alignment horizontal="right" wrapText="1"/>
    </xf>
    <xf numFmtId="0" fontId="19" fillId="0" borderId="4" xfId="0" applyNumberFormat="1" applyFont="1" applyBorder="1" applyAlignment="1">
      <alignment horizontal="left" vertical="center"/>
    </xf>
    <xf numFmtId="0" fontId="19" fillId="0" borderId="5" xfId="0" applyFont="1" applyBorder="1" applyAlignment="1">
      <alignment horizontal="right" vertical="center"/>
    </xf>
    <xf numFmtId="0" fontId="19" fillId="0" borderId="0" xfId="3" applyFont="1" applyFill="1" applyBorder="1"/>
    <xf numFmtId="0" fontId="32" fillId="0" borderId="0" xfId="3" applyFont="1" applyBorder="1"/>
    <xf numFmtId="0" fontId="19" fillId="0" borderId="4" xfId="0" applyFont="1" applyBorder="1" applyAlignment="1">
      <alignment vertical="center" wrapText="1"/>
    </xf>
    <xf numFmtId="0" fontId="19" fillId="0" borderId="5" xfId="0" applyFont="1" applyBorder="1" applyAlignment="1">
      <alignment vertical="center" wrapText="1"/>
    </xf>
    <xf numFmtId="0" fontId="19" fillId="0" borderId="8" xfId="0" applyFont="1" applyBorder="1" applyAlignment="1">
      <alignment vertical="center" wrapText="1"/>
    </xf>
    <xf numFmtId="49" fontId="19" fillId="0" borderId="0" xfId="3" applyNumberFormat="1" applyFont="1" applyBorder="1" applyAlignment="1">
      <alignment horizontal="right" wrapText="1"/>
    </xf>
    <xf numFmtId="164" fontId="40" fillId="0" borderId="0" xfId="0" applyNumberFormat="1" applyFont="1"/>
    <xf numFmtId="0" fontId="73" fillId="0" borderId="0" xfId="0" applyFont="1" applyBorder="1" applyAlignment="1">
      <alignment horizontal="left" vertical="center"/>
    </xf>
    <xf numFmtId="0" fontId="19" fillId="0" borderId="54" xfId="0" applyFont="1" applyBorder="1" applyAlignment="1">
      <alignment vertical="center" wrapText="1"/>
    </xf>
    <xf numFmtId="0" fontId="19" fillId="0" borderId="58" xfId="0" applyFont="1" applyBorder="1" applyAlignment="1">
      <alignment vertical="center" wrapText="1"/>
    </xf>
    <xf numFmtId="0" fontId="19" fillId="0" borderId="59" xfId="0" applyFont="1" applyBorder="1" applyAlignment="1">
      <alignment vertical="center" wrapText="1"/>
    </xf>
    <xf numFmtId="1" fontId="19" fillId="0" borderId="0" xfId="0" applyNumberFormat="1" applyFont="1" applyBorder="1" applyAlignment="1">
      <alignment horizontal="left" wrapText="1"/>
    </xf>
    <xf numFmtId="0" fontId="5" fillId="0" borderId="0" xfId="0" applyFont="1" applyBorder="1"/>
    <xf numFmtId="0" fontId="9" fillId="0" borderId="0" xfId="0" applyNumberFormat="1" applyFont="1" applyBorder="1"/>
    <xf numFmtId="0" fontId="5" fillId="0" borderId="0" xfId="0" applyFont="1" applyBorder="1" applyAlignment="1">
      <alignment vertical="center"/>
    </xf>
    <xf numFmtId="166" fontId="21" fillId="0" borderId="1" xfId="0" applyNumberFormat="1" applyFont="1" applyBorder="1" applyAlignment="1">
      <alignment horizontal="left" vertical="center"/>
    </xf>
    <xf numFmtId="166" fontId="21" fillId="0" borderId="0" xfId="0" applyNumberFormat="1" applyFont="1" applyBorder="1" applyAlignment="1">
      <alignment horizontal="left" vertical="center"/>
    </xf>
    <xf numFmtId="0" fontId="21" fillId="0" borderId="0" xfId="0" applyFont="1" applyBorder="1" applyAlignment="1">
      <alignment horizontal="left" vertical="center"/>
    </xf>
    <xf numFmtId="166" fontId="19" fillId="0" borderId="0" xfId="0" applyNumberFormat="1" applyFont="1" applyBorder="1" applyAlignment="1">
      <alignment horizontal="left" vertical="center"/>
    </xf>
    <xf numFmtId="0" fontId="32" fillId="0" borderId="0" xfId="0" applyFont="1" applyBorder="1" applyAlignment="1">
      <alignment horizontal="right" vertical="center"/>
    </xf>
    <xf numFmtId="0" fontId="33" fillId="0" borderId="0" xfId="0" applyFont="1" applyBorder="1"/>
    <xf numFmtId="0" fontId="33" fillId="0" borderId="0" xfId="0" applyNumberFormat="1" applyFont="1" applyBorder="1"/>
    <xf numFmtId="0" fontId="0" fillId="0" borderId="0" xfId="0" applyNumberFormat="1" applyBorder="1"/>
    <xf numFmtId="0" fontId="26" fillId="0" borderId="0" xfId="0" applyFont="1" applyAlignment="1">
      <alignment vertical="center"/>
    </xf>
    <xf numFmtId="166" fontId="21" fillId="0" borderId="51" xfId="0" applyNumberFormat="1" applyFont="1" applyBorder="1" applyAlignment="1">
      <alignment horizontal="left" vertical="center"/>
    </xf>
    <xf numFmtId="1" fontId="19" fillId="0" borderId="6" xfId="3" applyNumberFormat="1" applyFont="1" applyBorder="1" applyAlignment="1">
      <alignment vertical="center"/>
    </xf>
    <xf numFmtId="0" fontId="19" fillId="0" borderId="6" xfId="3" applyFont="1" applyBorder="1" applyAlignment="1">
      <alignment vertical="center"/>
    </xf>
    <xf numFmtId="166" fontId="21" fillId="0" borderId="8" xfId="0" applyNumberFormat="1" applyFont="1" applyBorder="1" applyAlignment="1">
      <alignment horizontal="left" vertical="center"/>
    </xf>
    <xf numFmtId="0" fontId="74" fillId="0" borderId="6" xfId="0" applyFont="1" applyBorder="1"/>
    <xf numFmtId="0" fontId="74" fillId="0" borderId="0" xfId="0" applyFont="1"/>
    <xf numFmtId="1" fontId="19" fillId="0" borderId="6" xfId="3" applyNumberFormat="1" applyFont="1" applyBorder="1" applyAlignment="1">
      <alignment horizontal="right" vertical="center"/>
    </xf>
    <xf numFmtId="166" fontId="19" fillId="0" borderId="8" xfId="0" applyNumberFormat="1" applyFont="1" applyBorder="1" applyAlignment="1">
      <alignment horizontal="left" vertical="center"/>
    </xf>
    <xf numFmtId="0" fontId="19" fillId="0" borderId="6" xfId="0" applyFont="1" applyBorder="1" applyAlignment="1">
      <alignment horizontal="right" vertical="center"/>
    </xf>
    <xf numFmtId="0" fontId="75" fillId="0" borderId="0" xfId="0" applyFont="1"/>
    <xf numFmtId="0" fontId="19" fillId="0" borderId="33" xfId="0" applyFont="1" applyBorder="1" applyAlignment="1">
      <alignment vertical="center" wrapText="1"/>
    </xf>
    <xf numFmtId="0" fontId="0" fillId="0" borderId="0" xfId="0" applyFont="1"/>
    <xf numFmtId="0" fontId="19" fillId="0" borderId="11" xfId="0" applyFont="1" applyBorder="1" applyAlignment="1">
      <alignment vertical="center" wrapText="1"/>
    </xf>
    <xf numFmtId="2" fontId="19" fillId="0" borderId="0" xfId="3" applyNumberFormat="1" applyFont="1" applyBorder="1" applyAlignment="1">
      <alignment horizontal="right" vertical="center"/>
    </xf>
    <xf numFmtId="1" fontId="21" fillId="0" borderId="2" xfId="0" applyNumberFormat="1" applyFont="1" applyFill="1" applyBorder="1" applyAlignment="1">
      <alignment horizontal="right"/>
    </xf>
    <xf numFmtId="164" fontId="21" fillId="0" borderId="6" xfId="0" applyNumberFormat="1" applyFont="1" applyBorder="1" applyAlignment="1">
      <alignment horizontal="right" vertical="center"/>
    </xf>
    <xf numFmtId="0" fontId="19" fillId="0" borderId="0" xfId="0" applyFont="1" applyBorder="1" applyAlignment="1">
      <alignment vertical="center"/>
    </xf>
    <xf numFmtId="0" fontId="29" fillId="0" borderId="0" xfId="0" applyFont="1" applyAlignment="1">
      <alignment horizontal="left" vertical="top"/>
    </xf>
    <xf numFmtId="0" fontId="19" fillId="0" borderId="0" xfId="3" applyNumberFormat="1" applyFont="1" applyBorder="1" applyAlignment="1">
      <alignment vertical="center"/>
    </xf>
    <xf numFmtId="1" fontId="19" fillId="0" borderId="0" xfId="3" applyNumberFormat="1" applyFont="1" applyBorder="1" applyAlignment="1">
      <alignment vertical="center"/>
    </xf>
    <xf numFmtId="166" fontId="7" fillId="0" borderId="0" xfId="0" applyNumberFormat="1" applyFont="1" applyBorder="1" applyAlignment="1">
      <alignment horizontal="left" vertical="center"/>
    </xf>
    <xf numFmtId="0" fontId="7" fillId="0" borderId="0" xfId="3" applyNumberFormat="1" applyFont="1" applyBorder="1" applyAlignment="1">
      <alignment horizontal="right" vertical="top" wrapText="1"/>
    </xf>
    <xf numFmtId="0" fontId="7" fillId="0" borderId="0" xfId="3" applyNumberFormat="1" applyFont="1" applyBorder="1" applyAlignment="1">
      <alignment vertical="center"/>
    </xf>
    <xf numFmtId="1" fontId="7" fillId="0" borderId="0" xfId="3" applyNumberFormat="1" applyFont="1" applyBorder="1" applyAlignment="1">
      <alignment vertical="center"/>
    </xf>
    <xf numFmtId="0" fontId="19" fillId="0" borderId="0" xfId="3" applyFont="1" applyBorder="1" applyAlignment="1">
      <alignment vertical="center"/>
    </xf>
    <xf numFmtId="49" fontId="19" fillId="0" borderId="0" xfId="3" applyNumberFormat="1" applyFont="1" applyBorder="1" applyAlignment="1">
      <alignment horizontal="right" vertical="center"/>
    </xf>
    <xf numFmtId="0" fontId="21" fillId="0" borderId="6" xfId="3" applyFont="1" applyBorder="1" applyAlignment="1">
      <alignment horizontal="right" vertical="center"/>
    </xf>
    <xf numFmtId="0" fontId="34" fillId="0" borderId="4" xfId="0" applyFont="1" applyBorder="1" applyAlignment="1"/>
    <xf numFmtId="0" fontId="34" fillId="0" borderId="5" xfId="0" applyFont="1" applyBorder="1" applyAlignment="1"/>
    <xf numFmtId="0" fontId="34" fillId="0" borderId="28" xfId="0" applyFont="1" applyBorder="1" applyAlignment="1"/>
    <xf numFmtId="0" fontId="34" fillId="0" borderId="29" xfId="0" applyFont="1" applyBorder="1" applyAlignment="1"/>
    <xf numFmtId="0" fontId="19" fillId="0" borderId="28" xfId="0" applyFont="1" applyBorder="1" applyAlignment="1">
      <alignment vertical="center" wrapText="1"/>
    </xf>
    <xf numFmtId="0" fontId="19" fillId="0" borderId="44" xfId="0" applyFont="1" applyBorder="1" applyAlignment="1">
      <alignment vertical="center"/>
    </xf>
    <xf numFmtId="0" fontId="21" fillId="0" borderId="0" xfId="3" applyFont="1"/>
    <xf numFmtId="0" fontId="19" fillId="0" borderId="6" xfId="3" applyFont="1" applyBorder="1" applyAlignment="1">
      <alignment wrapText="1"/>
    </xf>
    <xf numFmtId="0" fontId="19" fillId="0" borderId="0" xfId="3" applyFont="1" applyBorder="1" applyAlignment="1">
      <alignment wrapText="1"/>
    </xf>
    <xf numFmtId="164" fontId="19" fillId="0" borderId="6" xfId="3" applyNumberFormat="1" applyFont="1" applyBorder="1" applyAlignment="1">
      <alignment wrapText="1"/>
    </xf>
    <xf numFmtId="0" fontId="21" fillId="0" borderId="0" xfId="3" applyFont="1" applyBorder="1" applyAlignment="1">
      <alignment horizontal="right" vertical="center"/>
    </xf>
    <xf numFmtId="0" fontId="21" fillId="0" borderId="6" xfId="3" applyFont="1" applyBorder="1" applyAlignment="1">
      <alignment horizontal="right" wrapText="1"/>
    </xf>
    <xf numFmtId="0" fontId="21" fillId="0" borderId="0" xfId="3" applyFont="1" applyBorder="1" applyAlignment="1">
      <alignment horizontal="right" wrapText="1"/>
    </xf>
    <xf numFmtId="164" fontId="21" fillId="0" borderId="6" xfId="3" applyNumberFormat="1" applyFont="1" applyBorder="1"/>
    <xf numFmtId="0" fontId="21" fillId="0" borderId="6" xfId="3" applyFont="1" applyBorder="1"/>
    <xf numFmtId="0" fontId="19" fillId="0" borderId="6" xfId="3" applyFont="1" applyBorder="1" applyAlignment="1">
      <alignment horizontal="right" wrapText="1"/>
    </xf>
    <xf numFmtId="0" fontId="19" fillId="0" borderId="0" xfId="3" applyFont="1" applyBorder="1" applyAlignment="1">
      <alignment horizontal="right" wrapText="1"/>
    </xf>
    <xf numFmtId="0" fontId="19" fillId="0" borderId="0" xfId="0" applyFont="1" applyBorder="1" applyAlignment="1">
      <alignment horizontal="right" wrapText="1"/>
    </xf>
    <xf numFmtId="0" fontId="27" fillId="0" borderId="0" xfId="0" applyFont="1" applyBorder="1" applyAlignment="1">
      <alignment horizontal="right" vertical="center"/>
    </xf>
    <xf numFmtId="0" fontId="19" fillId="0" borderId="42" xfId="0" applyFont="1" applyBorder="1" applyAlignment="1">
      <alignment vertical="center"/>
    </xf>
    <xf numFmtId="0" fontId="21" fillId="0" borderId="0" xfId="0" applyFont="1" applyBorder="1" applyAlignment="1">
      <alignment horizontal="left" vertical="center" wrapText="1"/>
    </xf>
    <xf numFmtId="0" fontId="21" fillId="0" borderId="13" xfId="0" applyFont="1" applyBorder="1" applyAlignment="1">
      <alignment horizontal="center" vertical="center" wrapText="1"/>
    </xf>
    <xf numFmtId="0" fontId="19" fillId="0" borderId="0" xfId="0" applyFont="1" applyBorder="1" applyAlignment="1">
      <alignment horizontal="right"/>
    </xf>
    <xf numFmtId="0" fontId="21" fillId="0" borderId="2" xfId="12" applyNumberFormat="1" applyFont="1" applyFill="1" applyBorder="1" applyAlignment="1">
      <alignment vertical="top" wrapText="1" readingOrder="1"/>
    </xf>
    <xf numFmtId="0" fontId="21" fillId="0" borderId="6" xfId="12" applyNumberFormat="1" applyFont="1" applyFill="1" applyBorder="1" applyAlignment="1">
      <alignment vertical="top" wrapText="1" readingOrder="1"/>
    </xf>
    <xf numFmtId="0" fontId="21" fillId="0" borderId="0" xfId="12" applyNumberFormat="1" applyFont="1" applyFill="1" applyBorder="1" applyAlignment="1">
      <alignment vertical="top" wrapText="1" readingOrder="1"/>
    </xf>
    <xf numFmtId="0" fontId="34" fillId="0" borderId="0" xfId="3" applyFont="1" applyBorder="1"/>
    <xf numFmtId="0" fontId="34" fillId="0" borderId="6" xfId="3" applyFont="1" applyBorder="1"/>
    <xf numFmtId="0" fontId="19" fillId="0" borderId="6" xfId="12" applyNumberFormat="1" applyFont="1" applyFill="1" applyBorder="1" applyAlignment="1">
      <alignment vertical="top" wrapText="1" readingOrder="1"/>
    </xf>
    <xf numFmtId="0" fontId="19" fillId="0" borderId="0" xfId="12" applyNumberFormat="1" applyFont="1" applyFill="1" applyBorder="1" applyAlignment="1">
      <alignment vertical="top" wrapText="1" readingOrder="1"/>
    </xf>
    <xf numFmtId="0" fontId="9" fillId="0" borderId="0" xfId="0" applyFont="1" applyAlignment="1">
      <alignment horizontal="center"/>
    </xf>
    <xf numFmtId="0" fontId="21" fillId="0" borderId="1" xfId="0" applyFont="1" applyBorder="1" applyAlignment="1">
      <alignment horizontal="left" vertical="center" wrapText="1"/>
    </xf>
    <xf numFmtId="0" fontId="76" fillId="0" borderId="13" xfId="0" applyFont="1" applyBorder="1" applyAlignment="1">
      <alignment horizontal="center" vertical="center" wrapText="1"/>
    </xf>
    <xf numFmtId="0" fontId="76" fillId="0" borderId="14" xfId="0" applyFont="1" applyBorder="1" applyAlignment="1">
      <alignment horizontal="center" vertical="center" wrapText="1"/>
    </xf>
    <xf numFmtId="0" fontId="19" fillId="0" borderId="6" xfId="3" applyNumberFormat="1" applyFont="1" applyBorder="1" applyAlignment="1">
      <alignment horizontal="right" vertical="center"/>
    </xf>
    <xf numFmtId="0" fontId="19" fillId="0" borderId="0" xfId="3" applyNumberFormat="1" applyFont="1" applyBorder="1" applyAlignment="1">
      <alignment horizontal="right" vertical="center"/>
    </xf>
    <xf numFmtId="0" fontId="19" fillId="0" borderId="0" xfId="3" applyNumberFormat="1" applyFont="1" applyBorder="1" applyAlignment="1">
      <alignment horizontal="right" wrapText="1"/>
    </xf>
    <xf numFmtId="0" fontId="19" fillId="0" borderId="6" xfId="3" applyNumberFormat="1" applyFont="1" applyBorder="1" applyAlignment="1">
      <alignment horizontal="right" wrapText="1"/>
    </xf>
    <xf numFmtId="0" fontId="19" fillId="0" borderId="6" xfId="0" applyNumberFormat="1" applyFont="1" applyBorder="1"/>
    <xf numFmtId="0" fontId="19" fillId="0" borderId="0" xfId="0" applyFont="1" applyBorder="1" applyAlignment="1">
      <alignment horizontal="left"/>
    </xf>
    <xf numFmtId="164" fontId="19" fillId="0" borderId="0" xfId="3" applyNumberFormat="1" applyFont="1" applyFill="1" applyBorder="1" applyAlignment="1">
      <alignment horizontal="right"/>
    </xf>
    <xf numFmtId="0" fontId="19" fillId="0" borderId="0" xfId="0" applyNumberFormat="1" applyFont="1" applyBorder="1"/>
    <xf numFmtId="164" fontId="21" fillId="0" borderId="0" xfId="3" applyNumberFormat="1" applyFont="1" applyFill="1" applyBorder="1" applyAlignment="1">
      <alignment horizontal="right"/>
    </xf>
    <xf numFmtId="2" fontId="21" fillId="0" borderId="0" xfId="3" applyNumberFormat="1" applyFont="1" applyFill="1" applyBorder="1" applyAlignment="1">
      <alignment horizontal="right"/>
    </xf>
    <xf numFmtId="2" fontId="19" fillId="0" borderId="0" xfId="3" applyNumberFormat="1" applyFont="1" applyFill="1" applyBorder="1" applyAlignment="1">
      <alignment horizontal="right"/>
    </xf>
    <xf numFmtId="0" fontId="21" fillId="3" borderId="0" xfId="0" applyFont="1" applyFill="1" applyBorder="1" applyAlignment="1"/>
    <xf numFmtId="0" fontId="19" fillId="3" borderId="0" xfId="0" applyFont="1" applyFill="1" applyBorder="1" applyAlignment="1"/>
    <xf numFmtId="0" fontId="19" fillId="3" borderId="0" xfId="0" applyFont="1" applyFill="1" applyBorder="1" applyAlignment="1">
      <alignment horizontal="left"/>
    </xf>
    <xf numFmtId="0" fontId="20" fillId="3" borderId="28" xfId="0" applyFont="1" applyFill="1" applyBorder="1" applyAlignment="1">
      <alignment horizontal="left"/>
    </xf>
    <xf numFmtId="0" fontId="20" fillId="3" borderId="55" xfId="0" applyFont="1" applyFill="1" applyBorder="1" applyAlignment="1">
      <alignment horizontal="left"/>
    </xf>
    <xf numFmtId="164" fontId="21" fillId="0" borderId="0" xfId="0" applyNumberFormat="1" applyFont="1" applyFill="1" applyBorder="1" applyAlignment="1">
      <alignment horizontal="right" wrapText="1"/>
    </xf>
    <xf numFmtId="164" fontId="21" fillId="0" borderId="6" xfId="0" applyNumberFormat="1" applyFont="1" applyFill="1" applyBorder="1" applyAlignment="1">
      <alignment horizontal="right" wrapText="1"/>
    </xf>
    <xf numFmtId="2" fontId="19" fillId="0" borderId="0" xfId="0" applyNumberFormat="1" applyFont="1" applyFill="1" applyBorder="1" applyAlignment="1">
      <alignment horizontal="right" vertical="center"/>
    </xf>
    <xf numFmtId="0" fontId="19" fillId="0" borderId="6" xfId="0" applyNumberFormat="1" applyFont="1" applyBorder="1" applyAlignment="1">
      <alignment horizontal="left" vertical="center"/>
    </xf>
    <xf numFmtId="2" fontId="19" fillId="0" borderId="0" xfId="3" applyNumberFormat="1" applyFont="1" applyFill="1" applyBorder="1" applyAlignment="1">
      <alignment horizontal="right" vertical="center"/>
    </xf>
    <xf numFmtId="164" fontId="19" fillId="0" borderId="0" xfId="3" applyNumberFormat="1" applyFont="1" applyFill="1" applyBorder="1" applyAlignment="1">
      <alignment horizontal="right" vertical="center"/>
    </xf>
    <xf numFmtId="0" fontId="19" fillId="0" borderId="0" xfId="0" applyNumberFormat="1" applyFont="1" applyFill="1" applyBorder="1" applyAlignment="1">
      <alignment horizontal="right" wrapText="1"/>
    </xf>
    <xf numFmtId="0" fontId="19" fillId="0" borderId="0" xfId="3" applyNumberFormat="1" applyFont="1" applyFill="1" applyBorder="1" applyAlignment="1">
      <alignment horizontal="right" wrapText="1"/>
    </xf>
    <xf numFmtId="164" fontId="19" fillId="0" borderId="0" xfId="13" applyNumberFormat="1" applyFont="1" applyFill="1" applyAlignment="1">
      <alignment horizontal="right"/>
    </xf>
    <xf numFmtId="166" fontId="21" fillId="0" borderId="4" xfId="0" applyNumberFormat="1" applyFont="1" applyBorder="1" applyAlignment="1">
      <alignment horizontal="left" vertical="center"/>
    </xf>
    <xf numFmtId="164" fontId="19" fillId="0" borderId="0" xfId="14" applyNumberFormat="1" applyFont="1" applyBorder="1" applyAlignment="1">
      <alignment horizontal="right"/>
    </xf>
    <xf numFmtId="164" fontId="19" fillId="0" borderId="0" xfId="14" applyNumberFormat="1" applyFont="1" applyAlignment="1">
      <alignment horizontal="right"/>
    </xf>
    <xf numFmtId="164" fontId="19" fillId="0" borderId="0" xfId="3" applyNumberFormat="1" applyFont="1" applyBorder="1" applyAlignment="1">
      <alignment horizontal="right"/>
    </xf>
    <xf numFmtId="165" fontId="19" fillId="0" borderId="0" xfId="11" applyNumberFormat="1" applyFont="1" applyBorder="1" applyAlignment="1">
      <alignment horizontal="right"/>
    </xf>
    <xf numFmtId="3" fontId="19" fillId="0" borderId="0" xfId="11" applyNumberFormat="1" applyFont="1" applyBorder="1" applyAlignment="1">
      <alignment horizontal="right"/>
    </xf>
    <xf numFmtId="3" fontId="39" fillId="0" borderId="0" xfId="0" applyNumberFormat="1" applyFont="1" applyAlignment="1">
      <alignment horizontal="right"/>
    </xf>
    <xf numFmtId="166" fontId="21" fillId="0" borderId="5" xfId="0" applyNumberFormat="1" applyFont="1" applyBorder="1" applyAlignment="1">
      <alignment horizontal="left" vertical="center"/>
    </xf>
    <xf numFmtId="0" fontId="50" fillId="0" borderId="0" xfId="0" applyFont="1"/>
    <xf numFmtId="2" fontId="34" fillId="0" borderId="0" xfId="0" applyNumberFormat="1" applyFont="1"/>
    <xf numFmtId="0" fontId="9" fillId="0" borderId="0" xfId="0" applyFont="1" applyFill="1" applyAlignment="1">
      <alignment vertical="center"/>
    </xf>
    <xf numFmtId="0" fontId="17" fillId="0" borderId="0" xfId="0" applyFont="1" applyFill="1" applyAlignment="1">
      <alignment horizontal="left" vertical="center"/>
    </xf>
    <xf numFmtId="164" fontId="19" fillId="0" borderId="0" xfId="0" applyNumberFormat="1" applyFont="1" applyAlignment="1">
      <alignment horizontal="right" vertical="top"/>
    </xf>
    <xf numFmtId="166" fontId="19" fillId="0" borderId="0" xfId="0" applyNumberFormat="1" applyFont="1" applyFill="1" applyBorder="1" applyAlignment="1">
      <alignment horizontal="left" vertical="center"/>
    </xf>
    <xf numFmtId="166" fontId="21" fillId="0" borderId="0" xfId="0" applyNumberFormat="1" applyFont="1" applyFill="1" applyBorder="1" applyAlignment="1">
      <alignment horizontal="left" vertical="center"/>
    </xf>
    <xf numFmtId="166" fontId="19" fillId="0" borderId="0" xfId="0" applyNumberFormat="1" applyFont="1" applyFill="1" applyBorder="1"/>
    <xf numFmtId="0" fontId="27" fillId="0" borderId="0" xfId="0" applyFont="1" applyBorder="1" applyAlignment="1">
      <alignment horizontal="center" vertical="center" wrapText="1"/>
    </xf>
    <xf numFmtId="164" fontId="21" fillId="0" borderId="2" xfId="3" applyNumberFormat="1" applyFont="1" applyBorder="1" applyAlignment="1">
      <alignment vertical="center"/>
    </xf>
    <xf numFmtId="164" fontId="72" fillId="0" borderId="0" xfId="0" applyNumberFormat="1" applyFont="1" applyBorder="1"/>
    <xf numFmtId="3" fontId="19" fillId="0" borderId="6" xfId="2" applyNumberFormat="1" applyFont="1" applyBorder="1" applyAlignment="1">
      <alignment horizontal="right"/>
    </xf>
    <xf numFmtId="164" fontId="4" fillId="0" borderId="0" xfId="0" applyNumberFormat="1" applyFont="1" applyBorder="1" applyAlignment="1">
      <alignment vertical="center"/>
    </xf>
    <xf numFmtId="164" fontId="19" fillId="0" borderId="6" xfId="3" applyNumberFormat="1" applyFont="1" applyBorder="1" applyAlignment="1"/>
    <xf numFmtId="2" fontId="19" fillId="0" borderId="6" xfId="3" applyNumberFormat="1" applyFont="1" applyBorder="1" applyAlignment="1"/>
    <xf numFmtId="164" fontId="4" fillId="0" borderId="0" xfId="0" applyNumberFormat="1" applyFont="1" applyBorder="1"/>
    <xf numFmtId="3" fontId="21" fillId="0" borderId="6" xfId="2" applyNumberFormat="1" applyFont="1" applyBorder="1" applyAlignment="1">
      <alignment horizontal="right"/>
    </xf>
    <xf numFmtId="164" fontId="21" fillId="0" borderId="6" xfId="3" applyNumberFormat="1" applyFont="1" applyBorder="1" applyAlignment="1"/>
    <xf numFmtId="2" fontId="21" fillId="0" borderId="6" xfId="3" applyNumberFormat="1" applyFont="1" applyBorder="1" applyAlignment="1"/>
    <xf numFmtId="2" fontId="19" fillId="0" borderId="0" xfId="0" applyNumberFormat="1" applyFont="1" applyBorder="1"/>
    <xf numFmtId="0" fontId="45" fillId="0" borderId="0" xfId="0" applyFont="1" applyAlignment="1"/>
    <xf numFmtId="0" fontId="67" fillId="0" borderId="0" xfId="0" applyFont="1" applyAlignment="1">
      <alignment vertical="top"/>
    </xf>
    <xf numFmtId="1" fontId="21" fillId="0" borderId="2" xfId="3" applyNumberFormat="1" applyFont="1" applyBorder="1" applyAlignment="1">
      <alignment vertical="center"/>
    </xf>
    <xf numFmtId="164" fontId="21" fillId="0" borderId="4" xfId="3" applyNumberFormat="1" applyFont="1" applyBorder="1" applyAlignment="1">
      <alignment vertical="center"/>
    </xf>
    <xf numFmtId="1" fontId="21" fillId="0" borderId="3" xfId="3" applyNumberFormat="1" applyFont="1" applyBorder="1" applyAlignment="1">
      <alignment vertical="center"/>
    </xf>
    <xf numFmtId="1" fontId="19" fillId="0" borderId="6" xfId="3" applyNumberFormat="1" applyFont="1" applyBorder="1"/>
    <xf numFmtId="1" fontId="21" fillId="0" borderId="6" xfId="3" applyNumberFormat="1" applyFont="1" applyBorder="1"/>
    <xf numFmtId="0" fontId="53" fillId="0" borderId="0" xfId="0" applyFont="1"/>
    <xf numFmtId="0" fontId="80" fillId="0" borderId="0" xfId="0" applyFont="1" applyAlignment="1">
      <alignment horizontal="left" vertical="center"/>
    </xf>
    <xf numFmtId="0" fontId="13" fillId="0" borderId="0" xfId="0" applyFont="1" applyAlignment="1">
      <alignment vertical="center"/>
    </xf>
    <xf numFmtId="0" fontId="19" fillId="0" borderId="4" xfId="0" applyFont="1" applyBorder="1" applyAlignment="1">
      <alignment vertical="center"/>
    </xf>
    <xf numFmtId="0" fontId="21" fillId="0" borderId="4" xfId="3" applyFont="1" applyBorder="1" applyAlignment="1">
      <alignment vertical="center"/>
    </xf>
    <xf numFmtId="0" fontId="0" fillId="0" borderId="0" xfId="0" applyFont="1" applyBorder="1"/>
    <xf numFmtId="0" fontId="50" fillId="0" borderId="0" xfId="0" applyFont="1" applyBorder="1"/>
    <xf numFmtId="1" fontId="19" fillId="0" borderId="0" xfId="3" applyNumberFormat="1" applyFont="1" applyBorder="1"/>
    <xf numFmtId="1" fontId="5" fillId="0" borderId="0" xfId="2" applyNumberFormat="1"/>
    <xf numFmtId="166" fontId="21" fillId="0" borderId="4" xfId="0" applyNumberFormat="1" applyFont="1" applyFill="1" applyBorder="1" applyAlignment="1">
      <alignment horizontal="left"/>
    </xf>
    <xf numFmtId="165" fontId="21" fillId="0" borderId="3" xfId="15" applyNumberFormat="1" applyFont="1" applyBorder="1" applyAlignment="1">
      <alignment horizontal="right"/>
    </xf>
    <xf numFmtId="4" fontId="19" fillId="0" borderId="6" xfId="15" applyNumberFormat="1" applyFont="1" applyBorder="1" applyAlignment="1">
      <alignment horizontal="right"/>
    </xf>
    <xf numFmtId="164" fontId="21" fillId="0" borderId="2" xfId="2" applyNumberFormat="1" applyFont="1" applyBorder="1" applyAlignment="1">
      <alignment horizontal="right"/>
    </xf>
    <xf numFmtId="165" fontId="21" fillId="0" borderId="3" xfId="2" applyNumberFormat="1" applyFont="1" applyBorder="1" applyAlignment="1">
      <alignment horizontal="right"/>
    </xf>
    <xf numFmtId="3" fontId="21" fillId="0" borderId="2" xfId="2" applyNumberFormat="1" applyFont="1" applyBorder="1" applyAlignment="1">
      <alignment horizontal="right"/>
    </xf>
    <xf numFmtId="164" fontId="21" fillId="0" borderId="2" xfId="3" applyNumberFormat="1" applyFont="1" applyBorder="1" applyAlignment="1"/>
    <xf numFmtId="2" fontId="21" fillId="0" borderId="2" xfId="3" applyNumberFormat="1" applyFont="1" applyBorder="1" applyAlignment="1"/>
    <xf numFmtId="164" fontId="21" fillId="0" borderId="3" xfId="3" applyNumberFormat="1" applyFont="1" applyBorder="1" applyAlignment="1"/>
    <xf numFmtId="164" fontId="19" fillId="0" borderId="6" xfId="2" applyNumberFormat="1" applyFont="1" applyBorder="1" applyAlignment="1">
      <alignment horizontal="right"/>
    </xf>
    <xf numFmtId="164" fontId="21" fillId="0" borderId="6" xfId="2" applyNumberFormat="1" applyFont="1" applyBorder="1" applyAlignment="1">
      <alignment horizontal="right"/>
    </xf>
    <xf numFmtId="165" fontId="19" fillId="0" borderId="0" xfId="15" applyNumberFormat="1" applyFont="1" applyBorder="1" applyAlignment="1">
      <alignment horizontal="right"/>
    </xf>
    <xf numFmtId="0" fontId="19" fillId="0" borderId="6" xfId="0" applyFont="1" applyFill="1" applyBorder="1" applyAlignment="1">
      <alignment horizontal="right"/>
    </xf>
    <xf numFmtId="0" fontId="4" fillId="0" borderId="0" xfId="0" applyFont="1" applyFill="1" applyAlignment="1">
      <alignment horizontal="right"/>
    </xf>
    <xf numFmtId="164" fontId="19" fillId="0" borderId="0" xfId="0" applyNumberFormat="1" applyFont="1" applyFill="1" applyAlignment="1">
      <alignment horizontal="right"/>
    </xf>
    <xf numFmtId="0" fontId="19" fillId="0" borderId="0" xfId="0" applyFont="1" applyFill="1" applyAlignment="1"/>
    <xf numFmtId="164" fontId="19" fillId="0" borderId="0" xfId="0" applyNumberFormat="1" applyFont="1" applyFill="1" applyAlignment="1"/>
    <xf numFmtId="0" fontId="4" fillId="0" borderId="6" xfId="0" applyFont="1" applyFill="1" applyBorder="1"/>
    <xf numFmtId="2" fontId="19" fillId="0" borderId="0" xfId="0" applyNumberFormat="1" applyFont="1" applyFill="1" applyAlignment="1">
      <alignment horizontal="right"/>
    </xf>
    <xf numFmtId="0" fontId="19" fillId="0" borderId="0" xfId="0" applyNumberFormat="1" applyFont="1" applyBorder="1" applyAlignment="1">
      <alignment horizontal="right"/>
    </xf>
    <xf numFmtId="164" fontId="21" fillId="0" borderId="0" xfId="3" applyNumberFormat="1" applyFont="1" applyFill="1" applyBorder="1" applyAlignment="1">
      <alignment horizontal="right" wrapText="1"/>
    </xf>
    <xf numFmtId="0" fontId="67" fillId="0" borderId="0" xfId="0" applyFont="1" applyBorder="1"/>
    <xf numFmtId="164" fontId="21" fillId="0" borderId="2" xfId="14" applyNumberFormat="1" applyFont="1" applyBorder="1" applyAlignment="1">
      <alignment horizontal="right"/>
    </xf>
    <xf numFmtId="164" fontId="21" fillId="0" borderId="0" xfId="14" applyNumberFormat="1" applyFont="1" applyAlignment="1">
      <alignment horizontal="right"/>
    </xf>
    <xf numFmtId="164" fontId="21" fillId="0" borderId="2" xfId="3" applyNumberFormat="1" applyFont="1" applyBorder="1" applyAlignment="1">
      <alignment horizontal="right"/>
    </xf>
    <xf numFmtId="164" fontId="21" fillId="0" borderId="2" xfId="11" applyNumberFormat="1" applyFont="1" applyBorder="1" applyAlignment="1">
      <alignment horizontal="right"/>
    </xf>
    <xf numFmtId="165" fontId="21" fillId="0" borderId="2" xfId="11" applyNumberFormat="1" applyFont="1" applyBorder="1" applyAlignment="1">
      <alignment horizontal="right"/>
    </xf>
    <xf numFmtId="165" fontId="21" fillId="0" borderId="6" xfId="11" applyNumberFormat="1" applyFont="1" applyBorder="1" applyAlignment="1">
      <alignment horizontal="right"/>
    </xf>
    <xf numFmtId="165" fontId="21" fillId="0" borderId="3" xfId="11" applyNumberFormat="1" applyFont="1" applyBorder="1" applyAlignment="1">
      <alignment horizontal="right"/>
    </xf>
    <xf numFmtId="164" fontId="19" fillId="0" borderId="6" xfId="14" applyNumberFormat="1" applyFont="1" applyBorder="1" applyAlignment="1">
      <alignment horizontal="right"/>
    </xf>
    <xf numFmtId="0" fontId="20" fillId="0" borderId="6" xfId="3" applyFont="1" applyBorder="1" applyAlignment="1">
      <alignment horizontal="left"/>
    </xf>
    <xf numFmtId="165" fontId="19" fillId="0" borderId="6" xfId="11" applyNumberFormat="1" applyFont="1" applyBorder="1" applyAlignment="1">
      <alignment horizontal="right"/>
    </xf>
    <xf numFmtId="164" fontId="19" fillId="0" borderId="6" xfId="3" applyNumberFormat="1" applyFont="1" applyBorder="1" applyAlignment="1">
      <alignment horizontal="right"/>
    </xf>
    <xf numFmtId="164" fontId="21" fillId="0" borderId="6" xfId="14" applyNumberFormat="1" applyFont="1" applyBorder="1" applyAlignment="1">
      <alignment horizontal="right"/>
    </xf>
    <xf numFmtId="0" fontId="19" fillId="0" borderId="61" xfId="0" applyFont="1" applyBorder="1" applyAlignment="1">
      <alignment horizontal="left" wrapText="1"/>
    </xf>
    <xf numFmtId="0" fontId="19" fillId="0" borderId="17" xfId="0" applyNumberFormat="1" applyFont="1" applyBorder="1" applyAlignment="1">
      <alignment horizontal="left" wrapText="1"/>
    </xf>
    <xf numFmtId="164" fontId="19" fillId="0" borderId="61" xfId="0" applyNumberFormat="1" applyFont="1" applyBorder="1" applyAlignment="1">
      <alignment wrapText="1"/>
    </xf>
    <xf numFmtId="0" fontId="19" fillId="0" borderId="0" xfId="2" applyFont="1" applyBorder="1" applyAlignment="1">
      <alignment horizontal="right"/>
    </xf>
    <xf numFmtId="0" fontId="19" fillId="0" borderId="62" xfId="5" applyFont="1" applyFill="1" applyBorder="1" applyAlignment="1">
      <alignment horizontal="left"/>
    </xf>
    <xf numFmtId="164" fontId="19" fillId="0" borderId="7" xfId="10" applyNumberFormat="1" applyFont="1" applyFill="1" applyBorder="1"/>
    <xf numFmtId="0" fontId="29" fillId="0" borderId="0" xfId="5" applyFont="1"/>
    <xf numFmtId="167" fontId="72" fillId="0" borderId="2" xfId="0" applyNumberFormat="1" applyFont="1" applyFill="1" applyBorder="1" applyAlignment="1">
      <alignment vertical="center" wrapText="1"/>
    </xf>
    <xf numFmtId="164" fontId="72" fillId="0" borderId="3" xfId="0" applyNumberFormat="1" applyFont="1" applyFill="1" applyBorder="1" applyAlignment="1">
      <alignment vertical="center" wrapText="1"/>
    </xf>
    <xf numFmtId="0" fontId="21" fillId="0" borderId="6" xfId="3" applyFont="1" applyFill="1" applyBorder="1" applyAlignment="1"/>
    <xf numFmtId="0" fontId="19" fillId="0" borderId="6" xfId="3" applyFont="1" applyFill="1" applyBorder="1" applyAlignment="1"/>
    <xf numFmtId="167" fontId="4" fillId="0" borderId="6" xfId="0" applyNumberFormat="1" applyFont="1" applyFill="1" applyBorder="1" applyAlignment="1">
      <alignment vertical="center" wrapText="1"/>
    </xf>
    <xf numFmtId="0" fontId="9" fillId="0" borderId="6" xfId="0" applyFont="1" applyBorder="1" applyAlignment="1">
      <alignment vertical="top"/>
    </xf>
    <xf numFmtId="0" fontId="19" fillId="0" borderId="6" xfId="3" applyFont="1" applyFill="1" applyBorder="1" applyAlignment="1">
      <alignment vertical="top"/>
    </xf>
    <xf numFmtId="164" fontId="19" fillId="0" borderId="62" xfId="0" applyNumberFormat="1" applyFont="1" applyBorder="1"/>
    <xf numFmtId="0" fontId="21" fillId="0" borderId="62" xfId="0" applyNumberFormat="1" applyFont="1" applyBorder="1" applyAlignment="1">
      <alignment horizontal="center" vertical="center"/>
    </xf>
    <xf numFmtId="0" fontId="21" fillId="0" borderId="62" xfId="0" applyFont="1" applyBorder="1" applyAlignment="1">
      <alignment horizontal="center" vertical="center"/>
    </xf>
    <xf numFmtId="0" fontId="59" fillId="0" borderId="62" xfId="0" applyFont="1" applyBorder="1" applyAlignment="1">
      <alignment horizontal="center" vertical="center"/>
    </xf>
    <xf numFmtId="0" fontId="19" fillId="0" borderId="63" xfId="3" applyFont="1" applyBorder="1" applyAlignment="1">
      <alignment horizontal="right" vertical="center"/>
    </xf>
    <xf numFmtId="0" fontId="74" fillId="0" borderId="6" xfId="12" applyNumberFormat="1" applyFont="1" applyFill="1" applyBorder="1" applyAlignment="1">
      <alignment vertical="center" wrapText="1" readingOrder="1"/>
    </xf>
    <xf numFmtId="0" fontId="32" fillId="0" borderId="6" xfId="12" applyNumberFormat="1" applyFont="1" applyFill="1" applyBorder="1" applyAlignment="1">
      <alignment vertical="center" wrapText="1" readingOrder="1"/>
    </xf>
    <xf numFmtId="0" fontId="0" fillId="0" borderId="0" xfId="0" applyFont="1" applyFill="1" applyAlignment="1">
      <alignment horizontal="right"/>
    </xf>
    <xf numFmtId="0" fontId="19" fillId="0" borderId="6" xfId="3" applyFont="1" applyFill="1" applyBorder="1" applyAlignment="1">
      <alignment horizontal="right"/>
    </xf>
    <xf numFmtId="0" fontId="19" fillId="0" borderId="24" xfId="3" applyFont="1" applyFill="1" applyBorder="1" applyAlignment="1">
      <alignment horizontal="right"/>
    </xf>
    <xf numFmtId="0" fontId="19" fillId="0" borderId="1" xfId="0" applyFont="1" applyFill="1" applyBorder="1" applyAlignment="1">
      <alignment vertical="center" wrapText="1"/>
    </xf>
    <xf numFmtId="0" fontId="19" fillId="0" borderId="0" xfId="0" applyFont="1" applyFill="1" applyBorder="1" applyAlignment="1">
      <alignment vertical="center" wrapText="1"/>
    </xf>
    <xf numFmtId="0" fontId="19" fillId="0" borderId="0" xfId="0" applyFont="1" applyFill="1" applyAlignment="1">
      <alignment horizontal="left"/>
    </xf>
    <xf numFmtId="0" fontId="5" fillId="0" borderId="0" xfId="0" applyFont="1" applyFill="1"/>
    <xf numFmtId="0" fontId="19" fillId="0" borderId="0" xfId="0" applyFont="1" applyFill="1" applyAlignment="1">
      <alignment horizontal="right"/>
    </xf>
    <xf numFmtId="165" fontId="19" fillId="0" borderId="6" xfId="15" applyNumberFormat="1" applyFont="1" applyBorder="1" applyAlignment="1">
      <alignment horizontal="right"/>
    </xf>
    <xf numFmtId="166" fontId="19" fillId="0" borderId="62" xfId="0" applyNumberFormat="1" applyFont="1" applyBorder="1" applyAlignment="1">
      <alignment horizontal="left" vertical="center"/>
    </xf>
    <xf numFmtId="166" fontId="21" fillId="0" borderId="62" xfId="0" applyNumberFormat="1" applyFont="1" applyBorder="1" applyAlignment="1">
      <alignment horizontal="left" vertical="center"/>
    </xf>
    <xf numFmtId="4" fontId="21" fillId="0" borderId="6" xfId="15" applyNumberFormat="1" applyFont="1" applyBorder="1" applyAlignment="1">
      <alignment horizontal="right"/>
    </xf>
    <xf numFmtId="165" fontId="21" fillId="0" borderId="6" xfId="15" applyNumberFormat="1" applyFont="1" applyBorder="1" applyAlignment="1">
      <alignment horizontal="right"/>
    </xf>
    <xf numFmtId="164" fontId="21" fillId="0" borderId="64" xfId="12" applyNumberFormat="1" applyFont="1" applyFill="1" applyBorder="1" applyAlignment="1">
      <alignment vertical="top" wrapText="1" readingOrder="1"/>
    </xf>
    <xf numFmtId="0" fontId="21" fillId="0" borderId="2" xfId="12" applyNumberFormat="1" applyFont="1" applyFill="1" applyBorder="1" applyAlignment="1">
      <alignment horizontal="right" vertical="top" wrapText="1" readingOrder="1"/>
    </xf>
    <xf numFmtId="0" fontId="21" fillId="0" borderId="64" xfId="12" applyNumberFormat="1" applyFont="1" applyFill="1" applyBorder="1" applyAlignment="1">
      <alignment vertical="top" wrapText="1" readingOrder="1"/>
    </xf>
    <xf numFmtId="164" fontId="21" fillId="0" borderId="5" xfId="3" applyNumberFormat="1" applyFont="1" applyBorder="1"/>
    <xf numFmtId="49" fontId="19" fillId="0" borderId="6" xfId="3" applyNumberFormat="1" applyFont="1" applyBorder="1" applyAlignment="1">
      <alignment horizontal="right" vertical="center" readingOrder="1"/>
    </xf>
    <xf numFmtId="49" fontId="19" fillId="0" borderId="6" xfId="3" applyNumberFormat="1" applyFont="1" applyBorder="1" applyAlignment="1">
      <alignment horizontal="right" readingOrder="1"/>
    </xf>
    <xf numFmtId="49" fontId="21" fillId="0" borderId="6" xfId="3" applyNumberFormat="1" applyFont="1" applyBorder="1" applyAlignment="1">
      <alignment horizontal="right" vertical="center" readingOrder="1"/>
    </xf>
    <xf numFmtId="164" fontId="21" fillId="0" borderId="0" xfId="12" applyNumberFormat="1" applyFont="1" applyFill="1" applyBorder="1" applyAlignment="1">
      <alignment vertical="top" wrapText="1" readingOrder="1"/>
    </xf>
    <xf numFmtId="0" fontId="21" fillId="0" borderId="6" xfId="12" applyNumberFormat="1" applyFont="1" applyFill="1" applyBorder="1" applyAlignment="1">
      <alignment horizontal="right" vertical="top" wrapText="1" readingOrder="1"/>
    </xf>
    <xf numFmtId="164" fontId="19" fillId="0" borderId="0" xfId="12" applyNumberFormat="1" applyFont="1" applyFill="1" applyBorder="1" applyAlignment="1">
      <alignment vertical="top" wrapText="1" readingOrder="1"/>
    </xf>
    <xf numFmtId="0" fontId="19" fillId="0" borderId="6" xfId="12" applyNumberFormat="1" applyFont="1" applyFill="1" applyBorder="1" applyAlignment="1">
      <alignment horizontal="right" vertical="top" wrapText="1" readingOrder="1"/>
    </xf>
    <xf numFmtId="164" fontId="19" fillId="0" borderId="63" xfId="0" applyNumberFormat="1" applyFont="1" applyBorder="1"/>
    <xf numFmtId="2" fontId="19" fillId="0" borderId="24" xfId="3" applyNumberFormat="1" applyFont="1" applyFill="1" applyBorder="1" applyAlignment="1">
      <alignment horizontal="right" vertical="center"/>
    </xf>
    <xf numFmtId="2" fontId="32" fillId="0" borderId="24" xfId="0" applyNumberFormat="1" applyFont="1" applyFill="1" applyBorder="1" applyAlignment="1">
      <alignment horizontal="right" vertical="center"/>
    </xf>
    <xf numFmtId="164" fontId="19" fillId="0" borderId="65" xfId="3" applyNumberFormat="1" applyFont="1" applyBorder="1" applyAlignment="1">
      <alignment horizontal="right" wrapText="1"/>
    </xf>
    <xf numFmtId="164" fontId="19" fillId="0" borderId="66" xfId="3" applyNumberFormat="1" applyFont="1" applyBorder="1" applyAlignment="1">
      <alignment horizontal="right" wrapText="1"/>
    </xf>
    <xf numFmtId="164" fontId="19" fillId="0" borderId="67" xfId="3" applyNumberFormat="1" applyFont="1" applyBorder="1" applyAlignment="1">
      <alignment horizontal="right" wrapText="1"/>
    </xf>
    <xf numFmtId="0" fontId="19" fillId="0" borderId="66" xfId="0" applyNumberFormat="1" applyFont="1" applyBorder="1" applyAlignment="1">
      <alignment horizontal="left" wrapText="1"/>
    </xf>
    <xf numFmtId="1" fontId="19" fillId="0" borderId="68" xfId="5" applyNumberFormat="1" applyFont="1" applyFill="1" applyBorder="1" applyAlignment="1">
      <alignment horizontal="right"/>
    </xf>
    <xf numFmtId="164" fontId="19" fillId="0" borderId="68" xfId="0" applyNumberFormat="1" applyFont="1" applyBorder="1"/>
    <xf numFmtId="0" fontId="0" fillId="0" borderId="0" xfId="0" applyAlignment="1"/>
    <xf numFmtId="2" fontId="19" fillId="0" borderId="6" xfId="5" applyNumberFormat="1" applyFont="1" applyFill="1" applyBorder="1" applyAlignment="1">
      <alignment horizontal="right"/>
    </xf>
    <xf numFmtId="164" fontId="21" fillId="0" borderId="66" xfId="3" applyNumberFormat="1" applyFont="1" applyBorder="1" applyAlignment="1">
      <alignment horizontal="right" wrapText="1"/>
    </xf>
    <xf numFmtId="0" fontId="19" fillId="0" borderId="66" xfId="3" applyFont="1" applyBorder="1"/>
    <xf numFmtId="0" fontId="19" fillId="0" borderId="66" xfId="3" applyFont="1" applyBorder="1" applyAlignment="1">
      <alignment horizontal="right"/>
    </xf>
    <xf numFmtId="164" fontId="19" fillId="0" borderId="66" xfId="3" applyNumberFormat="1" applyFont="1" applyBorder="1" applyAlignment="1">
      <alignment horizontal="right"/>
    </xf>
    <xf numFmtId="164" fontId="19" fillId="0" borderId="68" xfId="5" applyNumberFormat="1" applyFont="1" applyFill="1" applyBorder="1" applyAlignment="1">
      <alignment horizontal="right"/>
    </xf>
    <xf numFmtId="0" fontId="19" fillId="0" borderId="0" xfId="5" applyFont="1" applyFill="1"/>
    <xf numFmtId="164" fontId="19" fillId="0" borderId="66" xfId="0" applyNumberFormat="1" applyFont="1" applyBorder="1"/>
    <xf numFmtId="164" fontId="19" fillId="0" borderId="65" xfId="0" applyNumberFormat="1" applyFont="1" applyBorder="1"/>
    <xf numFmtId="0" fontId="19" fillId="0" borderId="65" xfId="0" applyNumberFormat="1" applyFont="1" applyBorder="1" applyAlignment="1">
      <alignment horizontal="left" wrapText="1"/>
    </xf>
    <xf numFmtId="164" fontId="19" fillId="0" borderId="65" xfId="5" applyNumberFormat="1" applyFont="1" applyFill="1" applyBorder="1"/>
    <xf numFmtId="164" fontId="19" fillId="0" borderId="65" xfId="5" applyNumberFormat="1" applyFont="1" applyFill="1" applyBorder="1" applyAlignment="1">
      <alignment horizontal="right"/>
    </xf>
    <xf numFmtId="165" fontId="19" fillId="0" borderId="65" xfId="5" applyNumberFormat="1" applyFont="1" applyFill="1" applyBorder="1"/>
    <xf numFmtId="1" fontId="19" fillId="0" borderId="65" xfId="5" applyNumberFormat="1" applyFont="1" applyFill="1" applyBorder="1"/>
    <xf numFmtId="164" fontId="58" fillId="0" borderId="65" xfId="5" applyNumberFormat="1" applyFont="1" applyFill="1" applyBorder="1"/>
    <xf numFmtId="0" fontId="39" fillId="0" borderId="65" xfId="5" applyFont="1" applyBorder="1"/>
    <xf numFmtId="164" fontId="19" fillId="0" borderId="65" xfId="5" applyNumberFormat="1" applyFont="1" applyBorder="1"/>
    <xf numFmtId="164" fontId="58" fillId="0" borderId="65" xfId="5" applyNumberFormat="1" applyFont="1" applyFill="1" applyBorder="1" applyAlignment="1"/>
    <xf numFmtId="164" fontId="21" fillId="0" borderId="68" xfId="3" applyNumberFormat="1" applyFont="1" applyBorder="1" applyAlignment="1">
      <alignment horizontal="right" vertical="center"/>
    </xf>
    <xf numFmtId="164" fontId="19" fillId="0" borderId="68" xfId="0" applyNumberFormat="1" applyFont="1" applyBorder="1" applyAlignment="1">
      <alignment vertical="center"/>
    </xf>
    <xf numFmtId="164" fontId="19" fillId="0" borderId="68" xfId="0" applyNumberFormat="1" applyFont="1" applyBorder="1" applyAlignment="1">
      <alignment horizontal="right" wrapText="1"/>
    </xf>
    <xf numFmtId="164" fontId="19" fillId="0" borderId="68" xfId="3" applyNumberFormat="1" applyFont="1" applyBorder="1"/>
    <xf numFmtId="164" fontId="19" fillId="0" borderId="68" xfId="0" applyNumberFormat="1" applyFont="1" applyBorder="1" applyAlignment="1"/>
    <xf numFmtId="164" fontId="19" fillId="0" borderId="68" xfId="3" applyNumberFormat="1" applyFont="1" applyBorder="1" applyAlignment="1">
      <alignment vertical="center"/>
    </xf>
    <xf numFmtId="164" fontId="19" fillId="0" borderId="68" xfId="3" applyNumberFormat="1" applyFont="1" applyBorder="1" applyAlignment="1">
      <alignment horizontal="right" vertical="center"/>
    </xf>
    <xf numFmtId="164" fontId="19" fillId="0" borderId="68" xfId="5" applyNumberFormat="1" applyFont="1" applyFill="1" applyBorder="1"/>
    <xf numFmtId="164" fontId="21" fillId="0" borderId="68" xfId="3" applyNumberFormat="1" applyFont="1" applyFill="1" applyBorder="1" applyAlignment="1"/>
    <xf numFmtId="0" fontId="19" fillId="0" borderId="62" xfId="0" applyFont="1" applyBorder="1" applyAlignment="1">
      <alignment horizontal="left"/>
    </xf>
    <xf numFmtId="164" fontId="19" fillId="0" borderId="68" xfId="3" applyNumberFormat="1" applyFont="1" applyFill="1" applyBorder="1" applyAlignment="1"/>
    <xf numFmtId="166" fontId="19" fillId="0" borderId="62" xfId="0" applyNumberFormat="1" applyFont="1" applyBorder="1" applyAlignment="1">
      <alignment horizontal="left"/>
    </xf>
    <xf numFmtId="164" fontId="19" fillId="0" borderId="68" xfId="3" applyNumberFormat="1" applyFont="1" applyFill="1" applyBorder="1" applyAlignment="1">
      <alignment vertical="top"/>
    </xf>
    <xf numFmtId="0" fontId="19" fillId="0" borderId="62" xfId="0" applyNumberFormat="1" applyFont="1" applyBorder="1" applyAlignment="1">
      <alignment horizontal="left"/>
    </xf>
    <xf numFmtId="49" fontId="19" fillId="0" borderId="62" xfId="0" applyNumberFormat="1" applyFont="1" applyFill="1" applyBorder="1" applyAlignment="1">
      <alignment horizontal="left" vertical="top"/>
    </xf>
    <xf numFmtId="164" fontId="4" fillId="0" borderId="68" xfId="0" applyNumberFormat="1" applyFont="1" applyFill="1" applyBorder="1" applyAlignment="1">
      <alignment vertical="center" wrapText="1"/>
    </xf>
    <xf numFmtId="0" fontId="19" fillId="0" borderId="66" xfId="0" applyNumberFormat="1" applyFont="1" applyFill="1" applyBorder="1" applyAlignment="1">
      <alignment horizontal="left" wrapText="1"/>
    </xf>
    <xf numFmtId="164" fontId="21" fillId="0" borderId="65" xfId="0" applyNumberFormat="1" applyFont="1" applyFill="1" applyBorder="1" applyAlignment="1">
      <alignment horizontal="right" wrapText="1"/>
    </xf>
    <xf numFmtId="164" fontId="4" fillId="0" borderId="66" xfId="0" applyNumberFormat="1" applyFont="1" applyFill="1" applyBorder="1"/>
    <xf numFmtId="164" fontId="19" fillId="0" borderId="66" xfId="0" applyNumberFormat="1" applyFont="1" applyFill="1" applyBorder="1" applyAlignment="1">
      <alignment horizontal="right" wrapText="1"/>
    </xf>
    <xf numFmtId="164" fontId="19" fillId="0" borderId="66" xfId="13" applyNumberFormat="1" applyFont="1" applyFill="1" applyBorder="1" applyAlignment="1">
      <alignment horizontal="right"/>
    </xf>
    <xf numFmtId="164" fontId="21" fillId="0" borderId="66" xfId="0" applyNumberFormat="1" applyFont="1" applyFill="1" applyBorder="1" applyAlignment="1">
      <alignment horizontal="right" wrapText="1"/>
    </xf>
    <xf numFmtId="164" fontId="19" fillId="0" borderId="65" xfId="3" applyNumberFormat="1" applyFont="1" applyFill="1" applyBorder="1" applyAlignment="1">
      <alignment horizontal="right" wrapText="1"/>
    </xf>
    <xf numFmtId="164" fontId="21" fillId="0" borderId="65" xfId="3" applyNumberFormat="1" applyFont="1" applyFill="1" applyBorder="1" applyAlignment="1">
      <alignment horizontal="right" wrapText="1"/>
    </xf>
    <xf numFmtId="164" fontId="19" fillId="0" borderId="65" xfId="0" applyNumberFormat="1" applyFont="1" applyFill="1" applyBorder="1" applyAlignment="1">
      <alignment horizontal="right" wrapText="1"/>
    </xf>
    <xf numFmtId="164" fontId="4" fillId="0" borderId="65" xfId="0" applyNumberFormat="1" applyFont="1" applyFill="1" applyBorder="1"/>
    <xf numFmtId="164" fontId="19" fillId="0" borderId="66" xfId="0" applyNumberFormat="1" applyFont="1" applyFill="1" applyBorder="1"/>
    <xf numFmtId="49" fontId="19" fillId="0" borderId="0" xfId="0" applyNumberFormat="1" applyFont="1" applyFill="1" applyBorder="1" applyAlignment="1">
      <alignment horizontal="right" wrapText="1"/>
    </xf>
    <xf numFmtId="164" fontId="19" fillId="0" borderId="65" xfId="2" applyNumberFormat="1" applyFont="1" applyFill="1" applyBorder="1" applyAlignment="1">
      <alignment horizontal="right" wrapText="1"/>
    </xf>
    <xf numFmtId="1" fontId="19" fillId="0" borderId="66" xfId="3" applyNumberFormat="1" applyFont="1" applyBorder="1" applyAlignment="1">
      <alignment horizontal="right" wrapText="1"/>
    </xf>
    <xf numFmtId="1" fontId="19" fillId="0" borderId="67" xfId="3" applyNumberFormat="1" applyFont="1" applyBorder="1" applyAlignment="1">
      <alignment horizontal="right" wrapText="1"/>
    </xf>
    <xf numFmtId="164" fontId="19" fillId="0" borderId="66" xfId="0" applyNumberFormat="1" applyFont="1" applyBorder="1" applyAlignment="1">
      <alignment horizontal="right" wrapText="1"/>
    </xf>
    <xf numFmtId="2" fontId="32" fillId="0" borderId="66" xfId="3" applyNumberFormat="1" applyFont="1" applyBorder="1" applyAlignment="1">
      <alignment horizontal="right"/>
    </xf>
    <xf numFmtId="2" fontId="33" fillId="0" borderId="66" xfId="3" applyNumberFormat="1" applyFont="1" applyBorder="1" applyAlignment="1">
      <alignment horizontal="right"/>
    </xf>
    <xf numFmtId="164" fontId="19" fillId="0" borderId="66" xfId="0" applyNumberFormat="1" applyFont="1" applyBorder="1" applyAlignment="1">
      <alignment wrapText="1"/>
    </xf>
    <xf numFmtId="164" fontId="19" fillId="0" borderId="65" xfId="0" applyNumberFormat="1" applyFont="1" applyFill="1" applyBorder="1"/>
    <xf numFmtId="0" fontId="19" fillId="0" borderId="66" xfId="3" applyFont="1" applyBorder="1" applyAlignment="1">
      <alignment horizontal="right" wrapText="1"/>
    </xf>
    <xf numFmtId="0" fontId="19" fillId="0" borderId="68" xfId="0" applyFont="1" applyBorder="1" applyAlignment="1">
      <alignment horizontal="right"/>
    </xf>
    <xf numFmtId="0" fontId="29" fillId="0" borderId="0" xfId="0" applyFont="1" applyAlignment="1"/>
    <xf numFmtId="1" fontId="21" fillId="0" borderId="3" xfId="15" applyNumberFormat="1" applyFont="1" applyBorder="1" applyAlignment="1">
      <alignment horizontal="right"/>
    </xf>
    <xf numFmtId="164" fontId="21" fillId="0" borderId="65" xfId="0" applyNumberFormat="1" applyFont="1" applyBorder="1" applyAlignment="1">
      <alignment horizontal="right" wrapText="1"/>
    </xf>
    <xf numFmtId="164" fontId="21" fillId="0" borderId="65" xfId="2" applyNumberFormat="1" applyFont="1" applyFill="1" applyBorder="1" applyAlignment="1">
      <alignment horizontal="right" wrapText="1"/>
    </xf>
    <xf numFmtId="0" fontId="21" fillId="0" borderId="0" xfId="0" applyFont="1" applyBorder="1" applyAlignment="1">
      <alignment horizontal="right" wrapText="1"/>
    </xf>
    <xf numFmtId="165" fontId="19" fillId="0" borderId="6" xfId="0" applyNumberFormat="1" applyFont="1" applyFill="1" applyBorder="1" applyProtection="1"/>
    <xf numFmtId="165" fontId="19" fillId="0" borderId="0" xfId="0" applyNumberFormat="1" applyFont="1" applyFill="1" applyProtection="1"/>
    <xf numFmtId="164" fontId="21" fillId="0" borderId="24" xfId="5" applyNumberFormat="1" applyFont="1" applyFill="1" applyBorder="1" applyAlignment="1">
      <alignment horizontal="right"/>
    </xf>
    <xf numFmtId="0" fontId="19" fillId="0" borderId="6" xfId="0" applyFont="1" applyFill="1" applyBorder="1" applyProtection="1"/>
    <xf numFmtId="164" fontId="19" fillId="0" borderId="6" xfId="0" applyNumberFormat="1" applyFont="1" applyFill="1" applyBorder="1" applyProtection="1"/>
    <xf numFmtId="164" fontId="19" fillId="0" borderId="0" xfId="0" applyNumberFormat="1" applyFont="1" applyFill="1" applyProtection="1"/>
    <xf numFmtId="165" fontId="32" fillId="0" borderId="6" xfId="0" applyNumberFormat="1" applyFont="1" applyFill="1" applyBorder="1" applyProtection="1"/>
    <xf numFmtId="165" fontId="32" fillId="0" borderId="24" xfId="0" applyNumberFormat="1" applyFont="1" applyFill="1" applyBorder="1" applyProtection="1"/>
    <xf numFmtId="0" fontId="32" fillId="0" borderId="6" xfId="0" applyFont="1" applyFill="1" applyBorder="1" applyProtection="1"/>
    <xf numFmtId="164" fontId="32" fillId="0" borderId="6" xfId="0" applyNumberFormat="1" applyFont="1" applyFill="1" applyBorder="1" applyProtection="1"/>
    <xf numFmtId="164" fontId="32" fillId="0" borderId="24" xfId="0" applyNumberFormat="1" applyFont="1" applyFill="1" applyBorder="1" applyProtection="1"/>
    <xf numFmtId="164" fontId="74" fillId="0" borderId="6" xfId="5" applyNumberFormat="1" applyFont="1" applyFill="1" applyBorder="1" applyAlignment="1">
      <alignment horizontal="right" vertical="center"/>
    </xf>
    <xf numFmtId="164" fontId="74" fillId="0" borderId="24" xfId="5" applyNumberFormat="1" applyFont="1" applyFill="1" applyBorder="1" applyAlignment="1">
      <alignment horizontal="right" vertical="center"/>
    </xf>
    <xf numFmtId="0" fontId="9" fillId="0" borderId="68" xfId="0" applyFont="1" applyBorder="1" applyAlignment="1">
      <alignment vertical="top"/>
    </xf>
    <xf numFmtId="164" fontId="72" fillId="0" borderId="0" xfId="0" applyNumberFormat="1" applyFont="1"/>
    <xf numFmtId="0" fontId="19" fillId="0" borderId="68" xfId="3" applyFont="1" applyBorder="1" applyAlignment="1">
      <alignment vertical="center"/>
    </xf>
    <xf numFmtId="0" fontId="19" fillId="0" borderId="68" xfId="3" applyFont="1" applyBorder="1" applyAlignment="1">
      <alignment horizontal="right" vertical="center"/>
    </xf>
    <xf numFmtId="1" fontId="19" fillId="0" borderId="68" xfId="3" applyNumberFormat="1" applyFont="1" applyBorder="1" applyAlignment="1">
      <alignment horizontal="right" vertical="center"/>
    </xf>
    <xf numFmtId="0" fontId="19" fillId="0" borderId="67" xfId="3" applyFont="1" applyBorder="1" applyAlignment="1">
      <alignment horizontal="right" vertical="center"/>
    </xf>
    <xf numFmtId="0" fontId="19" fillId="0" borderId="67" xfId="3" applyFont="1" applyBorder="1" applyAlignment="1">
      <alignment vertical="center"/>
    </xf>
    <xf numFmtId="49" fontId="9" fillId="0" borderId="0" xfId="0" applyNumberFormat="1" applyFont="1"/>
    <xf numFmtId="164" fontId="19" fillId="0" borderId="68" xfId="0" applyNumberFormat="1" applyFont="1" applyFill="1" applyBorder="1" applyAlignment="1">
      <alignment horizontal="right" wrapText="1"/>
    </xf>
    <xf numFmtId="164" fontId="21" fillId="0" borderId="6" xfId="0" applyNumberFormat="1" applyFont="1" applyBorder="1" applyAlignment="1">
      <alignment horizontal="right" wrapText="1"/>
    </xf>
    <xf numFmtId="164" fontId="19" fillId="0" borderId="68" xfId="3" applyNumberFormat="1" applyFont="1" applyBorder="1" applyAlignment="1">
      <alignment horizontal="right" wrapText="1"/>
    </xf>
    <xf numFmtId="4" fontId="21" fillId="0" borderId="2" xfId="15" applyNumberFormat="1" applyFont="1" applyBorder="1" applyAlignment="1">
      <alignment horizontal="right"/>
    </xf>
    <xf numFmtId="165" fontId="21" fillId="0" borderId="2" xfId="15" applyNumberFormat="1" applyFont="1" applyBorder="1" applyAlignment="1">
      <alignment horizontal="right"/>
    </xf>
    <xf numFmtId="165" fontId="21" fillId="0" borderId="5" xfId="15" applyNumberFormat="1" applyFont="1" applyBorder="1" applyAlignment="1">
      <alignment horizontal="right"/>
    </xf>
    <xf numFmtId="164" fontId="74" fillId="0" borderId="68" xfId="0" applyNumberFormat="1" applyFont="1" applyBorder="1"/>
    <xf numFmtId="0" fontId="74" fillId="0" borderId="68" xfId="0" applyFont="1" applyBorder="1"/>
    <xf numFmtId="164" fontId="32" fillId="0" borderId="68" xfId="0" applyNumberFormat="1" applyFont="1" applyBorder="1"/>
    <xf numFmtId="0" fontId="32" fillId="0" borderId="68" xfId="0" applyFont="1" applyBorder="1"/>
    <xf numFmtId="0" fontId="32" fillId="0" borderId="68" xfId="0" applyFont="1" applyBorder="1" applyAlignment="1">
      <alignment horizontal="right"/>
    </xf>
    <xf numFmtId="0" fontId="74" fillId="0" borderId="68" xfId="0" applyFont="1" applyBorder="1" applyAlignment="1">
      <alignment horizontal="right"/>
    </xf>
    <xf numFmtId="0" fontId="74" fillId="0" borderId="2" xfId="12" applyNumberFormat="1" applyFont="1" applyFill="1" applyBorder="1" applyAlignment="1">
      <alignment vertical="center" wrapText="1" readingOrder="1"/>
    </xf>
    <xf numFmtId="0" fontId="74" fillId="0" borderId="3" xfId="12" applyNumberFormat="1" applyFont="1" applyFill="1" applyBorder="1" applyAlignment="1">
      <alignment vertical="center" wrapText="1" readingOrder="1"/>
    </xf>
    <xf numFmtId="0" fontId="19" fillId="0" borderId="68" xfId="3" applyFont="1" applyBorder="1" applyAlignment="1">
      <alignment wrapText="1"/>
    </xf>
    <xf numFmtId="0" fontId="21" fillId="0" borderId="68" xfId="3" applyFont="1" applyBorder="1" applyAlignment="1">
      <alignment horizontal="right" wrapText="1"/>
    </xf>
    <xf numFmtId="0" fontId="74" fillId="0" borderId="68" xfId="12" applyNumberFormat="1" applyFont="1" applyFill="1" applyBorder="1" applyAlignment="1">
      <alignment vertical="center" wrapText="1" readingOrder="1"/>
    </xf>
    <xf numFmtId="0" fontId="34" fillId="0" borderId="68" xfId="3" applyFont="1" applyBorder="1"/>
    <xf numFmtId="0" fontId="32" fillId="0" borderId="68" xfId="12" applyNumberFormat="1" applyFont="1" applyFill="1" applyBorder="1" applyAlignment="1">
      <alignment vertical="center" wrapText="1" readingOrder="1"/>
    </xf>
    <xf numFmtId="0" fontId="19" fillId="0" borderId="68" xfId="3" applyNumberFormat="1" applyFont="1" applyBorder="1" applyAlignment="1">
      <alignment vertical="center"/>
    </xf>
    <xf numFmtId="0" fontId="19" fillId="0" borderId="68" xfId="3" applyNumberFormat="1" applyFont="1" applyBorder="1" applyAlignment="1">
      <alignment horizontal="right" wrapText="1"/>
    </xf>
    <xf numFmtId="0" fontId="19" fillId="0" borderId="68" xfId="3" applyNumberFormat="1" applyFont="1" applyBorder="1" applyAlignment="1">
      <alignment horizontal="right" vertical="center"/>
    </xf>
    <xf numFmtId="164" fontId="21" fillId="0" borderId="66" xfId="0" applyNumberFormat="1" applyFont="1" applyBorder="1" applyAlignment="1">
      <alignment horizontal="right" wrapText="1"/>
    </xf>
    <xf numFmtId="164" fontId="21" fillId="0" borderId="67" xfId="0" applyNumberFormat="1" applyFont="1" applyBorder="1" applyAlignment="1">
      <alignment horizontal="right" wrapText="1"/>
    </xf>
    <xf numFmtId="1" fontId="19" fillId="0" borderId="66" xfId="0" applyNumberFormat="1" applyFont="1" applyFill="1" applyBorder="1" applyAlignment="1">
      <alignment horizontal="right"/>
    </xf>
    <xf numFmtId="164" fontId="19" fillId="0" borderId="66" xfId="0" applyNumberFormat="1" applyFont="1" applyFill="1" applyBorder="1" applyAlignment="1">
      <alignment horizontal="right"/>
    </xf>
    <xf numFmtId="164" fontId="21" fillId="0" borderId="67" xfId="3" applyNumberFormat="1" applyFont="1" applyBorder="1" applyAlignment="1">
      <alignment horizontal="right" wrapText="1"/>
    </xf>
    <xf numFmtId="164" fontId="19" fillId="0" borderId="68" xfId="0" applyNumberFormat="1" applyFont="1" applyBorder="1" applyAlignment="1">
      <alignment horizontal="right"/>
    </xf>
    <xf numFmtId="164" fontId="21" fillId="0" borderId="68" xfId="0" applyNumberFormat="1" applyFont="1" applyBorder="1" applyAlignment="1">
      <alignment horizontal="right"/>
    </xf>
    <xf numFmtId="164" fontId="4" fillId="0" borderId="66" xfId="0" applyNumberFormat="1" applyFont="1" applyFill="1" applyBorder="1" applyAlignment="1">
      <alignment wrapText="1"/>
    </xf>
    <xf numFmtId="164" fontId="4" fillId="0" borderId="67" xfId="0" applyNumberFormat="1" applyFont="1" applyFill="1" applyBorder="1" applyAlignment="1">
      <alignment wrapText="1"/>
    </xf>
    <xf numFmtId="164" fontId="21" fillId="0" borderId="6" xfId="3" applyNumberFormat="1" applyFont="1" applyFill="1" applyBorder="1" applyAlignment="1">
      <alignment horizontal="right"/>
    </xf>
    <xf numFmtId="2" fontId="19" fillId="0" borderId="6" xfId="3" applyNumberFormat="1" applyFont="1" applyFill="1" applyBorder="1" applyAlignment="1">
      <alignment horizontal="right"/>
    </xf>
    <xf numFmtId="0" fontId="21" fillId="0" borderId="6" xfId="0" applyFont="1" applyFill="1" applyBorder="1" applyAlignment="1">
      <alignment horizontal="right"/>
    </xf>
    <xf numFmtId="2" fontId="21" fillId="0" borderId="6" xfId="3" applyNumberFormat="1" applyFont="1" applyFill="1" applyBorder="1" applyAlignment="1">
      <alignment horizontal="right"/>
    </xf>
    <xf numFmtId="2" fontId="19" fillId="0" borderId="6" xfId="0" applyNumberFormat="1" applyFont="1" applyFill="1" applyBorder="1" applyAlignment="1">
      <alignment horizontal="right"/>
    </xf>
    <xf numFmtId="164" fontId="4" fillId="0" borderId="24" xfId="0" applyNumberFormat="1" applyFont="1" applyFill="1" applyBorder="1"/>
    <xf numFmtId="164" fontId="19" fillId="0" borderId="66" xfId="0" applyNumberFormat="1" applyFont="1" applyFill="1" applyBorder="1" applyAlignment="1">
      <alignment horizontal="right" vertical="center"/>
    </xf>
    <xf numFmtId="164" fontId="21" fillId="0" borderId="66" xfId="0" applyNumberFormat="1" applyFont="1" applyFill="1" applyBorder="1" applyAlignment="1">
      <alignment horizontal="right" vertical="center"/>
    </xf>
    <xf numFmtId="2" fontId="19" fillId="0" borderId="66" xfId="0" applyNumberFormat="1" applyFont="1" applyFill="1" applyBorder="1" applyAlignment="1">
      <alignment horizontal="right" vertical="center"/>
    </xf>
    <xf numFmtId="164" fontId="19" fillId="0" borderId="65" xfId="3" applyNumberFormat="1" applyFont="1" applyFill="1" applyBorder="1" applyAlignment="1">
      <alignment horizontal="right" vertical="center"/>
    </xf>
    <xf numFmtId="164" fontId="21" fillId="0" borderId="65" xfId="3" applyNumberFormat="1" applyFont="1" applyFill="1" applyBorder="1" applyAlignment="1">
      <alignment horizontal="right" vertical="center"/>
    </xf>
    <xf numFmtId="164" fontId="21" fillId="0" borderId="24" xfId="3" applyNumberFormat="1" applyFont="1" applyFill="1" applyBorder="1" applyAlignment="1">
      <alignment horizontal="right" vertical="center"/>
    </xf>
    <xf numFmtId="164" fontId="19" fillId="0" borderId="65" xfId="0" applyNumberFormat="1" applyFont="1" applyFill="1" applyBorder="1" applyAlignment="1">
      <alignment horizontal="right" vertical="center"/>
    </xf>
    <xf numFmtId="2" fontId="19" fillId="0" borderId="65" xfId="0" applyNumberFormat="1" applyFont="1" applyFill="1" applyBorder="1" applyAlignment="1">
      <alignment horizontal="right" vertical="center"/>
    </xf>
    <xf numFmtId="2" fontId="19" fillId="0" borderId="65" xfId="3" applyNumberFormat="1" applyFont="1" applyFill="1" applyBorder="1" applyAlignment="1">
      <alignment horizontal="right" vertical="center"/>
    </xf>
    <xf numFmtId="164" fontId="32" fillId="0" borderId="65" xfId="0" applyNumberFormat="1" applyFont="1" applyFill="1" applyBorder="1" applyAlignment="1">
      <alignment horizontal="right" vertical="center"/>
    </xf>
    <xf numFmtId="2" fontId="32" fillId="0" borderId="65" xfId="0" applyNumberFormat="1" applyFont="1" applyFill="1" applyBorder="1" applyAlignment="1">
      <alignment horizontal="right" vertical="center"/>
    </xf>
    <xf numFmtId="0" fontId="21" fillId="0" borderId="66" xfId="0" applyNumberFormat="1" applyFont="1" applyBorder="1" applyAlignment="1">
      <alignment horizontal="right" wrapText="1"/>
    </xf>
    <xf numFmtId="49" fontId="19" fillId="0" borderId="66" xfId="3" applyNumberFormat="1" applyFont="1" applyBorder="1" applyAlignment="1">
      <alignment horizontal="right" wrapText="1"/>
    </xf>
    <xf numFmtId="1" fontId="19" fillId="0" borderId="50" xfId="3" applyNumberFormat="1" applyFont="1" applyBorder="1" applyAlignment="1">
      <alignment horizontal="right" wrapText="1"/>
    </xf>
    <xf numFmtId="1" fontId="19" fillId="0" borderId="31" xfId="3" applyNumberFormat="1" applyFont="1" applyBorder="1" applyAlignment="1">
      <alignment horizontal="right" wrapText="1"/>
    </xf>
    <xf numFmtId="164" fontId="21" fillId="0" borderId="65" xfId="5" applyNumberFormat="1" applyFont="1" applyFill="1" applyBorder="1" applyAlignment="1">
      <alignment horizontal="right"/>
    </xf>
    <xf numFmtId="0" fontId="19" fillId="0" borderId="65" xfId="5" applyFont="1" applyFill="1" applyBorder="1"/>
    <xf numFmtId="0" fontId="21" fillId="0" borderId="65" xfId="5" applyFont="1" applyFill="1" applyBorder="1" applyAlignment="1">
      <alignment horizontal="right"/>
    </xf>
    <xf numFmtId="164" fontId="21" fillId="0" borderId="2" xfId="0" applyNumberFormat="1" applyFont="1" applyBorder="1" applyAlignment="1">
      <alignment horizontal="right"/>
    </xf>
    <xf numFmtId="164" fontId="21" fillId="0" borderId="0" xfId="0" applyNumberFormat="1" applyFont="1" applyAlignment="1">
      <alignment horizontal="right"/>
    </xf>
    <xf numFmtId="164" fontId="21" fillId="0" borderId="5" xfId="15" applyNumberFormat="1" applyFont="1" applyBorder="1" applyAlignment="1">
      <alignment horizontal="right"/>
    </xf>
    <xf numFmtId="164" fontId="21" fillId="0" borderId="2" xfId="15" applyNumberFormat="1" applyFont="1" applyBorder="1" applyAlignment="1">
      <alignment horizontal="right"/>
    </xf>
    <xf numFmtId="164" fontId="21" fillId="0" borderId="0" xfId="15" applyNumberFormat="1" applyFont="1" applyAlignment="1">
      <alignment horizontal="right"/>
    </xf>
    <xf numFmtId="164" fontId="19" fillId="0" borderId="6" xfId="15" applyNumberFormat="1" applyFont="1" applyBorder="1" applyAlignment="1">
      <alignment horizontal="right"/>
    </xf>
    <xf numFmtId="164" fontId="19" fillId="0" borderId="0" xfId="15" applyNumberFormat="1" applyFont="1" applyAlignment="1">
      <alignment horizontal="right"/>
    </xf>
    <xf numFmtId="164" fontId="21" fillId="0" borderId="6" xfId="15" applyNumberFormat="1" applyFont="1" applyBorder="1" applyAlignment="1">
      <alignment horizontal="right"/>
    </xf>
    <xf numFmtId="0" fontId="64" fillId="0" borderId="0" xfId="5" applyFont="1" applyBorder="1"/>
    <xf numFmtId="164" fontId="19" fillId="0" borderId="67" xfId="0" applyNumberFormat="1" applyFont="1" applyFill="1" applyBorder="1" applyAlignment="1">
      <alignment vertical="center"/>
    </xf>
    <xf numFmtId="164" fontId="21" fillId="0" borderId="68" xfId="5" applyNumberFormat="1" applyFont="1" applyFill="1" applyBorder="1" applyAlignment="1">
      <alignment horizontal="right"/>
    </xf>
    <xf numFmtId="164" fontId="21" fillId="0" borderId="0" xfId="5" applyNumberFormat="1" applyFont="1" applyFill="1"/>
    <xf numFmtId="0" fontId="21" fillId="0" borderId="66" xfId="3" applyFont="1" applyBorder="1"/>
    <xf numFmtId="164" fontId="21" fillId="0" borderId="66" xfId="3" applyNumberFormat="1" applyFont="1" applyBorder="1"/>
    <xf numFmtId="164" fontId="21" fillId="0" borderId="66" xfId="3" applyNumberFormat="1" applyFont="1" applyBorder="1" applyAlignment="1">
      <alignment horizontal="right"/>
    </xf>
    <xf numFmtId="164" fontId="21" fillId="0" borderId="67" xfId="3" applyNumberFormat="1" applyFont="1" applyBorder="1"/>
    <xf numFmtId="164" fontId="21" fillId="0" borderId="0" xfId="3" applyNumberFormat="1" applyFont="1"/>
    <xf numFmtId="164" fontId="21" fillId="0" borderId="6" xfId="3" applyNumberFormat="1" applyFont="1" applyBorder="1" applyAlignment="1">
      <alignment horizontal="right" wrapText="1"/>
    </xf>
    <xf numFmtId="164" fontId="21" fillId="0" borderId="24" xfId="3" applyNumberFormat="1" applyFont="1" applyFill="1" applyBorder="1" applyAlignment="1">
      <alignment horizontal="right"/>
    </xf>
    <xf numFmtId="0" fontId="21" fillId="3" borderId="0" xfId="0" applyFont="1" applyFill="1" applyBorder="1" applyAlignment="1">
      <alignment horizontal="left"/>
    </xf>
    <xf numFmtId="0" fontId="86" fillId="0" borderId="0" xfId="0" applyFont="1" applyBorder="1" applyAlignment="1">
      <alignment horizontal="left" vertical="center"/>
    </xf>
    <xf numFmtId="0" fontId="86" fillId="0" borderId="0" xfId="0" applyFont="1" applyFill="1" applyBorder="1" applyAlignment="1">
      <alignment horizontal="left" vertical="center"/>
    </xf>
    <xf numFmtId="164" fontId="32" fillId="0" borderId="0" xfId="0" applyNumberFormat="1" applyFont="1" applyFill="1" applyProtection="1"/>
    <xf numFmtId="164" fontId="74" fillId="0" borderId="6" xfId="0" applyNumberFormat="1" applyFont="1" applyBorder="1" applyAlignment="1">
      <alignment vertical="center"/>
    </xf>
    <xf numFmtId="164" fontId="74" fillId="0" borderId="6" xfId="0" applyNumberFormat="1" applyFont="1" applyBorder="1"/>
    <xf numFmtId="164" fontId="21" fillId="0" borderId="6" xfId="5" applyNumberFormat="1" applyFont="1" applyBorder="1" applyAlignment="1">
      <alignment horizontal="right"/>
    </xf>
    <xf numFmtId="0" fontId="83" fillId="3" borderId="0" xfId="2" applyFont="1" applyFill="1" applyAlignment="1"/>
    <xf numFmtId="0" fontId="83" fillId="0" borderId="0" xfId="2" applyFont="1" applyAlignment="1"/>
    <xf numFmtId="0" fontId="19" fillId="0" borderId="30" xfId="0" applyFont="1" applyBorder="1" applyAlignment="1">
      <alignment horizontal="center" vertical="center" wrapText="1"/>
    </xf>
    <xf numFmtId="0" fontId="83" fillId="0" borderId="0" xfId="0" applyFont="1" applyAlignment="1">
      <alignment horizontal="left" vertical="center"/>
    </xf>
    <xf numFmtId="0" fontId="5" fillId="0" borderId="0" xfId="0" applyFont="1" applyAlignment="1">
      <alignment horizontal="left" vertical="center"/>
    </xf>
    <xf numFmtId="0" fontId="19" fillId="0" borderId="27" xfId="0" applyFont="1" applyFill="1" applyBorder="1" applyAlignment="1">
      <alignment horizontal="center" vertical="center" wrapText="1"/>
    </xf>
    <xf numFmtId="0" fontId="15" fillId="0" borderId="0" xfId="5" applyFont="1" applyBorder="1" applyAlignment="1"/>
    <xf numFmtId="0" fontId="6" fillId="0" borderId="0" xfId="1" applyFont="1" applyAlignment="1" applyProtection="1"/>
    <xf numFmtId="0" fontId="19" fillId="0" borderId="45" xfId="0" applyFont="1" applyFill="1" applyBorder="1" applyAlignment="1">
      <alignment horizontal="center" vertical="center" wrapText="1"/>
    </xf>
    <xf numFmtId="0" fontId="5" fillId="0" borderId="0" xfId="0" applyFont="1" applyAlignment="1">
      <alignment vertical="center"/>
    </xf>
    <xf numFmtId="0" fontId="5" fillId="0" borderId="0" xfId="0" applyFont="1"/>
    <xf numFmtId="0" fontId="21" fillId="0" borderId="0" xfId="5" applyFont="1" applyFill="1"/>
    <xf numFmtId="0" fontId="19" fillId="0" borderId="0" xfId="0" applyFont="1" applyBorder="1" applyAlignment="1">
      <alignment vertical="center" wrapText="1"/>
    </xf>
    <xf numFmtId="164" fontId="21" fillId="0" borderId="6" xfId="5" applyNumberFormat="1" applyFont="1" applyFill="1" applyBorder="1" applyAlignment="1"/>
    <xf numFmtId="0" fontId="57" fillId="0" borderId="0" xfId="7" applyFont="1" applyFill="1" applyAlignment="1" applyProtection="1"/>
    <xf numFmtId="0" fontId="14" fillId="0" borderId="0" xfId="0" applyFont="1" applyBorder="1" applyAlignment="1">
      <alignment horizontal="left" vertical="center"/>
    </xf>
    <xf numFmtId="0" fontId="5" fillId="0" borderId="0" xfId="0" applyFont="1" applyBorder="1" applyAlignment="1">
      <alignment horizontal="left" vertical="center"/>
    </xf>
    <xf numFmtId="0" fontId="5" fillId="0" borderId="10" xfId="0" applyFont="1" applyBorder="1" applyAlignment="1">
      <alignment horizontal="left" vertical="center"/>
    </xf>
    <xf numFmtId="0" fontId="5" fillId="0" borderId="28" xfId="0" applyFont="1" applyBorder="1" applyAlignment="1">
      <alignment horizontal="left" vertical="center"/>
    </xf>
    <xf numFmtId="0" fontId="14" fillId="0" borderId="28" xfId="0" applyFont="1" applyBorder="1" applyAlignment="1">
      <alignment horizontal="left" vertical="center"/>
    </xf>
    <xf numFmtId="0" fontId="14" fillId="0" borderId="28" xfId="0" applyNumberFormat="1" applyFont="1" applyBorder="1" applyAlignment="1">
      <alignment horizontal="left" vertical="center"/>
    </xf>
    <xf numFmtId="0" fontId="83" fillId="0" borderId="10" xfId="0" applyFont="1" applyBorder="1" applyAlignment="1">
      <alignment horizontal="left" vertical="center"/>
    </xf>
    <xf numFmtId="0" fontId="5" fillId="0" borderId="0" xfId="0" applyFont="1" applyAlignment="1">
      <alignment vertical="top" wrapText="1"/>
    </xf>
    <xf numFmtId="0" fontId="5" fillId="0" borderId="0" xfId="0" applyFont="1" applyAlignment="1">
      <alignment horizontal="left" vertical="top"/>
    </xf>
    <xf numFmtId="0" fontId="5" fillId="0" borderId="0" xfId="0" applyFont="1" applyFill="1" applyAlignment="1">
      <alignment vertical="top" wrapText="1"/>
    </xf>
    <xf numFmtId="0" fontId="19" fillId="0" borderId="66" xfId="0" applyNumberFormat="1" applyFont="1" applyBorder="1" applyAlignment="1">
      <alignment horizontal="left" vertical="center" wrapText="1"/>
    </xf>
    <xf numFmtId="164" fontId="21" fillId="0" borderId="0" xfId="0" applyNumberFormat="1" applyFont="1" applyFill="1" applyAlignment="1">
      <alignment horizontal="right"/>
    </xf>
    <xf numFmtId="164" fontId="21" fillId="0" borderId="24" xfId="3" applyNumberFormat="1" applyFont="1" applyFill="1" applyBorder="1" applyAlignment="1">
      <alignment horizontal="right" wrapText="1"/>
    </xf>
    <xf numFmtId="164" fontId="19" fillId="0" borderId="6" xfId="0" applyNumberFormat="1" applyFont="1" applyFill="1" applyBorder="1" applyAlignment="1">
      <alignment horizontal="right" vertical="center"/>
    </xf>
    <xf numFmtId="2" fontId="19" fillId="0" borderId="6" xfId="0" applyNumberFormat="1" applyFont="1" applyFill="1" applyBorder="1" applyAlignment="1">
      <alignment horizontal="right" vertical="center"/>
    </xf>
    <xf numFmtId="2" fontId="21" fillId="0" borderId="65" xfId="3" applyNumberFormat="1" applyFont="1" applyFill="1" applyBorder="1" applyAlignment="1">
      <alignment horizontal="right" vertical="center"/>
    </xf>
    <xf numFmtId="2" fontId="21" fillId="0" borderId="24" xfId="3" applyNumberFormat="1" applyFont="1" applyFill="1" applyBorder="1" applyAlignment="1">
      <alignment horizontal="right" vertical="center"/>
    </xf>
    <xf numFmtId="1" fontId="19" fillId="0" borderId="67" xfId="0" applyNumberFormat="1" applyFont="1" applyBorder="1" applyAlignment="1">
      <alignment horizontal="right"/>
    </xf>
    <xf numFmtId="164" fontId="19" fillId="0" borderId="68" xfId="0" applyNumberFormat="1" applyFont="1" applyBorder="1" applyAlignment="1">
      <alignment horizontal="right" vertical="center"/>
    </xf>
    <xf numFmtId="164" fontId="21" fillId="0" borderId="67" xfId="0" applyNumberFormat="1" applyFont="1" applyBorder="1" applyAlignment="1">
      <alignment vertical="center"/>
    </xf>
    <xf numFmtId="164" fontId="21" fillId="0" borderId="67" xfId="0" applyNumberFormat="1" applyFont="1" applyBorder="1" applyAlignment="1">
      <alignment horizontal="right" vertical="center"/>
    </xf>
    <xf numFmtId="164" fontId="74" fillId="0" borderId="68" xfId="0" applyNumberFormat="1" applyFont="1" applyBorder="1" applyAlignment="1">
      <alignment horizontal="right" vertical="center"/>
    </xf>
    <xf numFmtId="0" fontId="34" fillId="0" borderId="67" xfId="0" applyFont="1" applyBorder="1"/>
    <xf numFmtId="0" fontId="34" fillId="0" borderId="68" xfId="0" applyFont="1" applyBorder="1"/>
    <xf numFmtId="164" fontId="34" fillId="0" borderId="68" xfId="0" applyNumberFormat="1" applyFont="1" applyBorder="1"/>
    <xf numFmtId="1" fontId="5" fillId="0" borderId="6" xfId="0" applyNumberFormat="1" applyFont="1" applyFill="1" applyBorder="1" applyAlignment="1">
      <alignment horizontal="right"/>
    </xf>
    <xf numFmtId="164" fontId="5" fillId="0" borderId="6" xfId="0" applyNumberFormat="1" applyFont="1" applyFill="1" applyBorder="1" applyAlignment="1">
      <alignment horizontal="right" vertical="center"/>
    </xf>
    <xf numFmtId="164" fontId="5" fillId="0" borderId="68" xfId="0" applyNumberFormat="1" applyFont="1" applyFill="1" applyBorder="1" applyAlignment="1">
      <alignment horizontal="right" vertical="center"/>
    </xf>
    <xf numFmtId="0" fontId="21" fillId="0" borderId="2" xfId="0" applyNumberFormat="1" applyFont="1" applyFill="1" applyBorder="1" applyAlignment="1">
      <alignment horizontal="right"/>
    </xf>
    <xf numFmtId="1" fontId="21" fillId="0" borderId="2" xfId="0" applyNumberFormat="1" applyFont="1" applyFill="1" applyBorder="1" applyAlignment="1">
      <alignment horizontal="right" vertical="center"/>
    </xf>
    <xf numFmtId="164" fontId="21" fillId="0" borderId="2" xfId="0" applyNumberFormat="1" applyFont="1" applyFill="1" applyBorder="1" applyAlignment="1">
      <alignment horizontal="right" vertical="center"/>
    </xf>
    <xf numFmtId="164" fontId="21" fillId="0" borderId="3" xfId="0" applyNumberFormat="1" applyFont="1" applyFill="1" applyBorder="1" applyAlignment="1">
      <alignment horizontal="right" vertical="center"/>
    </xf>
    <xf numFmtId="1" fontId="32" fillId="0" borderId="6" xfId="3" applyNumberFormat="1" applyFont="1" applyBorder="1"/>
    <xf numFmtId="164" fontId="32" fillId="0" borderId="68" xfId="3" applyNumberFormat="1" applyFont="1" applyBorder="1"/>
    <xf numFmtId="0" fontId="21" fillId="0" borderId="6" xfId="0" applyNumberFormat="1" applyFont="1" applyFill="1" applyBorder="1" applyAlignment="1">
      <alignment horizontal="right"/>
    </xf>
    <xf numFmtId="0" fontId="21" fillId="0" borderId="6" xfId="0" applyFont="1" applyBorder="1" applyAlignment="1">
      <alignment horizontal="right" vertical="center"/>
    </xf>
    <xf numFmtId="0" fontId="19" fillId="0" borderId="6" xfId="0" applyNumberFormat="1" applyFont="1" applyFill="1" applyBorder="1" applyAlignment="1">
      <alignment horizontal="right"/>
    </xf>
    <xf numFmtId="164" fontId="19" fillId="0" borderId="68" xfId="0" applyNumberFormat="1" applyFont="1" applyFill="1" applyBorder="1" applyAlignment="1">
      <alignment horizontal="right" vertical="center"/>
    </xf>
    <xf numFmtId="0" fontId="32" fillId="0" borderId="6" xfId="0" applyFont="1" applyBorder="1" applyAlignment="1">
      <alignment horizontal="right" vertical="center"/>
    </xf>
    <xf numFmtId="0" fontId="74" fillId="0" borderId="2" xfId="0" applyNumberFormat="1" applyFont="1" applyFill="1" applyBorder="1" applyAlignment="1">
      <alignment horizontal="right"/>
    </xf>
    <xf numFmtId="0" fontId="74" fillId="0" borderId="3" xfId="0" applyNumberFormat="1" applyFont="1" applyFill="1" applyBorder="1" applyAlignment="1">
      <alignment horizontal="right"/>
    </xf>
    <xf numFmtId="1" fontId="19" fillId="0" borderId="68" xfId="3" applyNumberFormat="1" applyFont="1" applyBorder="1" applyAlignment="1">
      <alignment vertical="center"/>
    </xf>
    <xf numFmtId="0" fontId="74" fillId="0" borderId="6" xfId="0" applyNumberFormat="1" applyFont="1" applyFill="1" applyBorder="1" applyAlignment="1">
      <alignment horizontal="right"/>
    </xf>
    <xf numFmtId="0" fontId="74" fillId="0" borderId="68" xfId="0" applyNumberFormat="1" applyFont="1" applyFill="1" applyBorder="1" applyAlignment="1">
      <alignment horizontal="right"/>
    </xf>
    <xf numFmtId="0" fontId="32" fillId="0" borderId="6" xfId="0" applyNumberFormat="1" applyFont="1" applyFill="1" applyBorder="1" applyAlignment="1">
      <alignment horizontal="right"/>
    </xf>
    <xf numFmtId="0" fontId="32" fillId="0" borderId="68" xfId="0" applyNumberFormat="1" applyFont="1" applyFill="1" applyBorder="1" applyAlignment="1">
      <alignment horizontal="right"/>
    </xf>
    <xf numFmtId="164" fontId="74" fillId="0" borderId="3" xfId="0" applyNumberFormat="1" applyFont="1" applyBorder="1"/>
    <xf numFmtId="0" fontId="0" fillId="0" borderId="6" xfId="0" applyBorder="1"/>
    <xf numFmtId="0" fontId="0" fillId="0" borderId="68" xfId="0" applyBorder="1"/>
    <xf numFmtId="0" fontId="19" fillId="0" borderId="6" xfId="3" applyFont="1" applyFill="1" applyBorder="1" applyAlignment="1">
      <alignment vertical="center"/>
    </xf>
    <xf numFmtId="164" fontId="74" fillId="0" borderId="68" xfId="3" applyNumberFormat="1" applyFont="1" applyFill="1" applyBorder="1"/>
    <xf numFmtId="1" fontId="19" fillId="0" borderId="6" xfId="3" applyNumberFormat="1" applyFont="1" applyFill="1" applyBorder="1" applyAlignment="1">
      <alignment horizontal="right" vertical="center"/>
    </xf>
    <xf numFmtId="1" fontId="19" fillId="0" borderId="6" xfId="3" applyNumberFormat="1" applyFont="1" applyFill="1" applyBorder="1" applyAlignment="1">
      <alignment vertical="center"/>
    </xf>
    <xf numFmtId="164" fontId="19" fillId="0" borderId="68" xfId="3" applyNumberFormat="1" applyFont="1" applyBorder="1" applyAlignment="1">
      <alignment horizontal="right"/>
    </xf>
    <xf numFmtId="1" fontId="21" fillId="0" borderId="6" xfId="0" applyNumberFormat="1" applyFont="1" applyFill="1" applyBorder="1" applyAlignment="1">
      <alignment horizontal="right" vertical="center"/>
    </xf>
    <xf numFmtId="164" fontId="74" fillId="0" borderId="6" xfId="0" applyNumberFormat="1" applyFont="1" applyFill="1" applyBorder="1" applyAlignment="1">
      <alignment horizontal="right" vertical="center"/>
    </xf>
    <xf numFmtId="164" fontId="74" fillId="0" borderId="68" xfId="0" applyNumberFormat="1" applyFont="1" applyFill="1" applyBorder="1" applyAlignment="1">
      <alignment horizontal="right" vertical="center"/>
    </xf>
    <xf numFmtId="1" fontId="19" fillId="0" borderId="6" xfId="0" applyNumberFormat="1" applyFont="1" applyFill="1" applyBorder="1" applyAlignment="1">
      <alignment horizontal="right" vertical="center"/>
    </xf>
    <xf numFmtId="164" fontId="32" fillId="0" borderId="6" xfId="0" applyNumberFormat="1" applyFont="1" applyFill="1" applyBorder="1" applyAlignment="1">
      <alignment horizontal="right" vertical="center"/>
    </xf>
    <xf numFmtId="164" fontId="32" fillId="0" borderId="68" xfId="0" applyNumberFormat="1" applyFont="1" applyFill="1" applyBorder="1" applyAlignment="1">
      <alignment horizontal="right" vertical="center"/>
    </xf>
    <xf numFmtId="49" fontId="32" fillId="0" borderId="68" xfId="0" applyNumberFormat="1" applyFont="1" applyFill="1" applyBorder="1" applyAlignment="1">
      <alignment horizontal="right" vertical="center"/>
    </xf>
    <xf numFmtId="1" fontId="32" fillId="0" borderId="6" xfId="0" applyNumberFormat="1" applyFont="1" applyFill="1" applyBorder="1" applyAlignment="1">
      <alignment horizontal="right" vertical="center"/>
    </xf>
    <xf numFmtId="1" fontId="32" fillId="0" borderId="6" xfId="3" applyNumberFormat="1" applyFont="1" applyBorder="1" applyAlignment="1">
      <alignment horizontal="right"/>
    </xf>
    <xf numFmtId="164" fontId="32" fillId="0" borderId="68" xfId="3" applyNumberFormat="1" applyFont="1" applyBorder="1" applyAlignment="1">
      <alignment horizontal="right"/>
    </xf>
    <xf numFmtId="1" fontId="19" fillId="0" borderId="6" xfId="3" applyNumberFormat="1" applyFont="1" applyBorder="1" applyAlignment="1">
      <alignment horizontal="right"/>
    </xf>
    <xf numFmtId="3" fontId="21" fillId="0" borderId="0" xfId="15" applyNumberFormat="1" applyFont="1" applyAlignment="1">
      <alignment horizontal="right" vertical="top"/>
    </xf>
    <xf numFmtId="3" fontId="19" fillId="0" borderId="0" xfId="15" applyNumberFormat="1" applyFont="1" applyAlignment="1">
      <alignment horizontal="right"/>
    </xf>
    <xf numFmtId="165" fontId="19" fillId="0" borderId="68" xfId="11" applyNumberFormat="1" applyFont="1" applyBorder="1" applyAlignment="1">
      <alignment horizontal="right"/>
    </xf>
    <xf numFmtId="3" fontId="21" fillId="0" borderId="0" xfId="15" applyNumberFormat="1" applyFont="1" applyAlignment="1">
      <alignment horizontal="right"/>
    </xf>
    <xf numFmtId="165" fontId="21" fillId="0" borderId="68" xfId="11" applyNumberFormat="1" applyFont="1" applyBorder="1" applyAlignment="1">
      <alignment horizontal="right"/>
    </xf>
    <xf numFmtId="165" fontId="19" fillId="0" borderId="68" xfId="15" applyNumberFormat="1" applyFont="1" applyBorder="1" applyAlignment="1">
      <alignment horizontal="right"/>
    </xf>
    <xf numFmtId="165" fontId="21" fillId="0" borderId="68" xfId="15" applyNumberFormat="1" applyFont="1" applyBorder="1" applyAlignment="1">
      <alignment horizontal="right"/>
    </xf>
    <xf numFmtId="1" fontId="19" fillId="0" borderId="68" xfId="3" applyNumberFormat="1" applyFont="1" applyBorder="1"/>
    <xf numFmtId="1" fontId="21" fillId="0" borderId="68" xfId="3" applyNumberFormat="1" applyFont="1" applyBorder="1"/>
    <xf numFmtId="164" fontId="19" fillId="0" borderId="65" xfId="0" applyNumberFormat="1" applyFont="1" applyBorder="1" applyAlignment="1">
      <alignment wrapText="1"/>
    </xf>
    <xf numFmtId="164" fontId="19" fillId="0" borderId="65" xfId="0" applyNumberFormat="1" applyFont="1" applyBorder="1" applyAlignment="1">
      <alignment horizontal="right"/>
    </xf>
    <xf numFmtId="164" fontId="19" fillId="0" borderId="24" xfId="0" applyNumberFormat="1" applyFont="1" applyBorder="1" applyAlignment="1">
      <alignment horizontal="right"/>
    </xf>
    <xf numFmtId="0" fontId="19" fillId="0" borderId="6" xfId="5" applyNumberFormat="1" applyFont="1" applyFill="1" applyBorder="1" applyAlignment="1">
      <alignment horizontal="right"/>
    </xf>
    <xf numFmtId="0" fontId="4" fillId="4" borderId="6" xfId="0" applyNumberFormat="1" applyFont="1" applyFill="1" applyBorder="1" applyAlignment="1">
      <alignment horizontal="right" vertical="center" wrapText="1"/>
    </xf>
    <xf numFmtId="0" fontId="4" fillId="0" borderId="6" xfId="0" applyNumberFormat="1" applyFont="1" applyFill="1" applyBorder="1" applyAlignment="1">
      <alignment horizontal="right" vertical="center" wrapText="1"/>
    </xf>
    <xf numFmtId="0" fontId="19" fillId="0" borderId="0" xfId="5" applyNumberFormat="1" applyFont="1" applyFill="1" applyAlignment="1">
      <alignment horizontal="right"/>
    </xf>
    <xf numFmtId="0" fontId="19" fillId="0" borderId="68" xfId="5" applyNumberFormat="1" applyFont="1" applyFill="1" applyBorder="1" applyAlignment="1">
      <alignment horizontal="right"/>
    </xf>
    <xf numFmtId="164" fontId="19" fillId="0" borderId="68" xfId="3" applyNumberFormat="1" applyFont="1" applyFill="1" applyBorder="1" applyAlignment="1">
      <alignment horizontal="right" wrapText="1"/>
    </xf>
    <xf numFmtId="0" fontId="19" fillId="0" borderId="0" xfId="5" applyFont="1" applyFill="1" applyAlignment="1">
      <alignment horizontal="right"/>
    </xf>
    <xf numFmtId="0" fontId="95" fillId="0" borderId="0" xfId="3" applyFont="1"/>
    <xf numFmtId="0" fontId="4" fillId="0" borderId="0" xfId="0" applyFont="1" applyAlignment="1">
      <alignment horizontal="right"/>
    </xf>
    <xf numFmtId="164" fontId="32" fillId="0" borderId="66" xfId="3" applyNumberFormat="1" applyFont="1" applyBorder="1" applyAlignment="1">
      <alignment horizontal="right"/>
    </xf>
    <xf numFmtId="164" fontId="4" fillId="0" borderId="65" xfId="0" applyNumberFormat="1" applyFont="1" applyBorder="1"/>
    <xf numFmtId="164" fontId="19" fillId="0" borderId="65" xfId="3" applyNumberFormat="1" applyFont="1" applyFill="1" applyBorder="1"/>
    <xf numFmtId="49" fontId="21" fillId="0" borderId="66" xfId="3" applyNumberFormat="1" applyFont="1" applyBorder="1" applyAlignment="1">
      <alignment horizontal="right" wrapText="1"/>
    </xf>
    <xf numFmtId="49" fontId="19" fillId="0" borderId="67" xfId="3" applyNumberFormat="1" applyFont="1" applyBorder="1" applyAlignment="1">
      <alignment horizontal="right" wrapText="1"/>
    </xf>
    <xf numFmtId="164" fontId="21" fillId="0" borderId="6" xfId="5" applyNumberFormat="1" applyFont="1" applyFill="1" applyBorder="1" applyAlignment="1">
      <alignment horizontal="right" vertical="center"/>
    </xf>
    <xf numFmtId="164" fontId="19" fillId="0" borderId="68" xfId="5" applyNumberFormat="1" applyFont="1" applyFill="1" applyBorder="1" applyAlignment="1">
      <alignment horizontal="right" vertical="center"/>
    </xf>
    <xf numFmtId="0" fontId="19" fillId="0" borderId="0" xfId="0" applyFont="1" applyBorder="1" applyAlignment="1">
      <alignment horizontal="center" vertical="center" wrapText="1"/>
    </xf>
    <xf numFmtId="0" fontId="19" fillId="0" borderId="1" xfId="0" applyFont="1" applyBorder="1" applyAlignment="1">
      <alignment horizontal="center" vertical="center" wrapText="1"/>
    </xf>
    <xf numFmtId="0" fontId="6" fillId="0" borderId="0" xfId="1" applyAlignment="1" applyProtection="1">
      <alignment horizontal="left" vertical="center"/>
    </xf>
    <xf numFmtId="0" fontId="16" fillId="0" borderId="0" xfId="0" applyFont="1" applyAlignment="1">
      <alignment horizontal="left" vertical="center"/>
    </xf>
    <xf numFmtId="0" fontId="19" fillId="0" borderId="62"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3" xfId="5" applyFont="1" applyFill="1" applyBorder="1" applyAlignment="1">
      <alignment horizontal="center" vertical="center" wrapText="1"/>
    </xf>
    <xf numFmtId="0" fontId="19" fillId="0" borderId="18" xfId="5" applyFont="1" applyFill="1" applyBorder="1" applyAlignment="1">
      <alignment horizontal="center" vertical="center" wrapText="1"/>
    </xf>
    <xf numFmtId="0" fontId="19" fillId="0" borderId="43" xfId="5" applyFont="1" applyFill="1" applyBorder="1" applyAlignment="1">
      <alignment horizontal="center" vertical="center" wrapText="1"/>
    </xf>
    <xf numFmtId="0" fontId="5" fillId="0" borderId="0" xfId="5" applyFont="1"/>
    <xf numFmtId="0" fontId="19" fillId="0" borderId="27" xfId="5" applyFont="1" applyFill="1" applyBorder="1" applyAlignment="1">
      <alignment horizontal="center" vertical="center" wrapText="1"/>
    </xf>
    <xf numFmtId="0" fontId="19" fillId="0" borderId="67" xfId="0" applyFont="1" applyBorder="1" applyAlignment="1">
      <alignment horizontal="center" vertical="center" wrapText="1"/>
    </xf>
    <xf numFmtId="0" fontId="15" fillId="0" borderId="0" xfId="5" applyFont="1"/>
    <xf numFmtId="0" fontId="19" fillId="0" borderId="0" xfId="0" applyFont="1"/>
    <xf numFmtId="0" fontId="64" fillId="0" borderId="0" xfId="5" applyFont="1"/>
    <xf numFmtId="0" fontId="34" fillId="0" borderId="0" xfId="0" applyFont="1"/>
    <xf numFmtId="0" fontId="19" fillId="0" borderId="45" xfId="5" applyFont="1" applyFill="1" applyBorder="1" applyAlignment="1">
      <alignment horizontal="center" vertical="center" wrapText="1"/>
    </xf>
    <xf numFmtId="0" fontId="28" fillId="2" borderId="0" xfId="0" applyFont="1" applyFill="1" applyAlignment="1">
      <alignment horizontal="left"/>
    </xf>
    <xf numFmtId="0" fontId="5" fillId="0" borderId="0" xfId="0" applyFont="1" applyAlignment="1">
      <alignment vertical="center"/>
    </xf>
    <xf numFmtId="0" fontId="19" fillId="0" borderId="51" xfId="0" applyFont="1" applyBorder="1" applyAlignment="1">
      <alignment horizontal="center" vertical="center" wrapText="1"/>
    </xf>
    <xf numFmtId="0" fontId="28" fillId="0" borderId="0" xfId="11" applyFont="1" applyAlignment="1">
      <alignment wrapText="1"/>
    </xf>
    <xf numFmtId="0" fontId="28" fillId="0" borderId="0" xfId="0" applyFont="1" applyAlignment="1"/>
    <xf numFmtId="0" fontId="5" fillId="0" borderId="0" xfId="0" applyFont="1"/>
    <xf numFmtId="0" fontId="6" fillId="0" borderId="0" xfId="1" applyAlignment="1" applyProtection="1">
      <alignment vertical="top" wrapText="1"/>
    </xf>
    <xf numFmtId="0" fontId="6" fillId="0" borderId="0" xfId="1" applyAlignment="1" applyProtection="1">
      <alignment horizontal="left" vertical="top" wrapText="1"/>
    </xf>
    <xf numFmtId="0" fontId="6" fillId="0" borderId="0" xfId="1" applyFill="1" applyAlignment="1" applyProtection="1">
      <alignment vertical="top" wrapText="1"/>
    </xf>
    <xf numFmtId="0" fontId="10" fillId="0" borderId="0" xfId="0" applyFont="1" applyAlignment="1">
      <alignment horizontal="left" vertical="center"/>
    </xf>
    <xf numFmtId="0" fontId="21" fillId="0" borderId="13" xfId="0" applyFont="1" applyBorder="1" applyAlignment="1">
      <alignment horizontal="center" vertical="center"/>
    </xf>
    <xf numFmtId="0" fontId="16" fillId="0" borderId="0" xfId="0" applyFont="1" applyAlignment="1">
      <alignment horizontal="left" vertical="center"/>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5" fillId="0" borderId="0" xfId="5" applyFont="1"/>
    <xf numFmtId="0" fontId="19" fillId="0" borderId="0" xfId="5" applyFont="1" applyFill="1" applyBorder="1" applyAlignment="1">
      <alignment horizontal="center" vertical="center" wrapText="1"/>
    </xf>
    <xf numFmtId="0" fontId="19" fillId="0" borderId="29" xfId="5" applyFont="1" applyFill="1" applyBorder="1" applyAlignment="1">
      <alignment horizontal="center" vertical="center" wrapText="1"/>
    </xf>
    <xf numFmtId="0" fontId="19" fillId="0" borderId="3" xfId="5" applyFont="1" applyFill="1" applyBorder="1" applyAlignment="1">
      <alignment horizontal="center" vertical="center" wrapText="1"/>
    </xf>
    <xf numFmtId="0" fontId="19" fillId="0" borderId="6" xfId="5" applyFont="1" applyFill="1" applyBorder="1" applyAlignment="1">
      <alignment horizontal="center" vertical="center" wrapText="1"/>
    </xf>
    <xf numFmtId="0" fontId="19" fillId="0" borderId="18" xfId="5" applyFont="1" applyFill="1" applyBorder="1" applyAlignment="1">
      <alignment horizontal="center" vertical="center" wrapText="1"/>
    </xf>
    <xf numFmtId="0" fontId="19" fillId="0" borderId="42" xfId="5" applyFont="1" applyFill="1" applyBorder="1" applyAlignment="1">
      <alignment horizontal="center" vertical="center" wrapText="1"/>
    </xf>
    <xf numFmtId="0" fontId="19" fillId="0" borderId="43" xfId="5" applyFont="1" applyFill="1" applyBorder="1" applyAlignment="1">
      <alignment horizontal="center" vertical="center" wrapText="1"/>
    </xf>
    <xf numFmtId="0" fontId="28" fillId="0" borderId="0" xfId="5" applyFont="1" applyBorder="1" applyAlignment="1">
      <alignment horizontal="left"/>
    </xf>
    <xf numFmtId="0" fontId="19" fillId="0" borderId="42" xfId="5" applyFont="1" applyFill="1" applyBorder="1" applyAlignment="1">
      <alignment horizontal="center" vertical="center"/>
    </xf>
    <xf numFmtId="0" fontId="19" fillId="0" borderId="2" xfId="5" applyFont="1" applyFill="1" applyBorder="1" applyAlignment="1">
      <alignment horizontal="center" vertical="center" wrapText="1"/>
    </xf>
    <xf numFmtId="0" fontId="15" fillId="0" borderId="0" xfId="5" applyFont="1" applyAlignment="1">
      <alignment vertical="center"/>
    </xf>
    <xf numFmtId="0" fontId="5" fillId="3" borderId="0" xfId="2" applyFont="1" applyFill="1" applyAlignment="1"/>
    <xf numFmtId="0" fontId="28" fillId="0" borderId="0" xfId="0" applyFont="1" applyBorder="1" applyAlignment="1">
      <alignment horizontal="left"/>
    </xf>
    <xf numFmtId="0" fontId="28" fillId="0" borderId="0" xfId="5" applyFont="1" applyAlignment="1">
      <alignment vertical="center" wrapText="1"/>
    </xf>
    <xf numFmtId="0" fontId="19" fillId="0" borderId="67" xfId="0" applyFont="1" applyBorder="1" applyAlignment="1">
      <alignment horizontal="center" vertical="center" wrapText="1"/>
    </xf>
    <xf numFmtId="0" fontId="15" fillId="0" borderId="0" xfId="5" applyFont="1"/>
    <xf numFmtId="0" fontId="19" fillId="0" borderId="24" xfId="5" applyFont="1" applyFill="1" applyBorder="1" applyAlignment="1">
      <alignment horizontal="center" vertical="center" wrapText="1"/>
    </xf>
    <xf numFmtId="0" fontId="15" fillId="0" borderId="0" xfId="5" applyFont="1" applyAlignment="1"/>
    <xf numFmtId="0" fontId="15" fillId="0" borderId="0" xfId="5" applyFont="1" applyAlignment="1">
      <alignment horizontal="left" vertical="center"/>
    </xf>
    <xf numFmtId="0" fontId="19" fillId="0" borderId="0" xfId="0" applyFont="1" applyBorder="1" applyAlignment="1">
      <alignment horizontal="left" vertical="center" wrapText="1"/>
    </xf>
    <xf numFmtId="0" fontId="19" fillId="0" borderId="66" xfId="0" applyFont="1" applyBorder="1" applyAlignment="1">
      <alignment horizontal="center" vertical="center" wrapText="1"/>
    </xf>
    <xf numFmtId="0" fontId="4" fillId="0" borderId="0" xfId="0" applyFont="1" applyBorder="1" applyAlignment="1">
      <alignment horizontal="center" vertical="center" wrapText="1"/>
    </xf>
    <xf numFmtId="0" fontId="19" fillId="0" borderId="0" xfId="0" applyFont="1"/>
    <xf numFmtId="0" fontId="53" fillId="0" borderId="0" xfId="0" applyFont="1" applyAlignment="1">
      <alignment horizontal="left" vertical="center"/>
    </xf>
    <xf numFmtId="0" fontId="19" fillId="0" borderId="42" xfId="5" applyFont="1" applyFill="1" applyBorder="1" applyAlignment="1">
      <alignment horizontal="center" wrapText="1"/>
    </xf>
    <xf numFmtId="0" fontId="34" fillId="0" borderId="0" xfId="0" applyFont="1"/>
    <xf numFmtId="0" fontId="19" fillId="0" borderId="45" xfId="5" applyFont="1" applyFill="1" applyBorder="1" applyAlignment="1">
      <alignment horizontal="center" vertical="center" wrapText="1"/>
    </xf>
    <xf numFmtId="0" fontId="5" fillId="0" borderId="0" xfId="0" applyFont="1" applyAlignment="1">
      <alignment vertical="center"/>
    </xf>
    <xf numFmtId="0" fontId="5" fillId="0" borderId="0" xfId="0" applyFont="1"/>
    <xf numFmtId="0" fontId="28" fillId="0" borderId="0" xfId="0" applyFont="1" applyAlignment="1"/>
    <xf numFmtId="0" fontId="19" fillId="0" borderId="66" xfId="0" applyNumberFormat="1" applyFont="1" applyBorder="1" applyAlignment="1">
      <alignment horizontal="right" wrapText="1"/>
    </xf>
    <xf numFmtId="164" fontId="4" fillId="0" borderId="0" xfId="0" applyNumberFormat="1" applyFont="1" applyAlignment="1">
      <alignment horizontal="right"/>
    </xf>
    <xf numFmtId="0" fontId="45" fillId="0" borderId="0" xfId="0" applyFont="1" applyAlignment="1">
      <alignment horizontal="left" wrapText="1"/>
    </xf>
    <xf numFmtId="0" fontId="12" fillId="0" borderId="0" xfId="0" applyFont="1" applyAlignment="1">
      <alignment horizontal="left" vertical="center"/>
    </xf>
    <xf numFmtId="0" fontId="99" fillId="0" borderId="0" xfId="1" applyFont="1" applyAlignment="1" applyProtection="1">
      <alignment horizontal="left" vertical="center"/>
    </xf>
    <xf numFmtId="0" fontId="17" fillId="0" borderId="0" xfId="0" applyFont="1" applyAlignment="1">
      <alignment horizontal="left" vertical="center"/>
    </xf>
    <xf numFmtId="0" fontId="20" fillId="0" borderId="23" xfId="0" applyFont="1" applyBorder="1" applyAlignment="1">
      <alignment horizontal="center" vertical="center" wrapText="1"/>
    </xf>
    <xf numFmtId="166" fontId="21" fillId="0" borderId="70" xfId="0" applyNumberFormat="1" applyFont="1" applyBorder="1" applyAlignment="1">
      <alignment horizontal="left"/>
    </xf>
    <xf numFmtId="0" fontId="20" fillId="0" borderId="62" xfId="0" applyFont="1" applyBorder="1" applyAlignment="1">
      <alignment horizontal="left" vertical="top"/>
    </xf>
    <xf numFmtId="0" fontId="20" fillId="0" borderId="0" xfId="0" applyFont="1" applyBorder="1" applyAlignment="1">
      <alignment horizontal="left" vertical="top"/>
    </xf>
    <xf numFmtId="0" fontId="29" fillId="2" borderId="0" xfId="0" applyFont="1" applyFill="1" applyAlignment="1">
      <alignment horizontal="left"/>
    </xf>
    <xf numFmtId="0" fontId="103" fillId="0" borderId="0" xfId="1" applyFont="1" applyAlignment="1" applyProtection="1">
      <alignment vertical="center"/>
    </xf>
    <xf numFmtId="167" fontId="72" fillId="2" borderId="2" xfId="0" applyNumberFormat="1" applyFont="1" applyFill="1" applyBorder="1" applyAlignment="1">
      <alignment horizontal="right" wrapText="1"/>
    </xf>
    <xf numFmtId="0" fontId="74" fillId="2" borderId="2" xfId="0" applyFont="1" applyFill="1" applyBorder="1" applyAlignment="1">
      <alignment wrapText="1"/>
    </xf>
    <xf numFmtId="167" fontId="72" fillId="2" borderId="3" xfId="0" applyNumberFormat="1" applyFont="1" applyFill="1" applyBorder="1" applyAlignment="1">
      <alignment horizontal="right" wrapText="1"/>
    </xf>
    <xf numFmtId="0" fontId="20" fillId="0" borderId="62" xfId="0" applyFont="1" applyBorder="1" applyAlignment="1">
      <alignment horizontal="left" vertical="center"/>
    </xf>
    <xf numFmtId="0" fontId="32" fillId="0" borderId="6" xfId="0" applyFont="1" applyBorder="1" applyAlignment="1"/>
    <xf numFmtId="0" fontId="32" fillId="0" borderId="68" xfId="0" applyFont="1" applyBorder="1" applyAlignment="1"/>
    <xf numFmtId="0" fontId="59" fillId="0" borderId="62" xfId="0" applyFont="1" applyBorder="1" applyAlignment="1">
      <alignment horizontal="left" vertical="center"/>
    </xf>
    <xf numFmtId="0" fontId="74" fillId="0" borderId="6" xfId="0" applyFont="1" applyBorder="1" applyAlignment="1"/>
    <xf numFmtId="0" fontId="74" fillId="0" borderId="68" xfId="0" applyFont="1" applyBorder="1" applyAlignment="1"/>
    <xf numFmtId="167" fontId="72" fillId="2" borderId="6" xfId="0" applyNumberFormat="1" applyFont="1" applyFill="1" applyBorder="1" applyAlignment="1">
      <alignment horizontal="right" wrapText="1"/>
    </xf>
    <xf numFmtId="0" fontId="74" fillId="2" borderId="6" xfId="0" applyFont="1" applyFill="1" applyBorder="1" applyAlignment="1">
      <alignment wrapText="1"/>
    </xf>
    <xf numFmtId="167" fontId="72" fillId="2" borderId="68" xfId="0" applyNumberFormat="1" applyFont="1" applyFill="1" applyBorder="1" applyAlignment="1">
      <alignment horizontal="right" wrapText="1"/>
    </xf>
    <xf numFmtId="0" fontId="21" fillId="0" borderId="62" xfId="0" applyFont="1" applyBorder="1" applyAlignment="1">
      <alignment horizontal="left" vertical="center"/>
    </xf>
    <xf numFmtId="167" fontId="4" fillId="2" borderId="6" xfId="0" applyNumberFormat="1" applyFont="1" applyFill="1" applyBorder="1" applyAlignment="1">
      <alignment horizontal="right" wrapText="1"/>
    </xf>
    <xf numFmtId="0" fontId="32" fillId="2" borderId="6" xfId="0" applyFont="1" applyFill="1" applyBorder="1" applyAlignment="1">
      <alignment wrapText="1"/>
    </xf>
    <xf numFmtId="167" fontId="4" fillId="2" borderId="68" xfId="0" applyNumberFormat="1" applyFont="1" applyFill="1" applyBorder="1" applyAlignment="1">
      <alignment horizontal="right" wrapText="1"/>
    </xf>
    <xf numFmtId="0" fontId="19" fillId="2" borderId="0" xfId="0" applyFont="1" applyFill="1" applyAlignment="1">
      <alignment horizontal="left"/>
    </xf>
    <xf numFmtId="0" fontId="104" fillId="0" borderId="0" xfId="1" applyFont="1" applyAlignment="1" applyProtection="1">
      <alignment vertical="center"/>
    </xf>
    <xf numFmtId="164" fontId="72" fillId="2" borderId="2" xfId="0" applyNumberFormat="1" applyFont="1" applyFill="1" applyBorder="1" applyAlignment="1">
      <alignment horizontal="right" wrapText="1"/>
    </xf>
    <xf numFmtId="164" fontId="74" fillId="2" borderId="2" xfId="0" applyNumberFormat="1" applyFont="1" applyFill="1" applyBorder="1" applyAlignment="1">
      <alignment wrapText="1"/>
    </xf>
    <xf numFmtId="164" fontId="72" fillId="2" borderId="3" xfId="0" applyNumberFormat="1" applyFont="1" applyFill="1" applyBorder="1" applyAlignment="1">
      <alignment horizontal="right" wrapText="1"/>
    </xf>
    <xf numFmtId="164" fontId="19" fillId="2" borderId="6" xfId="3" applyNumberFormat="1" applyFont="1" applyFill="1" applyBorder="1" applyAlignment="1"/>
    <xf numFmtId="164" fontId="4" fillId="2" borderId="6" xfId="0" applyNumberFormat="1" applyFont="1" applyFill="1" applyBorder="1" applyAlignment="1"/>
    <xf numFmtId="164" fontId="4" fillId="2" borderId="68" xfId="0" applyNumberFormat="1" applyFont="1" applyFill="1" applyBorder="1" applyAlignment="1"/>
    <xf numFmtId="164" fontId="72" fillId="2" borderId="6" xfId="0" applyNumberFormat="1" applyFont="1" applyFill="1" applyBorder="1" applyAlignment="1">
      <alignment horizontal="right" wrapText="1"/>
    </xf>
    <xf numFmtId="164" fontId="74" fillId="2" borderId="6" xfId="0" applyNumberFormat="1" applyFont="1" applyFill="1" applyBorder="1" applyAlignment="1">
      <alignment wrapText="1"/>
    </xf>
    <xf numFmtId="164" fontId="72" fillId="2" borderId="68" xfId="0" applyNumberFormat="1" applyFont="1" applyFill="1" applyBorder="1" applyAlignment="1">
      <alignment horizontal="right" wrapText="1"/>
    </xf>
    <xf numFmtId="164" fontId="19" fillId="2" borderId="6" xfId="3" applyNumberFormat="1" applyFont="1" applyFill="1" applyBorder="1" applyAlignment="1">
      <alignment horizontal="right"/>
    </xf>
    <xf numFmtId="164" fontId="4" fillId="2" borderId="6" xfId="0" applyNumberFormat="1" applyFont="1" applyFill="1" applyBorder="1" applyAlignment="1">
      <alignment horizontal="right" wrapText="1"/>
    </xf>
    <xf numFmtId="164" fontId="32" fillId="2" borderId="6" xfId="0" applyNumberFormat="1" applyFont="1" applyFill="1" applyBorder="1" applyAlignment="1">
      <alignment wrapText="1"/>
    </xf>
    <xf numFmtId="164" fontId="4" fillId="2" borderId="68" xfId="0" applyNumberFormat="1" applyFont="1" applyFill="1" applyBorder="1" applyAlignment="1">
      <alignment horizontal="right" wrapText="1"/>
    </xf>
    <xf numFmtId="164" fontId="32" fillId="0" borderId="6" xfId="0" applyNumberFormat="1" applyFont="1" applyBorder="1" applyAlignment="1"/>
    <xf numFmtId="164" fontId="32" fillId="0" borderId="68" xfId="0" applyNumberFormat="1" applyFont="1" applyBorder="1" applyAlignment="1"/>
    <xf numFmtId="164" fontId="0" fillId="0" borderId="0" xfId="0" applyNumberFormat="1" applyBorder="1"/>
    <xf numFmtId="0" fontId="5" fillId="0" borderId="0" xfId="0" applyFont="1" applyBorder="1" applyAlignment="1"/>
    <xf numFmtId="169" fontId="72" fillId="0" borderId="5" xfId="0" applyNumberFormat="1" applyFont="1" applyFill="1" applyBorder="1" applyAlignment="1"/>
    <xf numFmtId="169" fontId="72" fillId="0" borderId="2" xfId="0" applyNumberFormat="1" applyFont="1" applyFill="1" applyBorder="1" applyAlignment="1"/>
    <xf numFmtId="170" fontId="72" fillId="0" borderId="2" xfId="0" applyNumberFormat="1" applyFont="1" applyFill="1" applyBorder="1" applyAlignment="1"/>
    <xf numFmtId="169" fontId="72" fillId="0" borderId="3" xfId="0" applyNumberFormat="1" applyFont="1" applyFill="1" applyBorder="1" applyAlignment="1"/>
    <xf numFmtId="169" fontId="21" fillId="0" borderId="62" xfId="3" applyNumberFormat="1" applyFont="1" applyBorder="1" applyAlignment="1"/>
    <xf numFmtId="169" fontId="21" fillId="0" borderId="6" xfId="3" applyNumberFormat="1" applyFont="1" applyBorder="1" applyAlignment="1"/>
    <xf numFmtId="169" fontId="21" fillId="0" borderId="68" xfId="3" applyNumberFormat="1" applyFont="1" applyBorder="1" applyAlignment="1"/>
    <xf numFmtId="0" fontId="21" fillId="0" borderId="62" xfId="3" applyFont="1" applyBorder="1" applyAlignment="1"/>
    <xf numFmtId="0" fontId="21" fillId="0" borderId="6" xfId="3" applyFont="1" applyBorder="1" applyAlignment="1"/>
    <xf numFmtId="169" fontId="21" fillId="0" borderId="62" xfId="3" applyNumberFormat="1" applyFont="1" applyBorder="1" applyAlignment="1">
      <alignment horizontal="right"/>
    </xf>
    <xf numFmtId="169" fontId="21" fillId="0" borderId="6" xfId="3" applyNumberFormat="1" applyFont="1" applyBorder="1" applyAlignment="1">
      <alignment horizontal="right"/>
    </xf>
    <xf numFmtId="169" fontId="21" fillId="0" borderId="68" xfId="3" applyNumberFormat="1" applyFont="1" applyBorder="1" applyAlignment="1">
      <alignment horizontal="right"/>
    </xf>
    <xf numFmtId="0" fontId="21" fillId="0" borderId="62" xfId="3" applyFont="1" applyBorder="1" applyAlignment="1">
      <alignment horizontal="right"/>
    </xf>
    <xf numFmtId="0" fontId="21" fillId="0" borderId="6" xfId="3" applyFont="1" applyBorder="1" applyAlignment="1">
      <alignment horizontal="right"/>
    </xf>
    <xf numFmtId="169" fontId="4" fillId="0" borderId="62" xfId="0" applyNumberFormat="1" applyFont="1" applyFill="1" applyBorder="1" applyAlignment="1">
      <alignment horizontal="right"/>
    </xf>
    <xf numFmtId="169" fontId="4" fillId="0" borderId="6" xfId="0" applyNumberFormat="1" applyFont="1" applyFill="1" applyBorder="1" applyAlignment="1">
      <alignment horizontal="right"/>
    </xf>
    <xf numFmtId="170" fontId="4" fillId="0" borderId="6" xfId="0" applyNumberFormat="1" applyFont="1" applyFill="1" applyBorder="1" applyAlignment="1">
      <alignment horizontal="right"/>
    </xf>
    <xf numFmtId="169" fontId="4" fillId="0" borderId="68" xfId="0" applyNumberFormat="1" applyFont="1" applyFill="1" applyBorder="1" applyAlignment="1">
      <alignment horizontal="right"/>
    </xf>
    <xf numFmtId="0" fontId="19" fillId="0" borderId="62" xfId="3" applyFont="1" applyBorder="1" applyAlignment="1">
      <alignment horizontal="right"/>
    </xf>
    <xf numFmtId="49" fontId="19" fillId="0" borderId="6" xfId="3" applyNumberFormat="1" applyFont="1" applyBorder="1" applyAlignment="1">
      <alignment horizontal="right"/>
    </xf>
    <xf numFmtId="168" fontId="19" fillId="0" borderId="6" xfId="3" applyNumberFormat="1" applyFont="1" applyBorder="1" applyAlignment="1">
      <alignment horizontal="right"/>
    </xf>
    <xf numFmtId="0" fontId="98" fillId="0" borderId="0" xfId="0" applyFont="1"/>
    <xf numFmtId="49" fontId="21" fillId="0" borderId="6" xfId="3" applyNumberFormat="1" applyFont="1" applyBorder="1" applyAlignment="1">
      <alignment horizontal="right"/>
    </xf>
    <xf numFmtId="0" fontId="19" fillId="0" borderId="62" xfId="0" applyFont="1" applyBorder="1" applyAlignment="1">
      <alignment horizontal="left" wrapText="1"/>
    </xf>
    <xf numFmtId="0" fontId="26" fillId="0" borderId="6" xfId="0" applyFont="1" applyBorder="1"/>
    <xf numFmtId="0" fontId="32" fillId="0" borderId="0" xfId="0" applyFont="1" applyBorder="1" applyAlignment="1">
      <alignment horizontal="right"/>
    </xf>
    <xf numFmtId="164" fontId="4" fillId="0" borderId="0" xfId="0" applyNumberFormat="1" applyFont="1" applyBorder="1" applyAlignment="1">
      <alignment wrapText="1"/>
    </xf>
    <xf numFmtId="164" fontId="27" fillId="0" borderId="0" xfId="0" applyNumberFormat="1" applyFont="1" applyBorder="1" applyAlignment="1">
      <alignment horizontal="right" vertical="top" wrapText="1"/>
    </xf>
    <xf numFmtId="164" fontId="27" fillId="0" borderId="0" xfId="0" applyNumberFormat="1" applyFont="1" applyBorder="1" applyAlignment="1">
      <alignment horizontal="right" wrapText="1"/>
    </xf>
    <xf numFmtId="0" fontId="19" fillId="0" borderId="65" xfId="0" applyNumberFormat="1" applyFont="1" applyBorder="1" applyAlignment="1">
      <alignment horizontal="left" vertical="center" wrapText="1"/>
    </xf>
    <xf numFmtId="0" fontId="29" fillId="0" borderId="0" xfId="5" applyFont="1" applyAlignment="1">
      <alignment vertical="top"/>
    </xf>
    <xf numFmtId="0" fontId="13" fillId="0" borderId="0" xfId="0" applyFont="1"/>
    <xf numFmtId="0" fontId="57" fillId="0" borderId="0" xfId="7" applyAlignment="1" applyProtection="1"/>
    <xf numFmtId="0" fontId="39" fillId="0" borderId="0" xfId="5" applyFont="1" applyAlignment="1">
      <alignment horizontal="justify"/>
    </xf>
    <xf numFmtId="0" fontId="5" fillId="0" borderId="0" xfId="5" applyFont="1" applyAlignment="1">
      <alignment horizontal="left" vertical="center"/>
    </xf>
    <xf numFmtId="0" fontId="5" fillId="0" borderId="0" xfId="5" applyFont="1" applyFill="1" applyAlignment="1">
      <alignment vertical="top"/>
    </xf>
    <xf numFmtId="0" fontId="19" fillId="0" borderId="0" xfId="5" applyFont="1" applyFill="1" applyBorder="1" applyAlignment="1">
      <alignment horizontal="right" vertical="center"/>
    </xf>
    <xf numFmtId="164" fontId="21" fillId="0" borderId="68" xfId="0" applyNumberFormat="1" applyFont="1" applyBorder="1"/>
    <xf numFmtId="1" fontId="19" fillId="0" borderId="6" xfId="5" applyNumberFormat="1" applyFont="1" applyFill="1" applyBorder="1" applyAlignment="1"/>
    <xf numFmtId="164" fontId="19" fillId="0" borderId="67" xfId="0" applyNumberFormat="1" applyFont="1" applyFill="1" applyBorder="1" applyAlignment="1">
      <alignment horizontal="right"/>
    </xf>
    <xf numFmtId="164" fontId="19" fillId="0" borderId="6" xfId="5" applyNumberFormat="1" applyFont="1" applyFill="1" applyBorder="1" applyAlignment="1"/>
    <xf numFmtId="0" fontId="19" fillId="0" borderId="6" xfId="5" applyFont="1" applyFill="1" applyBorder="1" applyAlignment="1"/>
    <xf numFmtId="164" fontId="21" fillId="0" borderId="24" xfId="0" applyNumberFormat="1" applyFont="1" applyBorder="1"/>
    <xf numFmtId="0" fontId="19" fillId="0" borderId="71" xfId="0" applyFont="1" applyBorder="1" applyAlignment="1">
      <alignment horizontal="left" wrapText="1"/>
    </xf>
    <xf numFmtId="164" fontId="19" fillId="0" borderId="65" xfId="0" applyNumberFormat="1" applyFont="1" applyBorder="1" applyAlignment="1">
      <alignment horizontal="right" wrapText="1"/>
    </xf>
    <xf numFmtId="0" fontId="19" fillId="0" borderId="65" xfId="2" applyNumberFormat="1" applyFont="1" applyBorder="1"/>
    <xf numFmtId="1" fontId="19" fillId="0" borderId="65" xfId="0" applyNumberFormat="1" applyFont="1" applyBorder="1"/>
    <xf numFmtId="164" fontId="19" fillId="0" borderId="65" xfId="0" applyNumberFormat="1" applyFont="1" applyFill="1" applyBorder="1" applyAlignment="1">
      <alignment horizontal="right"/>
    </xf>
    <xf numFmtId="0" fontId="27" fillId="0" borderId="66" xfId="0" applyNumberFormat="1" applyFont="1" applyBorder="1" applyAlignment="1">
      <alignment horizontal="left" wrapText="1"/>
    </xf>
    <xf numFmtId="2" fontId="19" fillId="0" borderId="72" xfId="0" applyNumberFormat="1" applyFont="1" applyBorder="1" applyAlignment="1">
      <alignment horizontal="right" wrapText="1"/>
    </xf>
    <xf numFmtId="0" fontId="19" fillId="0" borderId="65" xfId="0" applyFont="1" applyBorder="1" applyAlignment="1">
      <alignment wrapText="1"/>
    </xf>
    <xf numFmtId="2" fontId="19" fillId="0" borderId="65" xfId="0" applyNumberFormat="1" applyFont="1" applyBorder="1" applyAlignment="1">
      <alignment horizontal="right" wrapText="1"/>
    </xf>
    <xf numFmtId="2" fontId="19" fillId="0" borderId="65" xfId="0" applyNumberFormat="1" applyFont="1" applyBorder="1" applyAlignment="1">
      <alignment wrapText="1"/>
    </xf>
    <xf numFmtId="2" fontId="19" fillId="0" borderId="65" xfId="0" applyNumberFormat="1" applyFont="1" applyFill="1" applyBorder="1" applyAlignment="1">
      <alignment horizontal="right" wrapText="1"/>
    </xf>
    <xf numFmtId="2" fontId="21" fillId="0" borderId="65" xfId="0" applyNumberFormat="1" applyFont="1" applyBorder="1" applyAlignment="1">
      <alignment horizontal="right"/>
    </xf>
    <xf numFmtId="164" fontId="21" fillId="0" borderId="65" xfId="0" applyNumberFormat="1" applyFont="1" applyBorder="1" applyAlignment="1">
      <alignment horizontal="right"/>
    </xf>
    <xf numFmtId="49" fontId="19" fillId="2" borderId="65" xfId="0" applyNumberFormat="1" applyFont="1" applyFill="1" applyBorder="1" applyAlignment="1">
      <alignment horizontal="right"/>
    </xf>
    <xf numFmtId="164" fontId="19" fillId="0" borderId="24" xfId="0" applyNumberFormat="1" applyFont="1" applyFill="1" applyBorder="1" applyAlignment="1">
      <alignment horizontal="right" wrapText="1"/>
    </xf>
    <xf numFmtId="2" fontId="21" fillId="0" borderId="65" xfId="3" applyNumberFormat="1" applyFont="1" applyBorder="1" applyAlignment="1">
      <alignment horizontal="right"/>
    </xf>
    <xf numFmtId="164" fontId="21" fillId="0" borderId="65" xfId="3" applyNumberFormat="1" applyFont="1" applyBorder="1" applyAlignment="1">
      <alignment horizontal="right"/>
    </xf>
    <xf numFmtId="164" fontId="19" fillId="0" borderId="65" xfId="3" applyNumberFormat="1" applyFont="1" applyBorder="1"/>
    <xf numFmtId="49" fontId="19" fillId="2" borderId="65" xfId="3" applyNumberFormat="1" applyFont="1" applyFill="1" applyBorder="1" applyAlignment="1">
      <alignment horizontal="right"/>
    </xf>
    <xf numFmtId="164" fontId="32" fillId="0" borderId="65" xfId="3" applyNumberFormat="1" applyFont="1" applyBorder="1"/>
    <xf numFmtId="164" fontId="32" fillId="0" borderId="65" xfId="3" applyNumberFormat="1" applyFont="1" applyBorder="1" applyAlignment="1">
      <alignment horizontal="right"/>
    </xf>
    <xf numFmtId="2" fontId="19" fillId="0" borderId="66" xfId="0" applyNumberFormat="1" applyFont="1" applyBorder="1" applyAlignment="1">
      <alignment horizontal="right" wrapText="1"/>
    </xf>
    <xf numFmtId="0" fontId="19" fillId="0" borderId="71" xfId="0" applyFont="1" applyBorder="1" applyAlignment="1">
      <alignment wrapText="1"/>
    </xf>
    <xf numFmtId="0" fontId="19" fillId="0" borderId="66" xfId="0" applyFont="1" applyBorder="1" applyAlignment="1">
      <alignment wrapText="1"/>
    </xf>
    <xf numFmtId="164" fontId="19" fillId="0" borderId="67" xfId="0" applyNumberFormat="1" applyFont="1" applyBorder="1" applyAlignment="1">
      <alignment horizontal="right" wrapText="1"/>
    </xf>
    <xf numFmtId="0" fontId="0" fillId="0" borderId="72" xfId="0" applyNumberFormat="1" applyFill="1" applyBorder="1" applyAlignment="1">
      <alignment horizontal="right"/>
    </xf>
    <xf numFmtId="164" fontId="32" fillId="0" borderId="72" xfId="0" applyNumberFormat="1" applyFont="1" applyFill="1" applyBorder="1" applyAlignment="1">
      <alignment horizontal="right"/>
    </xf>
    <xf numFmtId="1" fontId="32" fillId="0" borderId="65" xfId="3" applyNumberFormat="1" applyFont="1" applyFill="1" applyBorder="1" applyAlignment="1">
      <alignment horizontal="right"/>
    </xf>
    <xf numFmtId="164" fontId="32" fillId="0" borderId="65" xfId="3" applyNumberFormat="1" applyFont="1" applyFill="1" applyBorder="1" applyAlignment="1">
      <alignment horizontal="right"/>
    </xf>
    <xf numFmtId="0" fontId="0" fillId="0" borderId="65" xfId="0" applyNumberFormat="1" applyFill="1" applyBorder="1" applyAlignment="1">
      <alignment horizontal="right"/>
    </xf>
    <xf numFmtId="164" fontId="32" fillId="0" borderId="72" xfId="3" applyNumberFormat="1" applyFont="1" applyFill="1" applyBorder="1" applyAlignment="1">
      <alignment horizontal="right"/>
    </xf>
    <xf numFmtId="0" fontId="19" fillId="0" borderId="72" xfId="5" applyFont="1" applyBorder="1" applyAlignment="1">
      <alignment horizontal="left"/>
    </xf>
    <xf numFmtId="164" fontId="19" fillId="0" borderId="0" xfId="5" applyNumberFormat="1" applyFont="1" applyFill="1" applyAlignment="1">
      <alignment horizontal="right"/>
    </xf>
    <xf numFmtId="0" fontId="19" fillId="0" borderId="72" xfId="5" applyFont="1" applyBorder="1"/>
    <xf numFmtId="0" fontId="19" fillId="0" borderId="72" xfId="5" applyFont="1" applyFill="1" applyBorder="1"/>
    <xf numFmtId="164" fontId="19" fillId="0" borderId="0" xfId="5" applyNumberFormat="1" applyFont="1" applyAlignment="1">
      <alignment horizontal="right"/>
    </xf>
    <xf numFmtId="164" fontId="21" fillId="0" borderId="72" xfId="5" applyNumberFormat="1" applyFont="1" applyFill="1" applyBorder="1" applyAlignment="1">
      <alignment horizontal="right"/>
    </xf>
    <xf numFmtId="164" fontId="21" fillId="0" borderId="0" xfId="5" applyNumberFormat="1" applyFont="1" applyFill="1" applyAlignment="1">
      <alignment horizontal="right"/>
    </xf>
    <xf numFmtId="0" fontId="17" fillId="0" borderId="0" xfId="5" applyFont="1"/>
    <xf numFmtId="164" fontId="19" fillId="0" borderId="72" xfId="5" applyNumberFormat="1" applyFont="1" applyFill="1" applyBorder="1" applyAlignment="1">
      <alignment horizontal="right"/>
    </xf>
    <xf numFmtId="164" fontId="19" fillId="0" borderId="72" xfId="5" applyNumberFormat="1" applyFont="1" applyBorder="1"/>
    <xf numFmtId="164" fontId="21" fillId="0" borderId="6" xfId="0" applyNumberFormat="1" applyFont="1" applyFill="1" applyBorder="1" applyAlignment="1">
      <alignment horizontal="right"/>
    </xf>
    <xf numFmtId="164" fontId="21" fillId="0" borderId="24" xfId="0" applyNumberFormat="1" applyFont="1" applyFill="1" applyBorder="1" applyAlignment="1">
      <alignment horizontal="right"/>
    </xf>
    <xf numFmtId="0" fontId="19" fillId="0" borderId="72" xfId="5" applyNumberFormat="1" applyFont="1" applyBorder="1" applyAlignment="1">
      <alignment horizontal="left"/>
    </xf>
    <xf numFmtId="0" fontId="19" fillId="0" borderId="72" xfId="5" applyNumberFormat="1" applyFont="1" applyFill="1" applyBorder="1" applyAlignment="1">
      <alignment horizontal="left"/>
    </xf>
    <xf numFmtId="0" fontId="21" fillId="0" borderId="72" xfId="5" applyNumberFormat="1" applyFont="1" applyBorder="1" applyAlignment="1">
      <alignment horizontal="left"/>
    </xf>
    <xf numFmtId="164" fontId="21" fillId="0" borderId="0" xfId="5" applyNumberFormat="1" applyFont="1" applyAlignment="1">
      <alignment horizontal="right"/>
    </xf>
    <xf numFmtId="2" fontId="19" fillId="0" borderId="0" xfId="5" applyNumberFormat="1" applyFont="1" applyFill="1" applyAlignment="1">
      <alignment horizontal="right"/>
    </xf>
    <xf numFmtId="2" fontId="19" fillId="0" borderId="0" xfId="5" applyNumberFormat="1" applyFont="1" applyAlignment="1">
      <alignment horizontal="right"/>
    </xf>
    <xf numFmtId="164" fontId="21" fillId="0" borderId="72" xfId="0" applyNumberFormat="1" applyFont="1" applyFill="1" applyBorder="1" applyAlignment="1">
      <alignment horizontal="right"/>
    </xf>
    <xf numFmtId="2" fontId="19" fillId="0" borderId="72" xfId="0" applyNumberFormat="1" applyFont="1" applyFill="1" applyBorder="1" applyAlignment="1">
      <alignment horizontal="right"/>
    </xf>
    <xf numFmtId="2" fontId="19" fillId="0" borderId="0" xfId="0" applyNumberFormat="1" applyFont="1" applyAlignment="1">
      <alignment horizontal="right" vertical="center" wrapText="1"/>
    </xf>
    <xf numFmtId="164" fontId="19" fillId="0" borderId="72" xfId="0" applyNumberFormat="1" applyFont="1" applyFill="1" applyBorder="1" applyAlignment="1">
      <alignment horizontal="right"/>
    </xf>
    <xf numFmtId="0" fontId="19" fillId="0" borderId="72" xfId="5" applyFont="1" applyFill="1" applyBorder="1" applyAlignment="1">
      <alignment horizontal="left"/>
    </xf>
    <xf numFmtId="164" fontId="19" fillId="0" borderId="24" xfId="5" applyNumberFormat="1" applyFont="1" applyFill="1" applyBorder="1" applyAlignment="1"/>
    <xf numFmtId="164" fontId="19" fillId="0" borderId="6" xfId="0" applyNumberFormat="1" applyFont="1" applyFill="1" applyBorder="1" applyAlignment="1"/>
    <xf numFmtId="164" fontId="21" fillId="0" borderId="24" xfId="5" applyNumberFormat="1" applyFont="1" applyFill="1" applyBorder="1" applyAlignment="1"/>
    <xf numFmtId="164" fontId="21" fillId="0" borderId="6" xfId="0" applyNumberFormat="1" applyFont="1" applyFill="1" applyBorder="1" applyAlignment="1"/>
    <xf numFmtId="164" fontId="21" fillId="0" borderId="0" xfId="0" applyNumberFormat="1" applyFont="1" applyFill="1" applyAlignment="1"/>
    <xf numFmtId="164" fontId="19" fillId="0" borderId="0" xfId="0" applyNumberFormat="1" applyFont="1" applyAlignment="1"/>
    <xf numFmtId="0" fontId="29" fillId="0" borderId="0" xfId="0" applyFont="1" applyFill="1" applyAlignment="1">
      <alignment horizontal="left"/>
    </xf>
    <xf numFmtId="0" fontId="29" fillId="0" borderId="0" xfId="0" applyFont="1" applyFill="1" applyAlignment="1">
      <alignment horizontal="left" vertical="top"/>
    </xf>
    <xf numFmtId="0" fontId="34" fillId="0" borderId="0" xfId="0" applyFont="1" applyAlignment="1">
      <alignment wrapText="1"/>
    </xf>
    <xf numFmtId="0" fontId="19" fillId="0" borderId="65" xfId="5" applyFont="1" applyFill="1" applyBorder="1" applyAlignment="1">
      <alignment horizontal="left"/>
    </xf>
    <xf numFmtId="164" fontId="4" fillId="0" borderId="63" xfId="0" applyNumberFormat="1" applyFont="1" applyBorder="1"/>
    <xf numFmtId="0" fontId="59" fillId="0" borderId="0" xfId="0" applyFont="1" applyBorder="1" applyAlignment="1">
      <alignment horizontal="left" vertical="center"/>
    </xf>
    <xf numFmtId="0" fontId="21" fillId="0" borderId="72" xfId="0" applyFont="1" applyBorder="1" applyAlignment="1">
      <alignment horizontal="right" vertical="center"/>
    </xf>
    <xf numFmtId="0" fontId="19" fillId="0" borderId="72" xfId="0" applyFont="1" applyBorder="1" applyAlignment="1">
      <alignment vertical="center"/>
    </xf>
    <xf numFmtId="0" fontId="19" fillId="0" borderId="72" xfId="0" applyFont="1" applyBorder="1" applyAlignment="1">
      <alignment horizontal="right" vertical="center"/>
    </xf>
    <xf numFmtId="0" fontId="4" fillId="0" borderId="6" xfId="3" applyFont="1" applyBorder="1"/>
    <xf numFmtId="0" fontId="18" fillId="0" borderId="0" xfId="0" applyFont="1" applyBorder="1" applyAlignment="1">
      <alignment horizontal="left" vertical="center"/>
    </xf>
    <xf numFmtId="0" fontId="19" fillId="0" borderId="72" xfId="0" applyFont="1" applyBorder="1" applyAlignment="1">
      <alignment horizontal="right"/>
    </xf>
    <xf numFmtId="0" fontId="32" fillId="0" borderId="6" xfId="3" applyFont="1" applyBorder="1"/>
    <xf numFmtId="0" fontId="32" fillId="0" borderId="6" xfId="0" applyFont="1" applyFill="1" applyBorder="1"/>
    <xf numFmtId="0" fontId="19" fillId="0" borderId="72" xfId="0" applyFont="1" applyBorder="1" applyAlignment="1">
      <alignment vertical="center" wrapText="1"/>
    </xf>
    <xf numFmtId="1" fontId="4" fillId="0" borderId="71" xfId="0" applyNumberFormat="1" applyFont="1" applyBorder="1" applyAlignment="1">
      <alignment horizontal="left" wrapText="1"/>
    </xf>
    <xf numFmtId="49" fontId="4" fillId="0" borderId="0" xfId="0" applyNumberFormat="1" applyFont="1" applyAlignment="1">
      <alignment horizontal="right"/>
    </xf>
    <xf numFmtId="49" fontId="4" fillId="0" borderId="68" xfId="0" applyNumberFormat="1" applyFont="1" applyBorder="1" applyAlignment="1">
      <alignment horizontal="right"/>
    </xf>
    <xf numFmtId="49" fontId="4" fillId="0" borderId="6" xfId="0" applyNumberFormat="1" applyFont="1" applyBorder="1" applyAlignment="1">
      <alignment horizontal="right"/>
    </xf>
    <xf numFmtId="49" fontId="0" fillId="0" borderId="0" xfId="0" applyNumberFormat="1" applyFont="1" applyAlignment="1">
      <alignment horizontal="right"/>
    </xf>
    <xf numFmtId="164" fontId="19" fillId="0" borderId="71" xfId="0" applyNumberFormat="1" applyFont="1" applyBorder="1" applyAlignment="1">
      <alignment wrapText="1"/>
    </xf>
    <xf numFmtId="164" fontId="19" fillId="0" borderId="72" xfId="3" applyNumberFormat="1" applyFont="1" applyBorder="1" applyAlignment="1">
      <alignment wrapText="1"/>
    </xf>
    <xf numFmtId="0" fontId="59" fillId="0" borderId="71" xfId="0" applyFont="1" applyBorder="1" applyAlignment="1">
      <alignment horizontal="left" vertical="center"/>
    </xf>
    <xf numFmtId="164" fontId="21" fillId="0" borderId="72" xfId="3" applyNumberFormat="1" applyFont="1" applyBorder="1" applyAlignment="1">
      <alignment horizontal="right" wrapText="1"/>
    </xf>
    <xf numFmtId="166" fontId="21" fillId="0" borderId="71" xfId="0" applyNumberFormat="1" applyFont="1" applyBorder="1" applyAlignment="1">
      <alignment horizontal="left" vertical="center"/>
    </xf>
    <xf numFmtId="164" fontId="21" fillId="0" borderId="72" xfId="3" applyNumberFormat="1" applyFont="1" applyBorder="1"/>
    <xf numFmtId="0" fontId="21" fillId="0" borderId="71" xfId="0" applyFont="1" applyBorder="1" applyAlignment="1">
      <alignment horizontal="left" vertical="center"/>
    </xf>
    <xf numFmtId="164" fontId="19" fillId="0" borderId="72" xfId="3" applyNumberFormat="1" applyFont="1" applyBorder="1" applyAlignment="1">
      <alignment horizontal="right" wrapText="1"/>
    </xf>
    <xf numFmtId="166" fontId="19" fillId="0" borderId="71" xfId="0" applyNumberFormat="1" applyFont="1" applyBorder="1" applyAlignment="1">
      <alignment horizontal="left" vertical="center"/>
    </xf>
    <xf numFmtId="164" fontId="19" fillId="0" borderId="72" xfId="3" applyNumberFormat="1" applyFont="1" applyBorder="1"/>
    <xf numFmtId="0" fontId="19" fillId="0" borderId="72" xfId="3" applyFont="1" applyBorder="1" applyAlignment="1">
      <alignment vertical="center"/>
    </xf>
    <xf numFmtId="0" fontId="21" fillId="0" borderId="66" xfId="0" applyFont="1" applyBorder="1" applyAlignment="1">
      <alignment horizontal="center" vertical="center"/>
    </xf>
    <xf numFmtId="0" fontId="21" fillId="0" borderId="66" xfId="0" applyFont="1" applyBorder="1" applyAlignment="1">
      <alignment horizontal="center" vertical="center" wrapText="1"/>
    </xf>
    <xf numFmtId="0" fontId="19" fillId="0" borderId="72" xfId="3" applyFont="1" applyBorder="1" applyAlignment="1">
      <alignment wrapText="1"/>
    </xf>
    <xf numFmtId="0" fontId="19" fillId="0" borderId="72" xfId="3" applyFont="1" applyBorder="1" applyAlignment="1">
      <alignment horizontal="right" vertical="center"/>
    </xf>
    <xf numFmtId="0" fontId="19" fillId="0" borderId="72" xfId="3" applyFont="1" applyBorder="1" applyAlignment="1">
      <alignment horizontal="right" wrapText="1"/>
    </xf>
    <xf numFmtId="0" fontId="32" fillId="0" borderId="72" xfId="0" applyFont="1" applyBorder="1"/>
    <xf numFmtId="0" fontId="76" fillId="0" borderId="66" xfId="0" applyFont="1" applyBorder="1" applyAlignment="1">
      <alignment horizontal="center" vertical="center" wrapText="1"/>
    </xf>
    <xf numFmtId="0" fontId="76" fillId="0" borderId="67" xfId="0" applyFont="1" applyBorder="1" applyAlignment="1">
      <alignment horizontal="center" vertical="center" wrapText="1"/>
    </xf>
    <xf numFmtId="0" fontId="0" fillId="0" borderId="0" xfId="0" applyAlignment="1">
      <alignment horizontal="right"/>
    </xf>
    <xf numFmtId="164" fontId="19" fillId="0" borderId="24" xfId="0" applyNumberFormat="1" applyFont="1" applyBorder="1" applyAlignment="1">
      <alignment horizontal="right" wrapText="1"/>
    </xf>
    <xf numFmtId="164" fontId="21" fillId="0" borderId="24" xfId="0" applyNumberFormat="1" applyFont="1" applyBorder="1" applyAlignment="1">
      <alignment horizontal="right" wrapText="1"/>
    </xf>
    <xf numFmtId="164" fontId="19" fillId="0" borderId="65" xfId="5" applyNumberFormat="1" applyFont="1" applyFill="1" applyBorder="1" applyAlignment="1">
      <alignment horizontal="left"/>
    </xf>
    <xf numFmtId="2" fontId="19" fillId="0" borderId="65" xfId="5" applyNumberFormat="1" applyFont="1" applyFill="1" applyBorder="1" applyAlignment="1">
      <alignment horizontal="right"/>
    </xf>
    <xf numFmtId="2" fontId="19" fillId="0" borderId="24" xfId="5" applyNumberFormat="1" applyFont="1" applyFill="1" applyBorder="1" applyAlignment="1">
      <alignment horizontal="right"/>
    </xf>
    <xf numFmtId="164" fontId="121" fillId="0" borderId="0" xfId="5" applyNumberFormat="1" applyFont="1" applyFill="1" applyAlignment="1">
      <alignment horizontal="right"/>
    </xf>
    <xf numFmtId="2" fontId="19" fillId="0" borderId="65" xfId="5" applyNumberFormat="1" applyFont="1" applyFill="1" applyBorder="1"/>
    <xf numFmtId="2" fontId="19" fillId="0" borderId="65" xfId="5" applyNumberFormat="1" applyFont="1" applyBorder="1" applyAlignment="1">
      <alignment horizontal="right"/>
    </xf>
    <xf numFmtId="2" fontId="19" fillId="0" borderId="24" xfId="5" applyNumberFormat="1" applyFont="1" applyBorder="1" applyAlignment="1">
      <alignment horizontal="right"/>
    </xf>
    <xf numFmtId="164" fontId="21" fillId="0" borderId="65" xfId="5" applyNumberFormat="1" applyFont="1" applyBorder="1" applyAlignment="1">
      <alignment horizontal="right"/>
    </xf>
    <xf numFmtId="164" fontId="21" fillId="0" borderId="24" xfId="5" applyNumberFormat="1" applyFont="1" applyBorder="1" applyAlignment="1">
      <alignment horizontal="right"/>
    </xf>
    <xf numFmtId="0" fontId="19" fillId="0" borderId="65" xfId="0" applyFont="1" applyBorder="1"/>
    <xf numFmtId="0" fontId="19" fillId="0" borderId="24" xfId="0" applyFont="1" applyBorder="1"/>
    <xf numFmtId="0" fontId="19" fillId="0" borderId="65" xfId="5" applyFont="1" applyFill="1" applyBorder="1" applyAlignment="1">
      <alignment horizontal="right"/>
    </xf>
    <xf numFmtId="0" fontId="19" fillId="0" borderId="24" xfId="5" applyFont="1" applyFill="1" applyBorder="1" applyAlignment="1">
      <alignment horizontal="right"/>
    </xf>
    <xf numFmtId="0" fontId="13" fillId="0" borderId="0" xfId="0" applyFont="1" applyAlignment="1">
      <alignment horizontal="left" vertical="center"/>
    </xf>
    <xf numFmtId="0" fontId="19" fillId="0" borderId="72" xfId="0" applyFont="1" applyBorder="1" applyAlignment="1">
      <alignment horizontal="left" vertical="center" wrapText="1"/>
    </xf>
    <xf numFmtId="0" fontId="19" fillId="0" borderId="74" xfId="0" applyFont="1" applyBorder="1" applyAlignment="1">
      <alignment horizontal="left" vertical="center" wrapText="1"/>
    </xf>
    <xf numFmtId="164" fontId="19" fillId="0" borderId="74" xfId="0" applyNumberFormat="1" applyFont="1" applyBorder="1" applyAlignment="1">
      <alignment horizontal="right" vertical="center" wrapText="1"/>
    </xf>
    <xf numFmtId="0" fontId="19" fillId="0" borderId="74" xfId="0" applyNumberFormat="1" applyFont="1" applyBorder="1" applyAlignment="1">
      <alignment horizontal="left" wrapText="1"/>
    </xf>
    <xf numFmtId="164" fontId="19" fillId="0" borderId="74" xfId="0" applyNumberFormat="1" applyFont="1" applyFill="1" applyBorder="1" applyAlignment="1">
      <alignment horizontal="right" wrapText="1"/>
    </xf>
    <xf numFmtId="164" fontId="19" fillId="0" borderId="74" xfId="0" applyNumberFormat="1" applyFont="1" applyBorder="1"/>
    <xf numFmtId="0" fontId="19" fillId="0" borderId="75" xfId="0" applyNumberFormat="1" applyFont="1" applyBorder="1" applyAlignment="1">
      <alignment horizontal="left" wrapText="1"/>
    </xf>
    <xf numFmtId="164" fontId="19" fillId="0" borderId="74" xfId="3" applyNumberFormat="1" applyFont="1" applyFill="1" applyBorder="1" applyAlignment="1">
      <alignment horizontal="right" wrapText="1"/>
    </xf>
    <xf numFmtId="164" fontId="19" fillId="0" borderId="74" xfId="3" applyNumberFormat="1" applyFont="1" applyBorder="1"/>
    <xf numFmtId="164" fontId="19" fillId="0" borderId="74" xfId="3" quotePrefix="1" applyNumberFormat="1" applyFont="1" applyBorder="1" applyAlignment="1">
      <alignment horizontal="right"/>
    </xf>
    <xf numFmtId="0" fontId="19" fillId="0" borderId="74" xfId="0" applyNumberFormat="1" applyFont="1" applyBorder="1" applyAlignment="1">
      <alignment horizontal="right" wrapText="1"/>
    </xf>
    <xf numFmtId="0" fontId="19" fillId="0" borderId="68" xfId="0" applyNumberFormat="1" applyFont="1" applyBorder="1" applyAlignment="1">
      <alignment horizontal="right" wrapText="1"/>
    </xf>
    <xf numFmtId="164" fontId="19" fillId="0" borderId="74" xfId="0" applyNumberFormat="1" applyFont="1" applyBorder="1" applyAlignment="1">
      <alignment horizontal="right" wrapText="1"/>
    </xf>
    <xf numFmtId="1" fontId="19" fillId="0" borderId="65" xfId="5" applyNumberFormat="1" applyFont="1" applyFill="1" applyBorder="1" applyAlignment="1">
      <alignment horizontal="right"/>
    </xf>
    <xf numFmtId="1" fontId="22" fillId="0" borderId="65" xfId="5" applyNumberFormat="1" applyFont="1" applyFill="1" applyBorder="1" applyAlignment="1">
      <alignment horizontal="right"/>
    </xf>
    <xf numFmtId="0" fontId="23" fillId="0" borderId="65" xfId="5" applyFont="1" applyFill="1" applyBorder="1" applyAlignment="1">
      <alignment horizontal="right"/>
    </xf>
    <xf numFmtId="0" fontId="19" fillId="0" borderId="24" xfId="5" applyFont="1" applyFill="1" applyBorder="1"/>
    <xf numFmtId="0" fontId="39" fillId="0" borderId="24" xfId="5" applyFont="1" applyFill="1" applyBorder="1"/>
    <xf numFmtId="164" fontId="21" fillId="0" borderId="65" xfId="5" applyNumberFormat="1" applyFont="1" applyFill="1" applyBorder="1"/>
    <xf numFmtId="0" fontId="34" fillId="0" borderId="0" xfId="3" applyFont="1"/>
    <xf numFmtId="4" fontId="21" fillId="0" borderId="72" xfId="15" applyNumberFormat="1" applyFont="1" applyBorder="1" applyAlignment="1">
      <alignment horizontal="right"/>
    </xf>
    <xf numFmtId="165" fontId="21" fillId="0" borderId="72" xfId="15" applyNumberFormat="1" applyFont="1" applyBorder="1" applyAlignment="1">
      <alignment horizontal="right"/>
    </xf>
    <xf numFmtId="164" fontId="122" fillId="0" borderId="0" xfId="0" applyNumberFormat="1" applyFont="1" applyFill="1" applyBorder="1"/>
    <xf numFmtId="4" fontId="122" fillId="0" borderId="0" xfId="0" applyNumberFormat="1" applyFont="1" applyFill="1" applyBorder="1"/>
    <xf numFmtId="0" fontId="86" fillId="0" borderId="72" xfId="0" applyFont="1" applyBorder="1" applyAlignment="1">
      <alignment horizontal="left" vertical="center"/>
    </xf>
    <xf numFmtId="165" fontId="19" fillId="0" borderId="72" xfId="15" applyNumberFormat="1" applyFont="1" applyBorder="1" applyAlignment="1">
      <alignment horizontal="right"/>
    </xf>
    <xf numFmtId="4" fontId="19" fillId="0" borderId="72" xfId="15" applyNumberFormat="1" applyFont="1" applyBorder="1" applyAlignment="1">
      <alignment horizontal="right"/>
    </xf>
    <xf numFmtId="166" fontId="19" fillId="0" borderId="72" xfId="0" applyNumberFormat="1" applyFont="1" applyBorder="1" applyAlignment="1">
      <alignment horizontal="left" vertical="center"/>
    </xf>
    <xf numFmtId="166" fontId="21" fillId="0" borderId="72" xfId="0" applyNumberFormat="1" applyFont="1" applyBorder="1" applyAlignment="1">
      <alignment horizontal="left" vertical="center"/>
    </xf>
    <xf numFmtId="166" fontId="19" fillId="0" borderId="72" xfId="0" applyNumberFormat="1" applyFont="1" applyBorder="1"/>
    <xf numFmtId="164" fontId="19" fillId="0" borderId="72" xfId="15" applyNumberFormat="1" applyFont="1" applyBorder="1" applyAlignment="1">
      <alignment horizontal="right"/>
    </xf>
    <xf numFmtId="164" fontId="21" fillId="0" borderId="72" xfId="15" applyNumberFormat="1" applyFont="1" applyBorder="1" applyAlignment="1">
      <alignment horizontal="right"/>
    </xf>
    <xf numFmtId="164" fontId="32" fillId="0" borderId="6" xfId="3" applyNumberFormat="1" applyFont="1" applyFill="1" applyBorder="1"/>
    <xf numFmtId="164" fontId="32" fillId="0" borderId="6" xfId="2" applyNumberFormat="1" applyFont="1" applyFill="1" applyBorder="1" applyAlignment="1">
      <alignment horizontal="right" wrapText="1"/>
    </xf>
    <xf numFmtId="0" fontId="32" fillId="0" borderId="6" xfId="2" applyNumberFormat="1" applyFont="1" applyFill="1" applyBorder="1"/>
    <xf numFmtId="1" fontId="32" fillId="0" borderId="6" xfId="3" applyNumberFormat="1" applyFont="1" applyFill="1" applyBorder="1"/>
    <xf numFmtId="0" fontId="32" fillId="0" borderId="6" xfId="3" applyFont="1" applyFill="1" applyBorder="1"/>
    <xf numFmtId="0" fontId="32" fillId="0" borderId="66" xfId="3" applyNumberFormat="1" applyFont="1" applyFill="1" applyBorder="1" applyAlignment="1">
      <alignment horizontal="right" wrapText="1"/>
    </xf>
    <xf numFmtId="164" fontId="32" fillId="0" borderId="66" xfId="3" applyNumberFormat="1" applyFont="1" applyFill="1" applyBorder="1" applyAlignment="1">
      <alignment horizontal="right" wrapText="1"/>
    </xf>
    <xf numFmtId="1" fontId="32" fillId="0" borderId="0" xfId="0" applyNumberFormat="1" applyFont="1" applyFill="1"/>
    <xf numFmtId="0" fontId="19" fillId="3" borderId="72" xfId="2" applyFont="1" applyFill="1" applyBorder="1" applyAlignment="1">
      <alignment horizontal="center" vertical="center" wrapText="1"/>
    </xf>
    <xf numFmtId="0" fontId="19" fillId="0" borderId="72" xfId="2" applyFont="1" applyBorder="1" applyAlignment="1">
      <alignment horizontal="left"/>
    </xf>
    <xf numFmtId="0" fontId="19" fillId="0" borderId="72" xfId="2" applyFont="1" applyBorder="1" applyAlignment="1">
      <alignment horizontal="center"/>
    </xf>
    <xf numFmtId="0" fontId="19" fillId="0" borderId="24" xfId="2" applyNumberFormat="1" applyFont="1" applyFill="1" applyBorder="1"/>
    <xf numFmtId="0" fontId="19" fillId="0" borderId="6" xfId="2" applyFont="1" applyBorder="1" applyAlignment="1">
      <alignment horizontal="right"/>
    </xf>
    <xf numFmtId="0" fontId="9" fillId="0" borderId="0" xfId="3" applyFont="1"/>
    <xf numFmtId="0" fontId="5" fillId="0" borderId="0" xfId="3" applyFont="1" applyAlignment="1">
      <alignment vertical="center"/>
    </xf>
    <xf numFmtId="0" fontId="14" fillId="0" borderId="0" xfId="3" applyFont="1" applyAlignment="1">
      <alignment horizontal="left" vertical="center"/>
    </xf>
    <xf numFmtId="0" fontId="83" fillId="0" borderId="0" xfId="3" applyFont="1" applyAlignment="1">
      <alignment horizontal="left" vertical="center"/>
    </xf>
    <xf numFmtId="0" fontId="83" fillId="0" borderId="0" xfId="3" applyFont="1" applyAlignment="1">
      <alignment vertical="center"/>
    </xf>
    <xf numFmtId="0" fontId="9" fillId="0" borderId="0" xfId="3" applyFont="1" applyAlignment="1">
      <alignment vertical="top"/>
    </xf>
    <xf numFmtId="0" fontId="9" fillId="0" borderId="0" xfId="3" applyFont="1" applyAlignment="1">
      <alignment vertical="center"/>
    </xf>
    <xf numFmtId="0" fontId="19" fillId="0" borderId="71" xfId="3" applyFont="1" applyBorder="1" applyAlignment="1">
      <alignment horizontal="left" vertical="center" wrapText="1"/>
    </xf>
    <xf numFmtId="0" fontId="19" fillId="0" borderId="66" xfId="3" applyNumberFormat="1" applyFont="1" applyBorder="1" applyAlignment="1">
      <alignment horizontal="left" vertical="center" wrapText="1"/>
    </xf>
    <xf numFmtId="0" fontId="19" fillId="0" borderId="66" xfId="3" applyNumberFormat="1" applyFont="1" applyBorder="1" applyAlignment="1">
      <alignment horizontal="right" vertical="center" wrapText="1"/>
    </xf>
    <xf numFmtId="0" fontId="19" fillId="0" borderId="67" xfId="3" applyNumberFormat="1" applyFont="1" applyBorder="1" applyAlignment="1">
      <alignment horizontal="right" vertical="center" wrapText="1"/>
    </xf>
    <xf numFmtId="0" fontId="19" fillId="0" borderId="71" xfId="3" applyFont="1" applyBorder="1" applyAlignment="1">
      <alignment vertical="center" wrapText="1"/>
    </xf>
    <xf numFmtId="164" fontId="19" fillId="0" borderId="71" xfId="3" applyNumberFormat="1" applyFont="1" applyBorder="1" applyAlignment="1">
      <alignment vertical="center" wrapText="1"/>
    </xf>
    <xf numFmtId="164" fontId="21" fillId="0" borderId="66" xfId="3" applyNumberFormat="1" applyFont="1" applyBorder="1" applyAlignment="1">
      <alignment horizontal="right" vertical="center" wrapText="1"/>
    </xf>
    <xf numFmtId="164" fontId="9" fillId="0" borderId="0" xfId="3" applyNumberFormat="1" applyFont="1" applyBorder="1"/>
    <xf numFmtId="164" fontId="9" fillId="0" borderId="0" xfId="3" applyNumberFormat="1" applyFont="1"/>
    <xf numFmtId="164" fontId="19" fillId="0" borderId="0" xfId="3" applyNumberFormat="1" applyFont="1" applyBorder="1" applyAlignment="1">
      <alignment vertical="center" wrapText="1"/>
    </xf>
    <xf numFmtId="164" fontId="21" fillId="0" borderId="0" xfId="3" applyNumberFormat="1" applyFont="1" applyBorder="1" applyAlignment="1">
      <alignment horizontal="right" vertical="center" wrapText="1"/>
    </xf>
    <xf numFmtId="164" fontId="19" fillId="0" borderId="0" xfId="3" applyNumberFormat="1" applyFont="1" applyBorder="1" applyAlignment="1">
      <alignment horizontal="right" vertical="center" wrapText="1"/>
    </xf>
    <xf numFmtId="0" fontId="9" fillId="0" borderId="0" xfId="3" applyFont="1" applyAlignment="1"/>
    <xf numFmtId="0" fontId="19" fillId="0" borderId="66" xfId="3" applyNumberFormat="1" applyFont="1" applyFill="1" applyBorder="1" applyAlignment="1">
      <alignment horizontal="right" vertical="center" wrapText="1"/>
    </xf>
    <xf numFmtId="0" fontId="9" fillId="0" borderId="0" xfId="3" applyFont="1" applyFill="1" applyAlignment="1">
      <alignment horizontal="right"/>
    </xf>
    <xf numFmtId="164" fontId="21" fillId="0" borderId="66" xfId="3" applyNumberFormat="1" applyFont="1" applyFill="1" applyBorder="1" applyAlignment="1">
      <alignment horizontal="right" vertical="center" wrapText="1"/>
    </xf>
    <xf numFmtId="164" fontId="21" fillId="0" borderId="67" xfId="3" applyNumberFormat="1" applyFont="1" applyFill="1" applyBorder="1" applyAlignment="1">
      <alignment horizontal="right" vertical="center" wrapText="1"/>
    </xf>
    <xf numFmtId="164" fontId="21" fillId="0" borderId="68" xfId="3" applyNumberFormat="1" applyFont="1" applyFill="1" applyBorder="1" applyAlignment="1">
      <alignment horizontal="right" vertical="center" wrapText="1"/>
    </xf>
    <xf numFmtId="0" fontId="16" fillId="0" borderId="0" xfId="3" applyFont="1" applyAlignment="1">
      <alignment horizontal="left" vertical="center"/>
    </xf>
    <xf numFmtId="0" fontId="3" fillId="0" borderId="0" xfId="3"/>
    <xf numFmtId="0" fontId="15" fillId="0" borderId="0" xfId="3" applyFont="1" applyAlignment="1">
      <alignment horizontal="left" vertical="center"/>
    </xf>
    <xf numFmtId="0" fontId="44" fillId="0" borderId="0" xfId="3" applyFont="1" applyAlignment="1">
      <alignment horizontal="left" vertical="center"/>
    </xf>
    <xf numFmtId="0" fontId="5" fillId="0" borderId="0" xfId="3" applyFont="1" applyAlignment="1">
      <alignment horizontal="left" vertical="center"/>
    </xf>
    <xf numFmtId="0" fontId="18" fillId="0" borderId="0" xfId="3" applyFont="1" applyAlignment="1">
      <alignment horizontal="left" vertical="center"/>
    </xf>
    <xf numFmtId="0" fontId="17" fillId="0" borderId="0" xfId="3" applyFont="1" applyAlignment="1">
      <alignment horizontal="left" vertical="center"/>
    </xf>
    <xf numFmtId="0" fontId="17" fillId="0" borderId="0" xfId="3" applyFont="1" applyAlignment="1">
      <alignment vertical="center"/>
    </xf>
    <xf numFmtId="0" fontId="19" fillId="0" borderId="71" xfId="3" applyFont="1" applyBorder="1" applyAlignment="1">
      <alignment horizontal="left" wrapText="1"/>
    </xf>
    <xf numFmtId="0" fontId="19" fillId="0" borderId="67" xfId="3" applyNumberFormat="1" applyFont="1" applyBorder="1" applyAlignment="1">
      <alignment horizontal="left" wrapText="1"/>
    </xf>
    <xf numFmtId="0" fontId="19" fillId="0" borderId="2" xfId="3" applyFont="1" applyBorder="1" applyAlignment="1">
      <alignment horizontal="right" wrapText="1"/>
    </xf>
    <xf numFmtId="0" fontId="19" fillId="0" borderId="3" xfId="3" applyFont="1" applyBorder="1" applyAlignment="1">
      <alignment horizontal="right" wrapText="1"/>
    </xf>
    <xf numFmtId="0" fontId="32" fillId="0" borderId="0" xfId="3" applyFont="1"/>
    <xf numFmtId="0" fontId="26" fillId="0" borderId="0" xfId="3" applyFont="1"/>
    <xf numFmtId="0" fontId="19" fillId="0" borderId="68" xfId="3" applyFont="1" applyBorder="1" applyAlignment="1">
      <alignment horizontal="right" wrapText="1"/>
    </xf>
    <xf numFmtId="171" fontId="32" fillId="0" borderId="6" xfId="17" applyNumberFormat="1" applyFont="1" applyFill="1" applyBorder="1" applyProtection="1"/>
    <xf numFmtId="171" fontId="32" fillId="0" borderId="68" xfId="17" applyNumberFormat="1" applyFont="1" applyFill="1" applyBorder="1" applyProtection="1"/>
    <xf numFmtId="0" fontId="4" fillId="0" borderId="68" xfId="3" applyFont="1" applyBorder="1"/>
    <xf numFmtId="164" fontId="19" fillId="0" borderId="71" xfId="3" applyNumberFormat="1" applyFont="1" applyBorder="1" applyAlignment="1">
      <alignment wrapText="1"/>
    </xf>
    <xf numFmtId="164" fontId="21" fillId="0" borderId="68" xfId="3" applyNumberFormat="1" applyFont="1" applyBorder="1" applyAlignment="1">
      <alignment horizontal="right" wrapText="1"/>
    </xf>
    <xf numFmtId="0" fontId="3" fillId="0" borderId="0" xfId="3" applyBorder="1"/>
    <xf numFmtId="164" fontId="26" fillId="0" borderId="0" xfId="3" applyNumberFormat="1" applyFont="1"/>
    <xf numFmtId="164" fontId="19" fillId="0" borderId="0" xfId="3" applyNumberFormat="1" applyFont="1" applyBorder="1" applyAlignment="1">
      <alignment wrapText="1"/>
    </xf>
    <xf numFmtId="164" fontId="21" fillId="0" borderId="0" xfId="3" applyNumberFormat="1" applyFont="1" applyBorder="1" applyAlignment="1">
      <alignment horizontal="right" wrapText="1"/>
    </xf>
    <xf numFmtId="0" fontId="3" fillId="0" borderId="0" xfId="3" applyAlignment="1"/>
    <xf numFmtId="0" fontId="3" fillId="0" borderId="0" xfId="3" applyAlignment="1">
      <alignment vertical="top"/>
    </xf>
    <xf numFmtId="164" fontId="34" fillId="0" borderId="0" xfId="3" applyNumberFormat="1" applyFont="1"/>
    <xf numFmtId="164" fontId="3" fillId="0" borderId="0" xfId="3" applyNumberFormat="1"/>
    <xf numFmtId="0" fontId="15" fillId="0" borderId="0" xfId="3" applyFont="1" applyAlignment="1">
      <alignment vertical="center"/>
    </xf>
    <xf numFmtId="0" fontId="16" fillId="0" borderId="0" xfId="3" applyFont="1" applyAlignment="1">
      <alignment vertical="center"/>
    </xf>
    <xf numFmtId="0" fontId="14" fillId="0" borderId="0" xfId="3" applyFont="1" applyAlignment="1">
      <alignment vertical="center"/>
    </xf>
    <xf numFmtId="0" fontId="18" fillId="0" borderId="0" xfId="3" applyFont="1" applyAlignment="1">
      <alignment vertical="center"/>
    </xf>
    <xf numFmtId="0" fontId="27" fillId="0" borderId="0" xfId="3" applyFont="1" applyBorder="1" applyAlignment="1">
      <alignment horizontal="right" wrapText="1"/>
    </xf>
    <xf numFmtId="0" fontId="3" fillId="0" borderId="0" xfId="3" applyFill="1" applyBorder="1"/>
    <xf numFmtId="0" fontId="5" fillId="0" borderId="0" xfId="3" applyFont="1" applyAlignment="1"/>
    <xf numFmtId="0" fontId="5" fillId="0" borderId="0" xfId="3" applyFont="1" applyAlignment="1">
      <alignment vertical="top"/>
    </xf>
    <xf numFmtId="0" fontId="26" fillId="0" borderId="0" xfId="3" applyFont="1" applyAlignment="1">
      <alignment vertical="center"/>
    </xf>
    <xf numFmtId="166" fontId="21" fillId="0" borderId="1" xfId="3" applyNumberFormat="1" applyFont="1" applyBorder="1" applyAlignment="1">
      <alignment horizontal="left"/>
    </xf>
    <xf numFmtId="1" fontId="74" fillId="0" borderId="2" xfId="17" applyNumberFormat="1" applyFont="1" applyBorder="1"/>
    <xf numFmtId="165" fontId="74" fillId="0" borderId="2" xfId="17" applyNumberFormat="1" applyFont="1" applyBorder="1"/>
    <xf numFmtId="1" fontId="74" fillId="0" borderId="3" xfId="17" applyNumberFormat="1" applyFont="1" applyBorder="1"/>
    <xf numFmtId="0" fontId="86" fillId="0" borderId="0" xfId="3" applyFont="1" applyBorder="1" applyAlignment="1">
      <alignment horizontal="left" vertical="center"/>
    </xf>
    <xf numFmtId="0" fontId="21" fillId="0" borderId="71" xfId="3" applyFont="1" applyBorder="1" applyAlignment="1">
      <alignment horizontal="left" vertical="center"/>
    </xf>
    <xf numFmtId="166" fontId="21" fillId="0" borderId="71" xfId="3" applyNumberFormat="1" applyFont="1" applyBorder="1" applyAlignment="1">
      <alignment horizontal="left" vertical="center"/>
    </xf>
    <xf numFmtId="1" fontId="74" fillId="0" borderId="72" xfId="17" applyNumberFormat="1" applyFont="1" applyBorder="1"/>
    <xf numFmtId="1" fontId="74" fillId="0" borderId="6" xfId="17" applyNumberFormat="1" applyFont="1" applyBorder="1"/>
    <xf numFmtId="165" fontId="74" fillId="0" borderId="6" xfId="17" applyNumberFormat="1" applyFont="1" applyBorder="1"/>
    <xf numFmtId="1" fontId="74" fillId="0" borderId="68" xfId="17" applyNumberFormat="1" applyFont="1" applyBorder="1"/>
    <xf numFmtId="166" fontId="19" fillId="0" borderId="71" xfId="3" applyNumberFormat="1" applyFont="1" applyBorder="1" applyAlignment="1">
      <alignment horizontal="left" vertical="center"/>
    </xf>
    <xf numFmtId="1" fontId="32" fillId="0" borderId="72" xfId="17" applyNumberFormat="1" applyFont="1" applyBorder="1"/>
    <xf numFmtId="1" fontId="32" fillId="0" borderId="6" xfId="17" applyNumberFormat="1" applyFont="1" applyBorder="1"/>
    <xf numFmtId="165" fontId="32" fillId="0" borderId="6" xfId="17" applyNumberFormat="1" applyFont="1" applyBorder="1"/>
    <xf numFmtId="1" fontId="32" fillId="0" borderId="68" xfId="17" applyNumberFormat="1" applyFont="1" applyBorder="1"/>
    <xf numFmtId="1" fontId="21" fillId="0" borderId="6" xfId="3" applyNumberFormat="1" applyFont="1" applyBorder="1" applyAlignment="1">
      <alignment horizontal="right" vertical="center"/>
    </xf>
    <xf numFmtId="1" fontId="21" fillId="0" borderId="68" xfId="3" applyNumberFormat="1" applyFont="1" applyBorder="1" applyAlignment="1">
      <alignment horizontal="right" vertical="center"/>
    </xf>
    <xf numFmtId="1" fontId="19" fillId="0" borderId="63" xfId="3" applyNumberFormat="1" applyFont="1" applyBorder="1" applyAlignment="1">
      <alignment vertical="center"/>
    </xf>
    <xf numFmtId="1" fontId="19" fillId="0" borderId="63" xfId="3" applyNumberFormat="1" applyFont="1" applyBorder="1" applyAlignment="1">
      <alignment horizontal="right" vertical="center"/>
    </xf>
    <xf numFmtId="1" fontId="21" fillId="0" borderId="2" xfId="17" applyNumberFormat="1" applyFont="1" applyBorder="1"/>
    <xf numFmtId="1" fontId="21" fillId="0" borderId="3" xfId="17" applyNumberFormat="1" applyFont="1" applyBorder="1"/>
    <xf numFmtId="0" fontId="21" fillId="0" borderId="0" xfId="3" applyFont="1" applyBorder="1" applyAlignment="1">
      <alignment horizontal="left" vertical="center"/>
    </xf>
    <xf numFmtId="166" fontId="21" fillId="0" borderId="0" xfId="3" applyNumberFormat="1" applyFont="1" applyBorder="1" applyAlignment="1">
      <alignment horizontal="left" vertical="center"/>
    </xf>
    <xf numFmtId="1" fontId="21" fillId="0" borderId="6" xfId="17" applyNumberFormat="1" applyFont="1" applyBorder="1"/>
    <xf numFmtId="1" fontId="21" fillId="0" borderId="68" xfId="17" applyNumberFormat="1" applyFont="1" applyBorder="1"/>
    <xf numFmtId="0" fontId="9" fillId="0" borderId="0" xfId="3" applyFont="1" applyBorder="1"/>
    <xf numFmtId="166" fontId="19" fillId="0" borderId="0" xfId="3" applyNumberFormat="1" applyFont="1" applyBorder="1" applyAlignment="1">
      <alignment horizontal="left" vertical="center"/>
    </xf>
    <xf numFmtId="1" fontId="19" fillId="0" borderId="6" xfId="17" applyNumberFormat="1" applyFont="1" applyBorder="1"/>
    <xf numFmtId="1" fontId="19" fillId="0" borderId="68" xfId="17" applyNumberFormat="1" applyFont="1" applyBorder="1"/>
    <xf numFmtId="0" fontId="5" fillId="0" borderId="0" xfId="3" applyFont="1" applyAlignment="1">
      <alignment horizontal="left"/>
    </xf>
    <xf numFmtId="1" fontId="4" fillId="0" borderId="6" xfId="3" applyNumberFormat="1" applyFont="1" applyBorder="1"/>
    <xf numFmtId="0" fontId="28" fillId="0" borderId="0" xfId="3" applyFont="1" applyAlignment="1">
      <alignment horizontal="left"/>
    </xf>
    <xf numFmtId="0" fontId="3" fillId="0" borderId="0" xfId="3" applyBorder="1" applyAlignment="1"/>
    <xf numFmtId="0" fontId="28" fillId="0" borderId="0" xfId="3" applyFont="1" applyAlignment="1">
      <alignment horizontal="left" vertical="top"/>
    </xf>
    <xf numFmtId="0" fontId="3" fillId="0" borderId="0" xfId="3" applyBorder="1" applyAlignment="1">
      <alignment vertical="top"/>
    </xf>
    <xf numFmtId="164" fontId="19" fillId="0" borderId="68" xfId="3" applyNumberFormat="1" applyFont="1" applyFill="1" applyBorder="1" applyAlignment="1">
      <alignment horizontal="right"/>
    </xf>
    <xf numFmtId="164" fontId="19" fillId="0" borderId="0" xfId="0" applyNumberFormat="1" applyFont="1" applyAlignment="1">
      <alignment horizontal="right" vertical="center"/>
    </xf>
    <xf numFmtId="2" fontId="19" fillId="0" borderId="67" xfId="0" applyNumberFormat="1" applyFont="1" applyBorder="1" applyAlignment="1">
      <alignment horizontal="right" wrapText="1"/>
    </xf>
    <xf numFmtId="0" fontId="19" fillId="0" borderId="68" xfId="0" applyNumberFormat="1" applyFont="1" applyBorder="1" applyAlignment="1">
      <alignment horizontal="right"/>
    </xf>
    <xf numFmtId="2" fontId="32" fillId="0" borderId="0" xfId="0" applyNumberFormat="1" applyFont="1"/>
    <xf numFmtId="49" fontId="34" fillId="0" borderId="0" xfId="0" applyNumberFormat="1" applyFont="1"/>
    <xf numFmtId="164" fontId="34" fillId="0" borderId="0" xfId="0" applyNumberFormat="1" applyFont="1" applyAlignment="1">
      <alignment vertical="top"/>
    </xf>
    <xf numFmtId="0" fontId="39" fillId="0" borderId="6" xfId="5" applyFont="1" applyFill="1" applyBorder="1"/>
    <xf numFmtId="1" fontId="32" fillId="0" borderId="0" xfId="0" applyNumberFormat="1" applyFont="1" applyFill="1" applyAlignment="1" applyProtection="1">
      <alignment horizontal="right"/>
    </xf>
    <xf numFmtId="164" fontId="32" fillId="0" borderId="0" xfId="0" applyNumberFormat="1" applyFont="1" applyFill="1" applyAlignment="1" applyProtection="1">
      <alignment horizontal="right"/>
    </xf>
    <xf numFmtId="164" fontId="74" fillId="0" borderId="0" xfId="0" applyNumberFormat="1" applyFont="1" applyFill="1" applyAlignment="1" applyProtection="1">
      <alignment horizontal="right"/>
    </xf>
    <xf numFmtId="0" fontId="74" fillId="0" borderId="0" xfId="0" applyFont="1" applyFill="1" applyAlignment="1" applyProtection="1">
      <alignment horizontal="right"/>
    </xf>
    <xf numFmtId="0" fontId="39" fillId="0" borderId="0" xfId="5" applyFont="1" applyFill="1" applyBorder="1" applyAlignment="1">
      <alignment vertical="top"/>
    </xf>
    <xf numFmtId="0" fontId="26" fillId="0" borderId="24" xfId="0" applyFont="1" applyBorder="1"/>
    <xf numFmtId="0" fontId="4" fillId="0" borderId="0" xfId="0" applyFont="1" applyBorder="1"/>
    <xf numFmtId="0" fontId="26" fillId="0" borderId="72" xfId="0" applyFont="1" applyBorder="1"/>
    <xf numFmtId="0" fontId="19" fillId="0" borderId="76" xfId="0" applyFont="1" applyFill="1" applyBorder="1" applyAlignment="1">
      <alignment vertical="center" wrapText="1"/>
    </xf>
    <xf numFmtId="0" fontId="19" fillId="0" borderId="72" xfId="0" applyFont="1" applyFill="1" applyBorder="1" applyAlignment="1">
      <alignment vertical="center" wrapText="1"/>
    </xf>
    <xf numFmtId="1" fontId="19" fillId="0" borderId="72" xfId="3" applyNumberFormat="1" applyFont="1" applyFill="1" applyBorder="1" applyAlignment="1">
      <alignment horizontal="right"/>
    </xf>
    <xf numFmtId="164" fontId="21" fillId="0" borderId="72" xfId="3" applyNumberFormat="1" applyFont="1" applyFill="1" applyBorder="1" applyAlignment="1">
      <alignment horizontal="right"/>
    </xf>
    <xf numFmtId="0" fontId="19" fillId="0" borderId="72" xfId="0" applyFont="1" applyFill="1" applyBorder="1" applyAlignment="1">
      <alignment horizontal="right"/>
    </xf>
    <xf numFmtId="1" fontId="19" fillId="0" borderId="72" xfId="0" applyNumberFormat="1" applyFont="1" applyFill="1" applyBorder="1" applyAlignment="1">
      <alignment horizontal="right"/>
    </xf>
    <xf numFmtId="0" fontId="19" fillId="0" borderId="76" xfId="0" applyFont="1" applyBorder="1" applyAlignment="1">
      <alignment vertical="center" wrapText="1"/>
    </xf>
    <xf numFmtId="0" fontId="19" fillId="0" borderId="72" xfId="0" applyFont="1" applyBorder="1" applyAlignment="1">
      <alignment horizontal="left"/>
    </xf>
    <xf numFmtId="0" fontId="19" fillId="0" borderId="68" xfId="0" applyNumberFormat="1" applyFont="1" applyBorder="1"/>
    <xf numFmtId="0" fontId="21" fillId="3" borderId="71" xfId="0" applyFont="1" applyFill="1" applyBorder="1" applyAlignment="1"/>
    <xf numFmtId="0" fontId="19" fillId="3" borderId="71" xfId="0" applyFont="1" applyFill="1" applyBorder="1" applyAlignment="1"/>
    <xf numFmtId="0" fontId="19" fillId="0" borderId="66" xfId="0" applyNumberFormat="1" applyFont="1" applyFill="1" applyBorder="1" applyAlignment="1">
      <alignment horizontal="right" wrapText="1"/>
    </xf>
    <xf numFmtId="0" fontId="21" fillId="0" borderId="66" xfId="0" applyNumberFormat="1" applyFont="1" applyFill="1" applyBorder="1" applyAlignment="1">
      <alignment horizontal="right" wrapText="1"/>
    </xf>
    <xf numFmtId="0" fontId="53" fillId="0" borderId="0" xfId="0" applyFont="1" applyFill="1" applyAlignment="1">
      <alignment horizontal="right"/>
    </xf>
    <xf numFmtId="164" fontId="19" fillId="0" borderId="67" xfId="0" applyNumberFormat="1" applyFont="1" applyFill="1" applyBorder="1" applyAlignment="1">
      <alignment horizontal="right" wrapText="1"/>
    </xf>
    <xf numFmtId="0" fontId="21" fillId="3" borderId="71" xfId="0" applyFont="1" applyFill="1" applyBorder="1" applyAlignment="1">
      <alignment horizontal="left"/>
    </xf>
    <xf numFmtId="0" fontId="19" fillId="3" borderId="71" xfId="0" applyFont="1" applyFill="1" applyBorder="1" applyAlignment="1">
      <alignment horizontal="left"/>
    </xf>
    <xf numFmtId="0" fontId="19" fillId="0" borderId="71" xfId="0" applyFont="1" applyBorder="1" applyAlignment="1">
      <alignment horizontal="left" vertical="center"/>
    </xf>
    <xf numFmtId="0" fontId="19" fillId="0" borderId="66" xfId="0" applyNumberFormat="1" applyFont="1" applyBorder="1" applyAlignment="1">
      <alignment horizontal="left" vertical="center"/>
    </xf>
    <xf numFmtId="0" fontId="19" fillId="0" borderId="65" xfId="0" applyNumberFormat="1" applyFont="1" applyBorder="1" applyAlignment="1">
      <alignment horizontal="left" vertical="center"/>
    </xf>
    <xf numFmtId="0" fontId="19" fillId="0" borderId="66" xfId="0" applyNumberFormat="1" applyFont="1" applyFill="1" applyBorder="1" applyAlignment="1">
      <alignment horizontal="right" vertical="center"/>
    </xf>
    <xf numFmtId="0" fontId="21" fillId="0" borderId="66" xfId="0" applyNumberFormat="1" applyFont="1" applyFill="1" applyBorder="1" applyAlignment="1">
      <alignment horizontal="right" vertical="center"/>
    </xf>
    <xf numFmtId="0" fontId="74" fillId="0" borderId="0" xfId="0" applyFont="1" applyFill="1" applyAlignment="1">
      <alignment horizontal="right"/>
    </xf>
    <xf numFmtId="0" fontId="32" fillId="0" borderId="0" xfId="0" applyFont="1" applyFill="1" applyAlignment="1">
      <alignment horizontal="right"/>
    </xf>
    <xf numFmtId="0" fontId="19" fillId="0" borderId="71" xfId="0" applyFont="1" applyBorder="1" applyAlignment="1">
      <alignment horizontal="left" vertical="center" wrapText="1"/>
    </xf>
    <xf numFmtId="0" fontId="19" fillId="0" borderId="66" xfId="0" applyNumberFormat="1" applyFont="1" applyFill="1" applyBorder="1" applyAlignment="1">
      <alignment horizontal="left" vertical="center" wrapText="1"/>
    </xf>
    <xf numFmtId="0" fontId="33" fillId="0" borderId="0" xfId="0" applyFont="1" applyFill="1"/>
    <xf numFmtId="0" fontId="19" fillId="0" borderId="66" xfId="0" applyNumberFormat="1" applyFont="1" applyBorder="1" applyAlignment="1">
      <alignment vertical="center" wrapText="1"/>
    </xf>
    <xf numFmtId="164" fontId="19" fillId="0" borderId="72" xfId="3" applyNumberFormat="1" applyFont="1" applyFill="1" applyBorder="1" applyAlignment="1">
      <alignment horizontal="right" wrapText="1"/>
    </xf>
    <xf numFmtId="0" fontId="19" fillId="0" borderId="66" xfId="0" applyNumberFormat="1" applyFont="1" applyFill="1" applyBorder="1" applyAlignment="1">
      <alignment vertical="center" wrapText="1"/>
    </xf>
    <xf numFmtId="0" fontId="21" fillId="0" borderId="66" xfId="0" applyNumberFormat="1" applyFont="1" applyFill="1" applyBorder="1" applyAlignment="1">
      <alignment horizontal="right" vertical="center" wrapText="1"/>
    </xf>
    <xf numFmtId="0" fontId="19" fillId="0" borderId="66" xfId="0" applyNumberFormat="1" applyFont="1" applyFill="1" applyBorder="1" applyAlignment="1">
      <alignment horizontal="right" vertical="center" wrapText="1"/>
    </xf>
    <xf numFmtId="0" fontId="33" fillId="0" borderId="0" xfId="0" applyFont="1" applyFill="1" applyAlignment="1">
      <alignment horizontal="right"/>
    </xf>
    <xf numFmtId="0" fontId="19" fillId="0" borderId="63" xfId="0" applyNumberFormat="1" applyFont="1" applyFill="1" applyBorder="1"/>
    <xf numFmtId="0" fontId="4" fillId="0" borderId="66" xfId="0" applyNumberFormat="1" applyFont="1" applyFill="1" applyBorder="1" applyAlignment="1">
      <alignment horizontal="left" wrapText="1"/>
    </xf>
    <xf numFmtId="0" fontId="4" fillId="0" borderId="71" xfId="0" applyFont="1" applyFill="1" applyBorder="1" applyAlignment="1">
      <alignment wrapText="1"/>
    </xf>
    <xf numFmtId="0" fontId="4" fillId="0" borderId="66" xfId="0" applyNumberFormat="1" applyFont="1" applyFill="1" applyBorder="1" applyAlignment="1">
      <alignment wrapText="1"/>
    </xf>
    <xf numFmtId="164" fontId="4" fillId="0" borderId="6" xfId="0" applyNumberFormat="1" applyFont="1" applyFill="1" applyBorder="1"/>
    <xf numFmtId="0" fontId="4" fillId="0" borderId="66" xfId="0" applyNumberFormat="1" applyFont="1" applyFill="1" applyBorder="1" applyAlignment="1">
      <alignment horizontal="right" wrapText="1"/>
    </xf>
    <xf numFmtId="164" fontId="4" fillId="0" borderId="66" xfId="0" applyNumberFormat="1" applyFont="1" applyFill="1" applyBorder="1" applyAlignment="1">
      <alignment horizontal="right" wrapText="1"/>
    </xf>
    <xf numFmtId="0" fontId="4" fillId="0" borderId="0" xfId="0" applyNumberFormat="1" applyFont="1" applyFill="1" applyBorder="1" applyAlignment="1">
      <alignment horizontal="left" wrapText="1"/>
    </xf>
    <xf numFmtId="0" fontId="19" fillId="0" borderId="6" xfId="0" applyNumberFormat="1" applyFont="1" applyFill="1" applyBorder="1" applyAlignment="1">
      <alignment horizontal="right" wrapText="1"/>
    </xf>
    <xf numFmtId="0" fontId="19" fillId="0" borderId="6" xfId="0" applyNumberFormat="1" applyFont="1" applyFill="1" applyBorder="1"/>
    <xf numFmtId="0" fontId="19" fillId="0" borderId="0" xfId="0" applyNumberFormat="1" applyFont="1" applyFill="1" applyBorder="1"/>
    <xf numFmtId="0" fontId="19" fillId="0" borderId="68" xfId="0" applyNumberFormat="1" applyFont="1" applyFill="1" applyBorder="1" applyAlignment="1">
      <alignment horizontal="right" wrapText="1"/>
    </xf>
    <xf numFmtId="0" fontId="21" fillId="0" borderId="6" xfId="0" applyNumberFormat="1" applyFont="1" applyFill="1" applyBorder="1" applyAlignment="1">
      <alignment horizontal="right" wrapText="1"/>
    </xf>
    <xf numFmtId="0" fontId="21" fillId="0" borderId="68" xfId="0" applyNumberFormat="1" applyFont="1" applyFill="1" applyBorder="1" applyAlignment="1">
      <alignment horizontal="right" wrapText="1"/>
    </xf>
    <xf numFmtId="0" fontId="19" fillId="0" borderId="73" xfId="0" applyFont="1" applyBorder="1" applyAlignment="1">
      <alignment vertical="center" wrapText="1"/>
    </xf>
    <xf numFmtId="0" fontId="19" fillId="0" borderId="71" xfId="0" applyFont="1" applyBorder="1" applyAlignment="1">
      <alignment vertical="center" wrapText="1"/>
    </xf>
    <xf numFmtId="166" fontId="21" fillId="0" borderId="76" xfId="0" applyNumberFormat="1" applyFont="1" applyBorder="1" applyAlignment="1">
      <alignment horizontal="left" vertical="center"/>
    </xf>
    <xf numFmtId="0" fontId="21" fillId="0" borderId="5" xfId="0" applyNumberFormat="1" applyFont="1" applyFill="1" applyBorder="1"/>
    <xf numFmtId="164" fontId="21" fillId="0" borderId="5" xfId="0" applyNumberFormat="1" applyFont="1" applyFill="1" applyBorder="1"/>
    <xf numFmtId="0" fontId="21" fillId="0" borderId="0" xfId="0" applyNumberFormat="1" applyFont="1" applyFill="1" applyBorder="1"/>
    <xf numFmtId="0" fontId="21" fillId="0" borderId="72" xfId="3" applyFont="1" applyFill="1" applyBorder="1"/>
    <xf numFmtId="164" fontId="21" fillId="0" borderId="72" xfId="3" applyNumberFormat="1" applyFont="1" applyFill="1" applyBorder="1"/>
    <xf numFmtId="164" fontId="21" fillId="0" borderId="0" xfId="3" applyNumberFormat="1" applyFont="1" applyFill="1" applyBorder="1"/>
    <xf numFmtId="0" fontId="19" fillId="0" borderId="72" xfId="3" applyFont="1" applyFill="1" applyBorder="1"/>
    <xf numFmtId="164" fontId="19" fillId="0" borderId="72" xfId="3" applyNumberFormat="1" applyFont="1" applyFill="1" applyBorder="1"/>
    <xf numFmtId="0" fontId="21" fillId="0" borderId="72" xfId="0" applyNumberFormat="1" applyFont="1" applyFill="1" applyBorder="1"/>
    <xf numFmtId="164" fontId="21" fillId="0" borderId="72" xfId="0" applyNumberFormat="1" applyFont="1" applyFill="1" applyBorder="1"/>
    <xf numFmtId="0" fontId="19" fillId="0" borderId="72" xfId="0" applyNumberFormat="1" applyFont="1" applyFill="1" applyBorder="1"/>
    <xf numFmtId="164" fontId="19" fillId="0" borderId="72" xfId="0" applyNumberFormat="1" applyFont="1" applyFill="1" applyBorder="1"/>
    <xf numFmtId="0" fontId="9" fillId="0" borderId="72" xfId="0" applyFont="1" applyBorder="1"/>
    <xf numFmtId="1" fontId="32" fillId="0" borderId="6" xfId="17" applyNumberFormat="1" applyFont="1" applyFill="1" applyBorder="1"/>
    <xf numFmtId="1" fontId="21" fillId="0" borderId="6" xfId="2" applyNumberFormat="1" applyFont="1" applyFill="1" applyBorder="1" applyAlignment="1">
      <alignment horizontal="right"/>
    </xf>
    <xf numFmtId="164" fontId="19" fillId="0" borderId="6" xfId="2" applyNumberFormat="1" applyFont="1" applyFill="1" applyBorder="1" applyAlignment="1">
      <alignment horizontal="right"/>
    </xf>
    <xf numFmtId="1" fontId="32" fillId="0" borderId="24" xfId="17" applyNumberFormat="1" applyFont="1" applyFill="1" applyBorder="1"/>
    <xf numFmtId="1" fontId="19" fillId="0" borderId="6" xfId="18" applyNumberFormat="1" applyFont="1" applyFill="1" applyBorder="1"/>
    <xf numFmtId="164" fontId="21" fillId="0" borderId="6" xfId="2" applyNumberFormat="1" applyFont="1" applyFill="1" applyBorder="1" applyAlignment="1">
      <alignment horizontal="right"/>
    </xf>
    <xf numFmtId="164" fontId="21" fillId="0" borderId="24" xfId="2" applyNumberFormat="1" applyFont="1" applyFill="1" applyBorder="1" applyAlignment="1">
      <alignment horizontal="right"/>
    </xf>
    <xf numFmtId="0" fontId="20" fillId="0" borderId="72" xfId="0" applyFont="1" applyBorder="1" applyAlignment="1">
      <alignment horizontal="left" vertical="center"/>
    </xf>
    <xf numFmtId="165" fontId="19" fillId="0" borderId="24" xfId="15" applyNumberFormat="1" applyFont="1" applyBorder="1" applyAlignment="1">
      <alignment horizontal="right"/>
    </xf>
    <xf numFmtId="3" fontId="19" fillId="0" borderId="24" xfId="15" applyNumberFormat="1" applyFont="1" applyBorder="1" applyAlignment="1">
      <alignment horizontal="right"/>
    </xf>
    <xf numFmtId="165" fontId="19" fillId="0" borderId="24" xfId="2" applyNumberFormat="1" applyFont="1" applyBorder="1" applyAlignment="1">
      <alignment horizontal="right"/>
    </xf>
    <xf numFmtId="164" fontId="19" fillId="0" borderId="24" xfId="3" applyNumberFormat="1" applyFont="1" applyBorder="1" applyAlignment="1"/>
    <xf numFmtId="165" fontId="21" fillId="0" borderId="24" xfId="15" applyNumberFormat="1" applyFont="1" applyBorder="1" applyAlignment="1">
      <alignment horizontal="right"/>
    </xf>
    <xf numFmtId="3" fontId="21" fillId="0" borderId="24" xfId="15" applyNumberFormat="1" applyFont="1" applyBorder="1" applyAlignment="1">
      <alignment horizontal="right"/>
    </xf>
    <xf numFmtId="165" fontId="21" fillId="0" borderId="24" xfId="2" applyNumberFormat="1" applyFont="1" applyBorder="1" applyAlignment="1">
      <alignment horizontal="right"/>
    </xf>
    <xf numFmtId="164" fontId="21" fillId="0" borderId="24" xfId="3" applyNumberFormat="1" applyFont="1" applyBorder="1" applyAlignment="1"/>
    <xf numFmtId="0" fontId="5" fillId="0" borderId="0" xfId="5" applyFont="1"/>
    <xf numFmtId="0" fontId="34" fillId="0" borderId="0" xfId="0" applyFont="1"/>
    <xf numFmtId="0" fontId="5" fillId="0" borderId="0" xfId="0" applyFont="1"/>
    <xf numFmtId="164" fontId="74" fillId="0" borderId="66" xfId="3" applyNumberFormat="1" applyFont="1" applyBorder="1" applyAlignment="1">
      <alignment horizontal="right"/>
    </xf>
    <xf numFmtId="164" fontId="123" fillId="0" borderId="66" xfId="3" applyNumberFormat="1" applyFont="1" applyBorder="1" applyAlignment="1">
      <alignment horizontal="right"/>
    </xf>
    <xf numFmtId="164" fontId="123" fillId="0" borderId="0" xfId="3" applyNumberFormat="1" applyFont="1" applyAlignment="1">
      <alignment horizontal="right"/>
    </xf>
    <xf numFmtId="0" fontId="124" fillId="0" borderId="0" xfId="0" applyFont="1" applyAlignment="1">
      <alignment horizontal="left" vertical="center"/>
    </xf>
    <xf numFmtId="0" fontId="14" fillId="0" borderId="0" xfId="0" applyFont="1" applyAlignment="1">
      <alignment vertical="center"/>
    </xf>
    <xf numFmtId="0" fontId="0" fillId="0" borderId="0" xfId="0" applyFont="1" applyAlignment="1">
      <alignment vertical="center"/>
    </xf>
    <xf numFmtId="0" fontId="28" fillId="0" borderId="0" xfId="0" applyFont="1" applyAlignment="1">
      <alignment horizontal="left" vertical="top" wrapText="1"/>
    </xf>
    <xf numFmtId="0" fontId="0" fillId="0" borderId="0" xfId="0" applyFont="1" applyAlignment="1">
      <alignment vertical="top"/>
    </xf>
    <xf numFmtId="164" fontId="0" fillId="0" borderId="0" xfId="0" applyNumberFormat="1" applyFont="1"/>
    <xf numFmtId="164" fontId="19" fillId="0" borderId="74" xfId="5" applyNumberFormat="1" applyFont="1" applyFill="1" applyBorder="1"/>
    <xf numFmtId="164" fontId="19" fillId="0" borderId="74" xfId="5" applyNumberFormat="1" applyFont="1" applyFill="1" applyBorder="1" applyAlignment="1">
      <alignment horizontal="right"/>
    </xf>
    <xf numFmtId="164" fontId="74" fillId="0" borderId="68" xfId="3" applyNumberFormat="1" applyFont="1" applyBorder="1"/>
    <xf numFmtId="0" fontId="10" fillId="0" borderId="0" xfId="0" applyFont="1" applyAlignment="1">
      <alignment vertical="center"/>
    </xf>
    <xf numFmtId="0" fontId="85" fillId="0" borderId="0" xfId="0" applyFont="1" applyAlignment="1">
      <alignment vertical="center"/>
    </xf>
    <xf numFmtId="49" fontId="28" fillId="0" borderId="0" xfId="0" applyNumberFormat="1" applyFont="1" applyBorder="1" applyAlignment="1">
      <alignment horizontal="left" vertical="top" wrapText="1"/>
    </xf>
    <xf numFmtId="0" fontId="28" fillId="0" borderId="0" xfId="0" applyFont="1" applyAlignment="1">
      <alignment horizontal="left" vertical="top"/>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68"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9" xfId="0" applyFont="1" applyBorder="1" applyAlignment="1">
      <alignment horizontal="center" vertical="center" wrapText="1"/>
    </xf>
    <xf numFmtId="0" fontId="21" fillId="0" borderId="13" xfId="0" applyFont="1" applyBorder="1" applyAlignment="1">
      <alignment horizontal="center" vertical="center"/>
    </xf>
    <xf numFmtId="0" fontId="21" fillId="0" borderId="66" xfId="0" applyFont="1" applyBorder="1" applyAlignment="1">
      <alignment horizontal="center" vertical="center"/>
    </xf>
    <xf numFmtId="0" fontId="21" fillId="0" borderId="20" xfId="0" applyFont="1" applyBorder="1" applyAlignment="1">
      <alignment horizontal="center" vertical="center"/>
    </xf>
    <xf numFmtId="0" fontId="21" fillId="0" borderId="14" xfId="0" applyFont="1" applyBorder="1" applyAlignment="1">
      <alignment horizontal="center" vertical="center"/>
    </xf>
    <xf numFmtId="0" fontId="21" fillId="0" borderId="67" xfId="0" applyFont="1" applyBorder="1" applyAlignment="1">
      <alignment horizontal="center" vertical="center"/>
    </xf>
    <xf numFmtId="0" fontId="21" fillId="0" borderId="22"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9"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1" xfId="0" applyFont="1" applyBorder="1" applyAlignment="1">
      <alignment horizontal="center" vertical="center" wrapText="1"/>
    </xf>
    <xf numFmtId="0" fontId="5" fillId="0" borderId="0" xfId="0" applyFont="1" applyAlignment="1">
      <alignment horizontal="left" vertical="center" indent="5"/>
    </xf>
    <xf numFmtId="0" fontId="10" fillId="0" borderId="0" xfId="0" applyFont="1" applyAlignment="1">
      <alignment horizontal="left" vertical="center"/>
    </xf>
    <xf numFmtId="0" fontId="6" fillId="0" borderId="0" xfId="1" applyFont="1" applyAlignment="1" applyProtection="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28" fillId="0" borderId="0" xfId="0" applyFont="1" applyBorder="1"/>
    <xf numFmtId="0" fontId="28" fillId="0" borderId="0" xfId="0" applyFont="1" applyAlignment="1">
      <alignment vertical="top"/>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66" xfId="0" applyFont="1" applyBorder="1" applyAlignment="1">
      <alignment horizontal="center" vertical="center" wrapText="1"/>
    </xf>
    <xf numFmtId="0" fontId="19" fillId="0" borderId="20" xfId="0" applyFont="1" applyBorder="1" applyAlignment="1">
      <alignment horizontal="center" vertical="center" wrapText="1"/>
    </xf>
    <xf numFmtId="0" fontId="21" fillId="0" borderId="2" xfId="0" applyFont="1" applyBorder="1" applyAlignment="1">
      <alignment horizontal="center" vertical="center"/>
    </xf>
    <xf numFmtId="0" fontId="21" fillId="0" borderId="6" xfId="0" applyFont="1" applyBorder="1" applyAlignment="1">
      <alignment horizontal="center" vertical="center"/>
    </xf>
    <xf numFmtId="0" fontId="21" fillId="0" borderId="21" xfId="0" applyFont="1" applyBorder="1" applyAlignment="1">
      <alignment horizontal="center" vertical="center"/>
    </xf>
    <xf numFmtId="0" fontId="21" fillId="0" borderId="3" xfId="0" applyFont="1" applyBorder="1" applyAlignment="1">
      <alignment horizontal="center" vertical="center"/>
    </xf>
    <xf numFmtId="0" fontId="21" fillId="0" borderId="68" xfId="0" applyFont="1" applyBorder="1" applyAlignment="1">
      <alignment horizontal="center" vertical="center"/>
    </xf>
    <xf numFmtId="0" fontId="21" fillId="0" borderId="9" xfId="0" applyFont="1" applyBorder="1" applyAlignment="1">
      <alignment horizontal="center" vertical="center"/>
    </xf>
    <xf numFmtId="0" fontId="16" fillId="0" borderId="0" xfId="0" applyFont="1" applyAlignment="1">
      <alignment horizontal="left" vertical="center"/>
    </xf>
    <xf numFmtId="0" fontId="14" fillId="0" borderId="0" xfId="0" applyFont="1" applyAlignment="1">
      <alignment horizontal="left" vertical="center" indent="5"/>
    </xf>
    <xf numFmtId="0" fontId="19" fillId="0" borderId="72"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29" xfId="0" applyFont="1" applyBorder="1" applyAlignment="1">
      <alignment horizontal="center" vertical="center" wrapText="1"/>
    </xf>
    <xf numFmtId="0" fontId="28" fillId="0" borderId="0" xfId="4" applyFont="1" applyBorder="1" applyAlignment="1">
      <alignment horizontal="left" wrapText="1"/>
    </xf>
    <xf numFmtId="0" fontId="29" fillId="0" borderId="0" xfId="4" applyFont="1" applyAlignment="1">
      <alignment horizontal="left" wrapText="1"/>
    </xf>
    <xf numFmtId="0" fontId="6" fillId="0" borderId="0" xfId="1" applyAlignment="1" applyProtection="1">
      <alignment horizontal="left" vertical="center"/>
    </xf>
    <xf numFmtId="0" fontId="17" fillId="0" borderId="0" xfId="0" applyFont="1" applyAlignment="1">
      <alignment horizontal="left" vertical="center" indent="5"/>
    </xf>
    <xf numFmtId="0" fontId="99" fillId="0" borderId="0" xfId="1" applyFont="1" applyAlignment="1" applyProtection="1">
      <alignment horizontal="left" vertical="center"/>
    </xf>
    <xf numFmtId="0" fontId="19" fillId="0" borderId="14" xfId="0" applyFont="1" applyBorder="1" applyAlignment="1">
      <alignment horizontal="center" vertical="center" wrapText="1"/>
    </xf>
    <xf numFmtId="0" fontId="19" fillId="0" borderId="67" xfId="0" applyFont="1" applyBorder="1" applyAlignment="1">
      <alignment horizontal="center" vertical="center" wrapText="1"/>
    </xf>
    <xf numFmtId="0" fontId="19" fillId="0" borderId="22" xfId="0" applyFont="1" applyBorder="1" applyAlignment="1">
      <alignment horizontal="center" vertical="center" wrapText="1"/>
    </xf>
    <xf numFmtId="0" fontId="28" fillId="0" borderId="0" xfId="0" applyFont="1" applyBorder="1" applyAlignment="1">
      <alignment wrapText="1"/>
    </xf>
    <xf numFmtId="0" fontId="29" fillId="0" borderId="0" xfId="0" applyFont="1" applyBorder="1" applyAlignment="1">
      <alignment vertical="top" wrapText="1"/>
    </xf>
    <xf numFmtId="0" fontId="19" fillId="0" borderId="73"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31" xfId="0" applyFont="1" applyBorder="1" applyAlignment="1">
      <alignment horizontal="center" vertical="center" wrapText="1"/>
    </xf>
    <xf numFmtId="0" fontId="29" fillId="0" borderId="0" xfId="0" applyFont="1" applyAlignment="1">
      <alignment vertical="top"/>
    </xf>
    <xf numFmtId="0" fontId="19" fillId="0" borderId="37" xfId="0" applyFont="1" applyBorder="1" applyAlignment="1">
      <alignment horizontal="center" vertical="center" wrapText="1"/>
    </xf>
    <xf numFmtId="0" fontId="21" fillId="0" borderId="38" xfId="0" applyFont="1" applyBorder="1" applyAlignment="1">
      <alignment horizontal="center" vertical="center"/>
    </xf>
    <xf numFmtId="0" fontId="21" fillId="0" borderId="36" xfId="0" applyFont="1" applyBorder="1" applyAlignment="1">
      <alignment horizontal="center" vertical="center"/>
    </xf>
    <xf numFmtId="0" fontId="21" fillId="0" borderId="63" xfId="0" applyFont="1" applyBorder="1" applyAlignment="1">
      <alignment horizontal="center" vertical="center"/>
    </xf>
    <xf numFmtId="0" fontId="21" fillId="0" borderId="39" xfId="0" applyFont="1" applyBorder="1" applyAlignment="1">
      <alignment horizontal="center" vertical="center"/>
    </xf>
    <xf numFmtId="0" fontId="28" fillId="0" borderId="0" xfId="0" applyFont="1" applyBorder="1" applyAlignment="1"/>
    <xf numFmtId="0" fontId="21" fillId="0" borderId="37" xfId="0" applyFont="1" applyBorder="1" applyAlignment="1">
      <alignment horizontal="center" vertical="center"/>
    </xf>
    <xf numFmtId="0" fontId="83" fillId="0" borderId="0" xfId="0" applyFont="1" applyAlignment="1">
      <alignment horizontal="left" vertical="center"/>
    </xf>
    <xf numFmtId="0" fontId="10" fillId="0" borderId="0" xfId="0" applyFont="1" applyFill="1" applyAlignment="1">
      <alignment horizontal="left" vertical="center"/>
    </xf>
    <xf numFmtId="0" fontId="85" fillId="0" borderId="0" xfId="0" applyFont="1" applyAlignment="1">
      <alignment horizontal="left" vertical="center"/>
    </xf>
    <xf numFmtId="0" fontId="19" fillId="0" borderId="40" xfId="0" applyFont="1" applyBorder="1" applyAlignment="1">
      <alignment horizontal="center" vertical="center"/>
    </xf>
    <xf numFmtId="0" fontId="28" fillId="0" borderId="0" xfId="0" applyFont="1" applyAlignment="1">
      <alignment horizontal="left" wrapText="1"/>
    </xf>
    <xf numFmtId="0" fontId="84" fillId="0" borderId="0" xfId="0" applyFont="1" applyAlignment="1">
      <alignment horizontal="left"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35" xfId="0" applyFont="1" applyBorder="1" applyAlignment="1">
      <alignment horizontal="center" vertical="center"/>
    </xf>
    <xf numFmtId="0" fontId="19" fillId="0" borderId="41" xfId="0" applyFont="1" applyBorder="1" applyAlignment="1">
      <alignment horizontal="center" vertical="center"/>
    </xf>
    <xf numFmtId="0" fontId="28" fillId="0" borderId="0" xfId="5" applyFont="1" applyBorder="1" applyAlignment="1">
      <alignment horizontal="left"/>
    </xf>
    <xf numFmtId="0" fontId="29" fillId="0" borderId="0" xfId="5" applyFont="1" applyBorder="1" applyAlignment="1">
      <alignment horizontal="left" vertical="top" wrapText="1"/>
    </xf>
    <xf numFmtId="0" fontId="17" fillId="0" borderId="0" xfId="5" applyFont="1" applyAlignment="1">
      <alignment horizontal="left" indent="5"/>
    </xf>
    <xf numFmtId="0" fontId="17" fillId="0" borderId="0" xfId="5" applyFont="1" applyBorder="1" applyAlignment="1">
      <alignment horizontal="left" indent="5"/>
    </xf>
    <xf numFmtId="0" fontId="19" fillId="0" borderId="4" xfId="5" applyFont="1" applyFill="1" applyBorder="1" applyAlignment="1">
      <alignment horizontal="center" vertical="center" wrapText="1"/>
    </xf>
    <xf numFmtId="0" fontId="19" fillId="0" borderId="5" xfId="5" applyFont="1" applyFill="1" applyBorder="1" applyAlignment="1">
      <alignment horizontal="center" vertical="center" wrapText="1"/>
    </xf>
    <xf numFmtId="0" fontId="19" fillId="0" borderId="0" xfId="5" applyFont="1" applyFill="1" applyBorder="1" applyAlignment="1">
      <alignment horizontal="center" vertical="center" wrapText="1"/>
    </xf>
    <xf numFmtId="0" fontId="19" fillId="0" borderId="72" xfId="5" applyFont="1" applyFill="1" applyBorder="1" applyAlignment="1">
      <alignment horizontal="center" vertical="center" wrapText="1"/>
    </xf>
    <xf numFmtId="0" fontId="19" fillId="0" borderId="28" xfId="5" applyFont="1" applyFill="1" applyBorder="1" applyAlignment="1">
      <alignment horizontal="center" vertical="center" wrapText="1"/>
    </xf>
    <xf numFmtId="0" fontId="19" fillId="0" borderId="29" xfId="5" applyFont="1" applyFill="1" applyBorder="1" applyAlignment="1">
      <alignment horizontal="center" vertical="center" wrapText="1"/>
    </xf>
    <xf numFmtId="0" fontId="19" fillId="0" borderId="3" xfId="5" applyFont="1" applyFill="1" applyBorder="1" applyAlignment="1">
      <alignment horizontal="center" vertical="center" wrapText="1"/>
    </xf>
    <xf numFmtId="0" fontId="19" fillId="0" borderId="6" xfId="5" applyFont="1" applyFill="1" applyBorder="1" applyAlignment="1">
      <alignment horizontal="center" vertical="center" wrapText="1"/>
    </xf>
    <xf numFmtId="0" fontId="19" fillId="0" borderId="18" xfId="5" applyFont="1" applyFill="1" applyBorder="1" applyAlignment="1">
      <alignment horizontal="center" vertical="center" wrapText="1"/>
    </xf>
    <xf numFmtId="0" fontId="19" fillId="0" borderId="3" xfId="5" applyFont="1" applyFill="1" applyBorder="1" applyAlignment="1">
      <alignment horizontal="center" vertical="center"/>
    </xf>
    <xf numFmtId="0" fontId="0" fillId="0" borderId="4" xfId="0" applyBorder="1"/>
    <xf numFmtId="0" fontId="19" fillId="0" borderId="42" xfId="5" applyFont="1" applyFill="1" applyBorder="1" applyAlignment="1">
      <alignment horizontal="center" vertical="center" wrapText="1"/>
    </xf>
    <xf numFmtId="0" fontId="19" fillId="0" borderId="43" xfId="5" applyFont="1" applyFill="1" applyBorder="1" applyAlignment="1">
      <alignment horizontal="center" vertical="center" wrapText="1"/>
    </xf>
    <xf numFmtId="0" fontId="5" fillId="0" borderId="0" xfId="5" applyFont="1" applyAlignment="1">
      <alignment horizontal="left" indent="5"/>
    </xf>
    <xf numFmtId="0" fontId="37" fillId="0" borderId="0" xfId="0" applyFont="1" applyAlignment="1">
      <alignment horizontal="left" vertical="center"/>
    </xf>
    <xf numFmtId="0" fontId="114" fillId="0" borderId="0" xfId="0" applyFont="1" applyAlignment="1">
      <alignment horizontal="left" vertical="center"/>
    </xf>
    <xf numFmtId="0" fontId="5" fillId="0" borderId="0" xfId="5" applyFont="1"/>
    <xf numFmtId="0" fontId="19" fillId="0" borderId="27" xfId="5" applyFont="1" applyFill="1" applyBorder="1" applyAlignment="1">
      <alignment horizontal="center" vertical="center" wrapText="1"/>
    </xf>
    <xf numFmtId="0" fontId="39" fillId="0" borderId="42" xfId="5" applyFont="1" applyBorder="1" applyAlignment="1">
      <alignment horizontal="center"/>
    </xf>
    <xf numFmtId="0" fontId="19" fillId="0" borderId="42" xfId="5" applyFont="1" applyFill="1" applyBorder="1" applyAlignment="1">
      <alignment horizontal="center" vertical="center"/>
    </xf>
    <xf numFmtId="0" fontId="19" fillId="0" borderId="44" xfId="5" applyFont="1" applyFill="1" applyBorder="1" applyAlignment="1">
      <alignment horizontal="center" vertical="center"/>
    </xf>
    <xf numFmtId="0" fontId="19" fillId="0" borderId="2" xfId="5" applyFont="1" applyFill="1" applyBorder="1" applyAlignment="1">
      <alignment horizontal="center" vertical="center" wrapText="1"/>
    </xf>
    <xf numFmtId="0" fontId="19" fillId="0" borderId="24" xfId="5" applyFont="1" applyFill="1" applyBorder="1" applyAlignment="1">
      <alignment horizontal="center" vertical="center" wrapText="1"/>
    </xf>
    <xf numFmtId="0" fontId="17" fillId="0" borderId="28" xfId="5" applyFont="1" applyBorder="1" applyAlignment="1">
      <alignment horizontal="left" indent="5"/>
    </xf>
    <xf numFmtId="0" fontId="15" fillId="0" borderId="0" xfId="5" applyFont="1" applyAlignment="1">
      <alignment vertical="center"/>
    </xf>
    <xf numFmtId="0" fontId="13" fillId="0" borderId="28" xfId="0" applyFont="1" applyBorder="1" applyAlignment="1">
      <alignment vertical="center"/>
    </xf>
    <xf numFmtId="0" fontId="19" fillId="0" borderId="4" xfId="5" applyFont="1" applyFill="1" applyBorder="1" applyAlignment="1">
      <alignment horizontal="center" vertical="center"/>
    </xf>
    <xf numFmtId="0" fontId="19" fillId="0" borderId="3" xfId="5" applyFont="1" applyBorder="1" applyAlignment="1">
      <alignment horizontal="center" vertical="center" wrapText="1"/>
    </xf>
    <xf numFmtId="0" fontId="19" fillId="0" borderId="27" xfId="5" applyFont="1" applyBorder="1" applyAlignment="1">
      <alignment horizontal="center" vertical="center" wrapText="1"/>
    </xf>
    <xf numFmtId="0" fontId="17" fillId="0" borderId="28" xfId="5" applyFont="1" applyBorder="1" applyAlignment="1">
      <alignment vertical="center"/>
    </xf>
    <xf numFmtId="0" fontId="84" fillId="3" borderId="0" xfId="2" applyFont="1" applyFill="1" applyAlignment="1">
      <alignment horizontal="justify" vertical="center"/>
    </xf>
    <xf numFmtId="0" fontId="19" fillId="3" borderId="2" xfId="2" applyFont="1" applyFill="1" applyBorder="1" applyAlignment="1">
      <alignment horizontal="center" vertical="center" wrapText="1"/>
    </xf>
    <xf numFmtId="0" fontId="19" fillId="3" borderId="6" xfId="2" applyFont="1" applyFill="1" applyBorder="1" applyAlignment="1">
      <alignment horizontal="center" vertical="center" wrapText="1"/>
    </xf>
    <xf numFmtId="0" fontId="19" fillId="3" borderId="18" xfId="2" applyFont="1" applyFill="1" applyBorder="1" applyAlignment="1">
      <alignment horizontal="center" vertical="center" wrapText="1"/>
    </xf>
    <xf numFmtId="0" fontId="19" fillId="3" borderId="24" xfId="2" applyFont="1" applyFill="1" applyBorder="1" applyAlignment="1">
      <alignment horizontal="center" vertical="center" wrapText="1"/>
    </xf>
    <xf numFmtId="0" fontId="19" fillId="3" borderId="27" xfId="2" applyFont="1" applyFill="1" applyBorder="1" applyAlignment="1">
      <alignment horizontal="center" vertical="center" wrapText="1"/>
    </xf>
    <xf numFmtId="0" fontId="28" fillId="3" borderId="0" xfId="2" applyFont="1" applyFill="1" applyAlignment="1">
      <alignment horizontal="justify" vertical="center"/>
    </xf>
    <xf numFmtId="0" fontId="19" fillId="3" borderId="3" xfId="2" applyFont="1" applyFill="1" applyBorder="1" applyAlignment="1">
      <alignment horizontal="center" vertical="center" wrapText="1"/>
    </xf>
    <xf numFmtId="0" fontId="19" fillId="3" borderId="4" xfId="2" applyFont="1" applyFill="1" applyBorder="1" applyAlignment="1">
      <alignment horizontal="center" vertical="center" wrapText="1"/>
    </xf>
    <xf numFmtId="0" fontId="19" fillId="3" borderId="5" xfId="2" applyFont="1" applyFill="1" applyBorder="1" applyAlignment="1">
      <alignment horizontal="center" vertical="center"/>
    </xf>
    <xf numFmtId="0" fontId="19" fillId="3" borderId="0" xfId="2" applyFont="1" applyFill="1" applyBorder="1" applyAlignment="1">
      <alignment horizontal="center" vertical="center"/>
    </xf>
    <xf numFmtId="0" fontId="19" fillId="3" borderId="72" xfId="2" applyFont="1" applyFill="1" applyBorder="1" applyAlignment="1">
      <alignment horizontal="center" vertical="center"/>
    </xf>
    <xf numFmtId="0" fontId="19" fillId="3" borderId="28" xfId="2" applyFont="1" applyFill="1" applyBorder="1" applyAlignment="1">
      <alignment horizontal="center" vertical="center"/>
    </xf>
    <xf numFmtId="0" fontId="19" fillId="3" borderId="29" xfId="2" applyFont="1" applyFill="1" applyBorder="1" applyAlignment="1">
      <alignment horizontal="center" vertical="center"/>
    </xf>
    <xf numFmtId="0" fontId="19" fillId="3" borderId="43" xfId="2" applyFont="1" applyFill="1" applyBorder="1" applyAlignment="1">
      <alignment horizontal="center" vertical="center"/>
    </xf>
    <xf numFmtId="0" fontId="19" fillId="3" borderId="42" xfId="2" applyFont="1" applyFill="1" applyBorder="1" applyAlignment="1">
      <alignment horizontal="center" vertical="center"/>
    </xf>
    <xf numFmtId="0" fontId="86" fillId="3" borderId="27" xfId="2" applyFont="1" applyFill="1" applyBorder="1" applyAlignment="1">
      <alignment horizontal="center" vertical="center" wrapText="1"/>
    </xf>
    <xf numFmtId="0" fontId="19" fillId="3" borderId="28" xfId="2" applyFont="1" applyFill="1" applyBorder="1" applyAlignment="1">
      <alignment horizontal="center" vertical="center" wrapText="1"/>
    </xf>
    <xf numFmtId="0" fontId="83" fillId="3" borderId="0" xfId="2" applyFont="1" applyFill="1" applyBorder="1" applyAlignment="1"/>
    <xf numFmtId="0" fontId="15" fillId="3" borderId="0" xfId="2" applyFont="1" applyFill="1" applyAlignment="1"/>
    <xf numFmtId="0" fontId="5" fillId="3" borderId="0" xfId="2" applyFont="1" applyFill="1" applyAlignment="1"/>
    <xf numFmtId="0" fontId="19" fillId="0" borderId="2" xfId="3" applyFont="1" applyBorder="1" applyAlignment="1">
      <alignment horizontal="center" vertical="center" wrapText="1"/>
    </xf>
    <xf numFmtId="0" fontId="19" fillId="0" borderId="6" xfId="3" applyFont="1" applyBorder="1" applyAlignment="1">
      <alignment horizontal="center" vertical="center" wrapText="1"/>
    </xf>
    <xf numFmtId="0" fontId="19" fillId="0" borderId="18" xfId="3" applyFont="1" applyBorder="1" applyAlignment="1">
      <alignment horizontal="center" vertical="center" wrapText="1"/>
    </xf>
    <xf numFmtId="0" fontId="19" fillId="0" borderId="46" xfId="3" applyFont="1" applyBorder="1" applyAlignment="1">
      <alignment horizontal="center" vertical="center" wrapText="1"/>
    </xf>
    <xf numFmtId="0" fontId="19" fillId="0" borderId="15" xfId="3" applyFont="1" applyBorder="1" applyAlignment="1">
      <alignment horizontal="center" vertical="center" wrapText="1"/>
    </xf>
    <xf numFmtId="0" fontId="19" fillId="0" borderId="48" xfId="3" applyFont="1" applyBorder="1" applyAlignment="1">
      <alignment horizontal="center" vertical="center" wrapText="1"/>
    </xf>
    <xf numFmtId="0" fontId="28" fillId="0" borderId="0" xfId="3" applyFont="1" applyBorder="1" applyAlignment="1">
      <alignment horizontal="left" vertical="center"/>
    </xf>
    <xf numFmtId="0" fontId="84" fillId="0" borderId="0" xfId="3" applyFont="1" applyFill="1" applyBorder="1" applyAlignment="1">
      <alignment horizontal="left" vertical="center"/>
    </xf>
    <xf numFmtId="0" fontId="15" fillId="0" borderId="0" xfId="3" applyFont="1" applyAlignment="1">
      <alignment horizontal="left" vertical="center"/>
    </xf>
    <xf numFmtId="0" fontId="83" fillId="0" borderId="28" xfId="3" applyFont="1" applyBorder="1" applyAlignment="1">
      <alignment horizontal="left" vertical="center"/>
    </xf>
    <xf numFmtId="0" fontId="19" fillId="0" borderId="4" xfId="3" applyFont="1" applyBorder="1" applyAlignment="1">
      <alignment horizontal="center" vertical="center" wrapText="1"/>
    </xf>
    <xf numFmtId="0" fontId="19" fillId="0" borderId="5" xfId="3" applyFont="1" applyBorder="1" applyAlignment="1">
      <alignment horizontal="center" vertical="center" wrapText="1"/>
    </xf>
    <xf numFmtId="0" fontId="19" fillId="0" borderId="0" xfId="3" applyFont="1" applyBorder="1" applyAlignment="1">
      <alignment horizontal="center" vertical="center" wrapText="1"/>
    </xf>
    <xf numFmtId="0" fontId="19" fillId="0" borderId="72" xfId="3" applyFont="1" applyBorder="1" applyAlignment="1">
      <alignment horizontal="center" vertical="center" wrapText="1"/>
    </xf>
    <xf numFmtId="0" fontId="19" fillId="0" borderId="10" xfId="3" applyFont="1" applyBorder="1" applyAlignment="1">
      <alignment horizontal="center" vertical="center" wrapText="1"/>
    </xf>
    <xf numFmtId="0" fontId="19" fillId="0" borderId="11" xfId="3" applyFont="1" applyBorder="1" applyAlignment="1">
      <alignment horizontal="center" vertical="center" wrapText="1"/>
    </xf>
    <xf numFmtId="0" fontId="19" fillId="0" borderId="47" xfId="3" applyFont="1" applyBorder="1" applyAlignment="1">
      <alignment horizontal="center" vertical="center" wrapText="1"/>
    </xf>
    <xf numFmtId="0" fontId="19" fillId="0" borderId="63" xfId="3" applyFont="1" applyBorder="1" applyAlignment="1">
      <alignment horizontal="center" vertical="center" wrapText="1"/>
    </xf>
    <xf numFmtId="0" fontId="19" fillId="0" borderId="49" xfId="3" applyFont="1" applyBorder="1" applyAlignment="1">
      <alignment horizontal="center" vertical="center" wrapText="1"/>
    </xf>
    <xf numFmtId="0" fontId="19" fillId="0" borderId="3" xfId="3" applyFont="1" applyBorder="1" applyAlignment="1">
      <alignment horizontal="center" vertical="center" wrapText="1"/>
    </xf>
    <xf numFmtId="0" fontId="19" fillId="0" borderId="68" xfId="3" applyFont="1" applyBorder="1" applyAlignment="1">
      <alignment horizontal="center" vertical="center" wrapText="1"/>
    </xf>
    <xf numFmtId="0" fontId="19" fillId="0" borderId="27" xfId="3" applyFont="1" applyBorder="1" applyAlignment="1">
      <alignment horizontal="center" vertical="center" wrapText="1"/>
    </xf>
    <xf numFmtId="0" fontId="19" fillId="0" borderId="29" xfId="3" applyFont="1" applyBorder="1" applyAlignment="1">
      <alignment horizontal="center" vertical="center" wrapText="1"/>
    </xf>
    <xf numFmtId="0" fontId="19" fillId="0" borderId="28" xfId="3" applyFont="1" applyBorder="1" applyAlignment="1">
      <alignment horizontal="center" vertical="center" wrapText="1"/>
    </xf>
    <xf numFmtId="0" fontId="28" fillId="0" borderId="0" xfId="3" applyFont="1" applyBorder="1" applyAlignment="1">
      <alignment horizontal="left"/>
    </xf>
    <xf numFmtId="0" fontId="84" fillId="0" borderId="0" xfId="3" applyFont="1" applyBorder="1" applyAlignment="1">
      <alignment horizontal="left" vertical="top"/>
    </xf>
    <xf numFmtId="0" fontId="19" fillId="0" borderId="13" xfId="3" applyFont="1" applyBorder="1" applyAlignment="1">
      <alignment horizontal="center" vertical="center" wrapText="1"/>
    </xf>
    <xf numFmtId="0" fontId="19" fillId="0" borderId="66" xfId="3" applyFont="1" applyBorder="1" applyAlignment="1">
      <alignment horizontal="center" vertical="center" wrapText="1"/>
    </xf>
    <xf numFmtId="0" fontId="19" fillId="0" borderId="13" xfId="3" applyFont="1" applyBorder="1" applyAlignment="1">
      <alignment horizontal="center" vertical="center"/>
    </xf>
    <xf numFmtId="0" fontId="19" fillId="0" borderId="66" xfId="3" applyFont="1" applyBorder="1" applyAlignment="1">
      <alignment horizontal="center" vertical="center"/>
    </xf>
    <xf numFmtId="0" fontId="19" fillId="0" borderId="14" xfId="3" applyFont="1" applyBorder="1" applyAlignment="1">
      <alignment horizontal="center" vertical="center" wrapText="1"/>
    </xf>
    <xf numFmtId="0" fontId="19" fillId="0" borderId="67" xfId="3" applyFont="1" applyBorder="1" applyAlignment="1">
      <alignment horizontal="center" vertical="center" wrapText="1"/>
    </xf>
    <xf numFmtId="0" fontId="83" fillId="0" borderId="0" xfId="3" applyFont="1" applyAlignment="1">
      <alignment horizontal="left" vertical="center"/>
    </xf>
    <xf numFmtId="0" fontId="19" fillId="0" borderId="9" xfId="3" applyFont="1" applyBorder="1" applyAlignment="1">
      <alignment horizontal="center" vertical="center" wrapText="1"/>
    </xf>
    <xf numFmtId="0" fontId="19" fillId="0" borderId="12" xfId="3" applyFont="1" applyBorder="1" applyAlignment="1">
      <alignment horizontal="center" vertical="center" wrapText="1"/>
    </xf>
    <xf numFmtId="0" fontId="5" fillId="0" borderId="0" xfId="3" applyFont="1" applyAlignment="1">
      <alignment horizontal="left" vertical="center"/>
    </xf>
    <xf numFmtId="0" fontId="19" fillId="0" borderId="31" xfId="3" applyFont="1" applyBorder="1" applyAlignment="1">
      <alignment horizontal="center" vertical="center" wrapText="1"/>
    </xf>
    <xf numFmtId="0" fontId="19" fillId="0" borderId="2" xfId="3" applyFont="1" applyBorder="1" applyAlignment="1">
      <alignment horizontal="center" vertical="center"/>
    </xf>
    <xf numFmtId="0" fontId="19" fillId="0" borderId="6" xfId="3" applyFont="1" applyBorder="1" applyAlignment="1">
      <alignment horizontal="center" vertical="center"/>
    </xf>
    <xf numFmtId="0" fontId="19" fillId="0" borderId="3" xfId="3" applyFont="1" applyBorder="1" applyAlignment="1">
      <alignment horizontal="center" vertical="center"/>
    </xf>
    <xf numFmtId="0" fontId="19" fillId="0" borderId="68" xfId="3" applyFont="1" applyBorder="1" applyAlignment="1">
      <alignment horizontal="center" vertical="center"/>
    </xf>
    <xf numFmtId="0" fontId="15" fillId="0" borderId="0" xfId="3" applyFont="1" applyAlignment="1">
      <alignment vertical="center"/>
    </xf>
    <xf numFmtId="0" fontId="29" fillId="0" borderId="0" xfId="0" applyFont="1" applyBorder="1" applyAlignment="1">
      <alignment horizontal="left" wrapText="1"/>
    </xf>
    <xf numFmtId="0" fontId="19" fillId="0" borderId="50" xfId="0" applyFont="1" applyBorder="1" applyAlignment="1">
      <alignment horizontal="center" vertical="center" wrapText="1"/>
    </xf>
    <xf numFmtId="0" fontId="19" fillId="0" borderId="47"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39" xfId="0" applyFont="1" applyBorder="1" applyAlignment="1">
      <alignment horizontal="center" vertical="center" wrapText="1"/>
    </xf>
    <xf numFmtId="0" fontId="28" fillId="0" borderId="0" xfId="0" applyFont="1" applyBorder="1" applyAlignment="1">
      <alignment horizontal="left" wrapText="1"/>
    </xf>
    <xf numFmtId="0" fontId="84" fillId="0" borderId="0" xfId="0" applyFont="1" applyBorder="1" applyAlignment="1">
      <alignment horizontal="left" wrapText="1"/>
    </xf>
    <xf numFmtId="0" fontId="19" fillId="0" borderId="62" xfId="0" applyFont="1" applyBorder="1" applyAlignment="1">
      <alignment horizontal="center" vertical="center" wrapText="1"/>
    </xf>
    <xf numFmtId="0" fontId="19" fillId="0" borderId="33" xfId="0" applyFont="1" applyBorder="1" applyAlignment="1">
      <alignment horizontal="center" vertical="center"/>
    </xf>
    <xf numFmtId="0" fontId="84" fillId="0" borderId="0" xfId="0" applyFont="1" applyAlignment="1">
      <alignment horizontal="left" wrapText="1"/>
    </xf>
    <xf numFmtId="0" fontId="19" fillId="0" borderId="31" xfId="0" applyFont="1" applyBorder="1" applyAlignment="1">
      <alignment horizontal="center" vertical="center"/>
    </xf>
    <xf numFmtId="0" fontId="19" fillId="0" borderId="4" xfId="0" applyFont="1" applyBorder="1" applyAlignment="1">
      <alignment horizontal="center" vertical="center"/>
    </xf>
    <xf numFmtId="0" fontId="0" fillId="0" borderId="4" xfId="0" applyBorder="1" applyAlignment="1"/>
    <xf numFmtId="0" fontId="19" fillId="0" borderId="38" xfId="0" applyFont="1" applyBorder="1" applyAlignment="1">
      <alignment horizontal="center" vertical="center" wrapText="1"/>
    </xf>
    <xf numFmtId="0" fontId="28" fillId="0" borderId="0" xfId="5" applyFont="1" applyAlignment="1">
      <alignment vertical="center" wrapText="1"/>
    </xf>
    <xf numFmtId="0" fontId="19" fillId="0" borderId="24" xfId="5" applyFont="1" applyBorder="1" applyAlignment="1">
      <alignment horizontal="center" vertical="center" wrapText="1"/>
    </xf>
    <xf numFmtId="0" fontId="17" fillId="0" borderId="0" xfId="5" applyFont="1" applyBorder="1" applyAlignment="1">
      <alignment vertical="center"/>
    </xf>
    <xf numFmtId="0" fontId="10" fillId="3" borderId="0" xfId="6" applyFont="1" applyFill="1" applyBorder="1" applyAlignment="1">
      <alignment horizontal="left" vertical="top"/>
    </xf>
    <xf numFmtId="0" fontId="12" fillId="3" borderId="0" xfId="6" applyFont="1" applyFill="1" applyAlignment="1">
      <alignment horizontal="left"/>
    </xf>
    <xf numFmtId="0" fontId="5" fillId="0" borderId="0" xfId="5" applyFont="1" applyAlignment="1">
      <alignment vertical="center"/>
    </xf>
    <xf numFmtId="0" fontId="47" fillId="0" borderId="0" xfId="5" applyFont="1" applyAlignment="1"/>
    <xf numFmtId="0" fontId="17" fillId="0" borderId="0" xfId="5" applyFont="1" applyBorder="1" applyAlignment="1"/>
    <xf numFmtId="0" fontId="29" fillId="0" borderId="0" xfId="0" applyFont="1" applyBorder="1" applyAlignment="1">
      <alignment horizontal="left"/>
    </xf>
    <xf numFmtId="0" fontId="29" fillId="0" borderId="0" xfId="0" applyFont="1" applyAlignment="1">
      <alignment horizontal="left" vertical="top"/>
    </xf>
    <xf numFmtId="0" fontId="17" fillId="0" borderId="0" xfId="0" applyFont="1" applyAlignment="1">
      <alignment horizontal="left" vertical="center"/>
    </xf>
    <xf numFmtId="0" fontId="12" fillId="0" borderId="0" xfId="0" applyFont="1" applyAlignment="1">
      <alignment horizontal="left" vertical="center"/>
    </xf>
    <xf numFmtId="0" fontId="49" fillId="0" borderId="0" xfId="0" applyFont="1"/>
    <xf numFmtId="0" fontId="51" fillId="0" borderId="0" xfId="0" applyFont="1"/>
    <xf numFmtId="0" fontId="106" fillId="0" borderId="0" xfId="0" applyFont="1"/>
    <xf numFmtId="0" fontId="29" fillId="0" borderId="0" xfId="0" applyFont="1" applyAlignment="1">
      <alignment horizontal="left" vertical="top" wrapText="1"/>
    </xf>
    <xf numFmtId="0" fontId="19" fillId="0" borderId="53" xfId="0" applyFont="1" applyBorder="1" applyAlignment="1">
      <alignment horizontal="center" vertical="center"/>
    </xf>
    <xf numFmtId="0" fontId="19" fillId="0" borderId="54" xfId="0" applyFont="1" applyBorder="1" applyAlignment="1">
      <alignment horizontal="center" vertical="center"/>
    </xf>
    <xf numFmtId="0" fontId="28" fillId="0" borderId="0" xfId="0" applyFont="1" applyAlignment="1">
      <alignment horizontal="left"/>
    </xf>
    <xf numFmtId="0" fontId="19" fillId="0" borderId="48" xfId="0" applyFont="1" applyBorder="1" applyAlignment="1">
      <alignment horizontal="center" vertical="center" wrapText="1"/>
    </xf>
    <xf numFmtId="0" fontId="19" fillId="0" borderId="52" xfId="0" applyFont="1" applyBorder="1" applyAlignment="1">
      <alignment horizontal="center" vertical="center" wrapText="1"/>
    </xf>
    <xf numFmtId="0" fontId="110" fillId="0" borderId="0" xfId="0" applyFont="1"/>
    <xf numFmtId="0" fontId="19" fillId="0" borderId="55" xfId="0" applyFont="1" applyBorder="1" applyAlignment="1">
      <alignment horizontal="center" vertical="center" wrapText="1"/>
    </xf>
    <xf numFmtId="0" fontId="19" fillId="0" borderId="56" xfId="0" applyFont="1" applyBorder="1" applyAlignment="1">
      <alignment horizontal="center" vertical="center"/>
    </xf>
    <xf numFmtId="165" fontId="19" fillId="0" borderId="0" xfId="5" applyNumberFormat="1" applyFont="1" applyFill="1" applyBorder="1" applyAlignment="1">
      <alignment horizontal="center"/>
    </xf>
    <xf numFmtId="0" fontId="19" fillId="0" borderId="74" xfId="5" applyFont="1" applyFill="1" applyBorder="1" applyAlignment="1">
      <alignment horizontal="center" vertical="center" wrapText="1"/>
    </xf>
    <xf numFmtId="0" fontId="19" fillId="0" borderId="4" xfId="5" applyFont="1" applyFill="1" applyBorder="1" applyAlignment="1">
      <alignment horizontal="center"/>
    </xf>
    <xf numFmtId="0" fontId="20" fillId="0" borderId="0" xfId="5" applyFont="1" applyFill="1" applyBorder="1" applyAlignment="1">
      <alignment horizontal="center"/>
    </xf>
    <xf numFmtId="0" fontId="15" fillId="0" borderId="0" xfId="5" applyFont="1" applyAlignment="1"/>
    <xf numFmtId="0" fontId="15" fillId="0" borderId="0" xfId="5" applyFont="1"/>
    <xf numFmtId="0" fontId="19" fillId="0" borderId="0" xfId="5" applyFont="1" applyFill="1" applyBorder="1" applyAlignment="1">
      <alignment horizontal="center"/>
    </xf>
    <xf numFmtId="0" fontId="19" fillId="0" borderId="65" xfId="5" applyFont="1" applyFill="1" applyBorder="1" applyAlignment="1">
      <alignment horizontal="center" vertical="center" wrapText="1"/>
    </xf>
    <xf numFmtId="0" fontId="19" fillId="0" borderId="62" xfId="5" applyFont="1" applyFill="1" applyBorder="1" applyAlignment="1">
      <alignment horizontal="center" vertical="center" wrapText="1"/>
    </xf>
    <xf numFmtId="0" fontId="5" fillId="0" borderId="0" xfId="5" applyFont="1" applyBorder="1" applyAlignment="1">
      <alignment horizontal="left"/>
    </xf>
    <xf numFmtId="165" fontId="20" fillId="0" borderId="0" xfId="5" applyNumberFormat="1" applyFont="1" applyFill="1" applyBorder="1" applyAlignment="1">
      <alignment horizontal="center"/>
    </xf>
    <xf numFmtId="0" fontId="28" fillId="0" borderId="0" xfId="5" applyFont="1" applyBorder="1" applyAlignment="1"/>
    <xf numFmtId="0" fontId="29" fillId="0" borderId="0" xfId="5" applyFont="1" applyAlignment="1">
      <alignment horizontal="left" vertical="top"/>
    </xf>
    <xf numFmtId="0" fontId="5" fillId="0" borderId="0" xfId="5" applyFont="1" applyAlignment="1">
      <alignment horizontal="left"/>
    </xf>
    <xf numFmtId="0" fontId="13" fillId="0" borderId="0" xfId="0" applyFont="1"/>
    <xf numFmtId="0" fontId="28" fillId="0" borderId="0" xfId="5" applyFont="1" applyBorder="1"/>
    <xf numFmtId="0" fontId="15" fillId="0" borderId="0" xfId="5" applyFont="1" applyAlignment="1">
      <alignment horizontal="left" vertical="center"/>
    </xf>
    <xf numFmtId="0" fontId="6" fillId="0" borderId="0" xfId="1" applyAlignment="1" applyProtection="1">
      <alignment horizontal="left" vertical="top"/>
    </xf>
    <xf numFmtId="0" fontId="99" fillId="0" borderId="0" xfId="1" applyFont="1" applyAlignment="1" applyProtection="1">
      <alignment horizontal="left" vertical="top"/>
    </xf>
    <xf numFmtId="0" fontId="19" fillId="0" borderId="43" xfId="5" applyFont="1" applyFill="1" applyBorder="1" applyAlignment="1">
      <alignment horizontal="center" vertical="center"/>
    </xf>
    <xf numFmtId="0" fontId="28" fillId="0" borderId="0" xfId="5" applyFont="1" applyBorder="1" applyAlignment="1">
      <alignment horizontal="justify" wrapText="1"/>
    </xf>
    <xf numFmtId="0" fontId="29" fillId="0" borderId="0" xfId="5" applyFont="1" applyAlignment="1">
      <alignment horizontal="justify" vertical="top" wrapText="1"/>
    </xf>
    <xf numFmtId="0" fontId="20" fillId="0" borderId="0" xfId="0" applyFont="1" applyBorder="1" applyAlignment="1">
      <alignment horizontal="center" vertical="center" wrapText="1"/>
    </xf>
    <xf numFmtId="0" fontId="20" fillId="0" borderId="62" xfId="0" applyFont="1" applyBorder="1" applyAlignment="1">
      <alignment horizontal="center" vertical="center" wrapText="1"/>
    </xf>
    <xf numFmtId="0" fontId="19" fillId="0" borderId="0" xfId="0" applyFont="1" applyBorder="1" applyAlignment="1">
      <alignment horizontal="left" vertical="center" wrapText="1"/>
    </xf>
    <xf numFmtId="0" fontId="19" fillId="0" borderId="62" xfId="0" applyFont="1" applyBorder="1" applyAlignment="1">
      <alignment horizontal="left" vertical="center" wrapText="1"/>
    </xf>
    <xf numFmtId="0" fontId="17" fillId="0" borderId="0" xfId="0" applyFont="1" applyAlignment="1">
      <alignment vertical="center"/>
    </xf>
    <xf numFmtId="0" fontId="99" fillId="0" borderId="0" xfId="1" applyFont="1" applyAlignment="1" applyProtection="1">
      <alignment vertical="top"/>
    </xf>
    <xf numFmtId="0" fontId="29" fillId="0" borderId="0" xfId="0" applyFont="1" applyAlignment="1">
      <alignment horizontal="justify" vertical="top" wrapText="1"/>
    </xf>
    <xf numFmtId="0" fontId="42" fillId="0" borderId="0" xfId="0" applyFont="1" applyAlignment="1">
      <alignment vertical="center" wrapText="1"/>
    </xf>
    <xf numFmtId="0" fontId="20" fillId="0" borderId="0" xfId="0" applyFont="1" applyBorder="1" applyAlignment="1">
      <alignment vertical="center" wrapText="1"/>
    </xf>
    <xf numFmtId="0" fontId="20" fillId="0" borderId="62" xfId="0" applyFont="1" applyBorder="1" applyAlignment="1">
      <alignment vertical="center" wrapText="1"/>
    </xf>
    <xf numFmtId="0" fontId="20" fillId="0" borderId="0" xfId="0" applyFont="1" applyBorder="1" applyAlignment="1">
      <alignment horizontal="left" vertical="center" wrapText="1"/>
    </xf>
    <xf numFmtId="0" fontId="20" fillId="0" borderId="62" xfId="0" applyFont="1" applyBorder="1" applyAlignment="1">
      <alignment horizontal="left" vertical="center" wrapText="1"/>
    </xf>
    <xf numFmtId="0" fontId="5" fillId="0" borderId="28" xfId="0" applyFont="1" applyBorder="1"/>
    <xf numFmtId="0" fontId="5" fillId="0" borderId="29" xfId="0" applyFont="1" applyBorder="1"/>
    <xf numFmtId="0" fontId="19" fillId="0" borderId="26" xfId="0" applyFont="1" applyBorder="1" applyAlignment="1">
      <alignment horizontal="center" vertical="center"/>
    </xf>
    <xf numFmtId="0" fontId="28" fillId="0" borderId="0" xfId="0" applyFont="1" applyBorder="1" applyAlignment="1">
      <alignment horizontal="justify" vertical="center" wrapText="1"/>
    </xf>
    <xf numFmtId="0" fontId="4" fillId="0" borderId="14"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20" xfId="0" applyFont="1" applyBorder="1" applyAlignment="1">
      <alignment horizontal="center" vertical="center" wrapText="1"/>
    </xf>
    <xf numFmtId="0" fontId="92" fillId="0" borderId="0" xfId="0" applyFont="1" applyAlignment="1">
      <alignment horizontal="left" vertical="center"/>
    </xf>
    <xf numFmtId="0" fontId="6" fillId="0" borderId="0" xfId="1" applyFont="1" applyAlignment="1" applyProtection="1">
      <alignment vertical="top"/>
    </xf>
    <xf numFmtId="0" fontId="19" fillId="0" borderId="44" xfId="5" applyFont="1" applyFill="1" applyBorder="1" applyAlignment="1">
      <alignment horizontal="center" vertical="center" wrapText="1"/>
    </xf>
    <xf numFmtId="0" fontId="28" fillId="0" borderId="0" xfId="5" applyFont="1"/>
    <xf numFmtId="0" fontId="29" fillId="0" borderId="0" xfId="5" applyFont="1" applyAlignment="1">
      <alignment vertical="top"/>
    </xf>
    <xf numFmtId="0" fontId="5" fillId="0" borderId="28" xfId="5" applyFont="1" applyBorder="1" applyAlignment="1">
      <alignment horizontal="left"/>
    </xf>
    <xf numFmtId="0" fontId="28" fillId="0" borderId="0" xfId="4" applyFont="1" applyAlignment="1">
      <alignment horizontal="left" wrapText="1"/>
    </xf>
    <xf numFmtId="0" fontId="29" fillId="0" borderId="0" xfId="4" applyFont="1" applyAlignment="1">
      <alignment horizontal="left" vertical="top" wrapText="1"/>
    </xf>
    <xf numFmtId="0" fontId="15" fillId="0" borderId="0" xfId="5" applyFont="1" applyFill="1" applyAlignment="1"/>
    <xf numFmtId="0" fontId="19" fillId="0" borderId="5" xfId="0" applyFont="1" applyBorder="1"/>
    <xf numFmtId="0" fontId="19" fillId="0" borderId="0" xfId="0" applyFont="1"/>
    <xf numFmtId="0" fontId="19" fillId="0" borderId="72" xfId="0" applyFont="1" applyBorder="1"/>
    <xf numFmtId="0" fontId="19" fillId="0" borderId="28" xfId="0" applyFont="1" applyBorder="1"/>
    <xf numFmtId="0" fontId="19" fillId="0" borderId="29" xfId="0" applyFont="1" applyBorder="1"/>
    <xf numFmtId="0" fontId="53" fillId="0" borderId="0" xfId="0" applyFont="1" applyAlignment="1">
      <alignment horizontal="left" vertical="center"/>
    </xf>
    <xf numFmtId="0" fontId="13" fillId="0" borderId="0" xfId="0" applyFont="1" applyAlignment="1">
      <alignment horizontal="left" vertical="center"/>
    </xf>
    <xf numFmtId="0" fontId="5" fillId="0" borderId="0" xfId="5" applyFont="1" applyAlignment="1">
      <alignment horizontal="left" vertical="center"/>
    </xf>
    <xf numFmtId="0" fontId="10" fillId="0" borderId="0" xfId="5" applyFont="1" applyAlignment="1">
      <alignment horizontal="left" vertical="center"/>
    </xf>
    <xf numFmtId="0" fontId="12" fillId="0" borderId="0" xfId="5" applyFont="1" applyAlignment="1">
      <alignment horizontal="left" vertical="center"/>
    </xf>
    <xf numFmtId="0" fontId="19" fillId="0" borderId="43" xfId="5" applyFont="1" applyFill="1" applyBorder="1" applyAlignment="1">
      <alignment horizontal="center" vertical="top" wrapText="1"/>
    </xf>
    <xf numFmtId="0" fontId="19" fillId="0" borderId="42" xfId="5" applyFont="1" applyFill="1" applyBorder="1" applyAlignment="1">
      <alignment horizontal="center" vertical="top" wrapText="1"/>
    </xf>
    <xf numFmtId="0" fontId="28" fillId="0" borderId="0" xfId="5" applyFont="1" applyAlignment="1">
      <alignment wrapText="1"/>
    </xf>
    <xf numFmtId="0" fontId="28" fillId="0" borderId="0" xfId="0" applyFont="1" applyFill="1" applyAlignment="1">
      <alignment horizontal="left"/>
    </xf>
    <xf numFmtId="0" fontId="84" fillId="0" borderId="0" xfId="0" applyFont="1" applyFill="1" applyAlignment="1">
      <alignment horizontal="left"/>
    </xf>
    <xf numFmtId="0" fontId="19" fillId="0" borderId="36" xfId="0" applyFont="1" applyFill="1" applyBorder="1" applyAlignment="1">
      <alignment horizontal="center" vertical="center" wrapText="1"/>
    </xf>
    <xf numFmtId="0" fontId="19" fillId="0" borderId="63" xfId="0" applyFont="1" applyFill="1" applyBorder="1" applyAlignment="1">
      <alignment horizontal="center" vertical="center" wrapText="1"/>
    </xf>
    <xf numFmtId="0" fontId="19" fillId="0" borderId="39"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6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66" xfId="0" applyFont="1" applyFill="1" applyBorder="1" applyAlignment="1">
      <alignment horizontal="center" vertical="center" wrapText="1"/>
    </xf>
    <xf numFmtId="0" fontId="19" fillId="0" borderId="20"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67"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16" fillId="0" borderId="0" xfId="0" applyFont="1" applyFill="1" applyAlignment="1">
      <alignment horizontal="left" vertical="center"/>
    </xf>
    <xf numFmtId="0" fontId="6" fillId="0" borderId="0" xfId="1" applyAlignment="1" applyProtection="1"/>
    <xf numFmtId="0" fontId="19" fillId="0" borderId="38" xfId="0" applyFont="1" applyFill="1" applyBorder="1" applyAlignment="1">
      <alignment horizontal="center" vertical="center" wrapText="1"/>
    </xf>
    <xf numFmtId="0" fontId="19" fillId="0" borderId="24"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21" xfId="0" applyFont="1" applyFill="1" applyBorder="1" applyAlignment="1">
      <alignment horizontal="center" vertical="center" wrapText="1"/>
    </xf>
    <xf numFmtId="0" fontId="19" fillId="0" borderId="27" xfId="0" applyFont="1" applyFill="1" applyBorder="1" applyAlignment="1">
      <alignment horizontal="center" vertical="center" wrapText="1"/>
    </xf>
    <xf numFmtId="0" fontId="19" fillId="0" borderId="28" xfId="0" applyFont="1" applyFill="1" applyBorder="1" applyAlignment="1">
      <alignment horizontal="center" vertical="center" wrapText="1"/>
    </xf>
    <xf numFmtId="0" fontId="84" fillId="0" borderId="0" xfId="0" applyFont="1" applyAlignment="1">
      <alignment horizontal="left" vertical="top"/>
    </xf>
    <xf numFmtId="0" fontId="19" fillId="0" borderId="1" xfId="0" applyFont="1" applyBorder="1" applyAlignment="1">
      <alignment horizontal="center" vertical="center"/>
    </xf>
    <xf numFmtId="0" fontId="10" fillId="0" borderId="0" xfId="0" applyNumberFormat="1" applyFont="1" applyFill="1" applyAlignment="1">
      <alignment horizontal="left" vertical="center"/>
    </xf>
    <xf numFmtId="0" fontId="85" fillId="0" borderId="0" xfId="0" applyNumberFormat="1" applyFont="1" applyAlignment="1">
      <alignment horizontal="left" vertical="center"/>
    </xf>
    <xf numFmtId="0" fontId="86" fillId="0" borderId="0" xfId="0" applyFont="1" applyBorder="1" applyAlignment="1">
      <alignment horizontal="center" vertical="center"/>
    </xf>
    <xf numFmtId="0" fontId="20" fillId="0" borderId="0" xfId="0" applyFont="1" applyBorder="1" applyAlignment="1">
      <alignment horizontal="center" vertical="center"/>
    </xf>
    <xf numFmtId="0" fontId="19" fillId="0" borderId="75" xfId="0" applyFont="1" applyBorder="1" applyAlignment="1">
      <alignment horizontal="center" vertical="center" wrapText="1"/>
    </xf>
    <xf numFmtId="0" fontId="20" fillId="0" borderId="1" xfId="0" applyFont="1" applyBorder="1" applyAlignment="1">
      <alignment horizontal="center" vertical="center" wrapText="1"/>
    </xf>
    <xf numFmtId="0" fontId="28" fillId="0" borderId="0" xfId="4" applyFont="1" applyBorder="1" applyAlignment="1">
      <alignment horizontal="justify" vertical="center" wrapText="1"/>
    </xf>
    <xf numFmtId="0" fontId="28" fillId="0" borderId="0" xfId="5" applyFont="1" applyAlignment="1">
      <alignment horizontal="left" vertical="center" wrapText="1"/>
    </xf>
    <xf numFmtId="0" fontId="29" fillId="0" borderId="0" xfId="4" applyFont="1" applyAlignment="1">
      <alignment horizontal="justify" vertical="center" wrapText="1"/>
    </xf>
    <xf numFmtId="0" fontId="29" fillId="0" borderId="0" xfId="5" applyFont="1" applyAlignment="1">
      <alignment horizontal="left" vertical="center" wrapText="1"/>
    </xf>
    <xf numFmtId="0" fontId="15" fillId="0" borderId="0" xfId="5" applyFont="1" applyAlignment="1">
      <alignment horizontal="left"/>
    </xf>
    <xf numFmtId="0" fontId="5" fillId="0" borderId="28" xfId="5" applyFont="1" applyBorder="1" applyAlignment="1"/>
    <xf numFmtId="0" fontId="19" fillId="0" borderId="24" xfId="5" applyFont="1" applyFill="1" applyBorder="1" applyAlignment="1"/>
    <xf numFmtId="0" fontId="19" fillId="0" borderId="27" xfId="5" applyFont="1" applyFill="1" applyBorder="1" applyAlignment="1"/>
    <xf numFmtId="0" fontId="28" fillId="0" borderId="0" xfId="0" applyFont="1" applyFill="1" applyAlignment="1">
      <alignment vertical="top"/>
    </xf>
    <xf numFmtId="0" fontId="29" fillId="0" borderId="0" xfId="0" applyFont="1" applyFill="1" applyAlignment="1">
      <alignment horizontal="left"/>
    </xf>
    <xf numFmtId="0" fontId="29" fillId="0" borderId="0" xfId="0" applyFont="1" applyFill="1" applyAlignment="1">
      <alignment vertical="top"/>
    </xf>
    <xf numFmtId="0" fontId="19" fillId="0" borderId="42" xfId="5" applyFont="1" applyFill="1" applyBorder="1" applyAlignment="1">
      <alignment wrapText="1"/>
    </xf>
    <xf numFmtId="0" fontId="15" fillId="0" borderId="28" xfId="5" applyFont="1" applyBorder="1" applyAlignment="1"/>
    <xf numFmtId="0" fontId="10" fillId="0" borderId="0" xfId="5" applyFont="1" applyAlignment="1">
      <alignment vertical="center"/>
    </xf>
    <xf numFmtId="0" fontId="12" fillId="0" borderId="0" xfId="5" applyFont="1" applyAlignment="1">
      <alignment vertical="center"/>
    </xf>
    <xf numFmtId="0" fontId="28" fillId="0" borderId="0" xfId="0" applyFont="1" applyFill="1" applyAlignment="1">
      <alignment horizontal="left" vertical="top"/>
    </xf>
    <xf numFmtId="0" fontId="29" fillId="0" borderId="0" xfId="0" applyFont="1" applyFill="1" applyAlignment="1">
      <alignment horizontal="left" vertical="top"/>
    </xf>
    <xf numFmtId="0" fontId="15" fillId="0" borderId="28" xfId="5" applyFont="1" applyBorder="1" applyAlignment="1">
      <alignment vertical="center"/>
    </xf>
    <xf numFmtId="0" fontId="29" fillId="0" borderId="0" xfId="0" applyFont="1" applyFill="1" applyAlignment="1">
      <alignment horizontal="left" wrapText="1"/>
    </xf>
    <xf numFmtId="0" fontId="99" fillId="0" borderId="28" xfId="1" applyFont="1" applyBorder="1" applyAlignment="1" applyProtection="1">
      <alignment horizontal="left" vertical="center"/>
    </xf>
    <xf numFmtId="0" fontId="19" fillId="0" borderId="42" xfId="5" applyFont="1" applyFill="1" applyBorder="1" applyAlignment="1">
      <alignment horizontal="center" wrapText="1"/>
    </xf>
    <xf numFmtId="0" fontId="19" fillId="0" borderId="44" xfId="5" applyFont="1" applyFill="1" applyBorder="1" applyAlignment="1">
      <alignment horizontal="center" wrapText="1"/>
    </xf>
    <xf numFmtId="0" fontId="19" fillId="0" borderId="3" xfId="5" applyFont="1" applyFill="1" applyBorder="1" applyAlignment="1">
      <alignment horizontal="center" wrapText="1"/>
    </xf>
    <xf numFmtId="0" fontId="19" fillId="0" borderId="18" xfId="5" applyFont="1" applyFill="1" applyBorder="1" applyAlignment="1">
      <alignment horizontal="center" wrapText="1"/>
    </xf>
    <xf numFmtId="0" fontId="53" fillId="0" borderId="0" xfId="0" applyFont="1" applyAlignment="1">
      <alignment horizontal="left"/>
    </xf>
    <xf numFmtId="0" fontId="110" fillId="0" borderId="0" xfId="0" applyFont="1" applyAlignment="1">
      <alignment horizontal="left"/>
    </xf>
    <xf numFmtId="0" fontId="64" fillId="0" borderId="0" xfId="5" applyFont="1"/>
    <xf numFmtId="0" fontId="64" fillId="0" borderId="28" xfId="5" applyFont="1" applyBorder="1"/>
    <xf numFmtId="0" fontId="34" fillId="0" borderId="44" xfId="0" applyFont="1" applyBorder="1"/>
    <xf numFmtId="0" fontId="28" fillId="0" borderId="0" xfId="5" applyNumberFormat="1" applyFont="1" applyBorder="1" applyAlignment="1">
      <alignment horizontal="left" vertical="center" wrapText="1"/>
    </xf>
    <xf numFmtId="0" fontId="34" fillId="0" borderId="5" xfId="0" applyFont="1" applyBorder="1"/>
    <xf numFmtId="0" fontId="34" fillId="0" borderId="0" xfId="0" applyFont="1"/>
    <xf numFmtId="0" fontId="34" fillId="0" borderId="62" xfId="0" applyFont="1" applyBorder="1"/>
    <xf numFmtId="0" fontId="34" fillId="0" borderId="28" xfId="0" applyFont="1" applyBorder="1"/>
    <xf numFmtId="0" fontId="34" fillId="0" borderId="29" xfId="0" applyFont="1" applyBorder="1"/>
    <xf numFmtId="0" fontId="19" fillId="0" borderId="45" xfId="5" applyFont="1" applyFill="1" applyBorder="1" applyAlignment="1">
      <alignment horizontal="center" vertical="center" wrapText="1"/>
    </xf>
    <xf numFmtId="0" fontId="34" fillId="0" borderId="45" xfId="0" applyFont="1" applyBorder="1" applyAlignment="1">
      <alignment vertical="center"/>
    </xf>
    <xf numFmtId="0" fontId="34" fillId="0" borderId="27" xfId="0" applyFont="1" applyBorder="1" applyAlignment="1">
      <alignment vertical="center"/>
    </xf>
    <xf numFmtId="0" fontId="0" fillId="0" borderId="18" xfId="0" applyBorder="1" applyAlignment="1">
      <alignment horizontal="center" vertical="center"/>
    </xf>
    <xf numFmtId="0" fontId="19" fillId="0" borderId="65" xfId="0" applyFont="1" applyBorder="1" applyAlignment="1">
      <alignment horizontal="center" vertical="center" wrapText="1"/>
    </xf>
    <xf numFmtId="0" fontId="19" fillId="0" borderId="46" xfId="0" applyFont="1" applyBorder="1" applyAlignment="1">
      <alignment horizontal="center" vertical="center" wrapText="1"/>
    </xf>
    <xf numFmtId="0" fontId="34" fillId="0" borderId="66" xfId="0" applyFont="1" applyBorder="1"/>
    <xf numFmtId="0" fontId="34" fillId="0" borderId="20" xfId="0" applyFont="1" applyBorder="1"/>
    <xf numFmtId="164" fontId="29" fillId="0" borderId="0" xfId="0" applyNumberFormat="1" applyFont="1" applyBorder="1" applyAlignment="1">
      <alignment horizontal="justify" vertical="center" wrapText="1"/>
    </xf>
    <xf numFmtId="0" fontId="10" fillId="0" borderId="0" xfId="5" applyFont="1" applyFill="1"/>
    <xf numFmtId="0" fontId="12" fillId="0" borderId="0" xfId="5" applyFont="1"/>
    <xf numFmtId="0" fontId="19" fillId="0" borderId="1" xfId="5" applyFont="1" applyFill="1" applyBorder="1" applyAlignment="1">
      <alignment horizontal="center" vertical="center" wrapText="1"/>
    </xf>
    <xf numFmtId="0" fontId="19" fillId="0" borderId="10" xfId="5" applyFont="1" applyFill="1" applyBorder="1" applyAlignment="1">
      <alignment horizontal="center" vertical="center" wrapText="1"/>
    </xf>
    <xf numFmtId="0" fontId="21" fillId="0" borderId="42" xfId="5" applyFont="1" applyBorder="1" applyAlignment="1"/>
    <xf numFmtId="164" fontId="28" fillId="0" borderId="0" xfId="0" applyNumberFormat="1" applyFont="1" applyBorder="1" applyAlignment="1">
      <alignment horizontal="justify" vertical="center" wrapText="1"/>
    </xf>
    <xf numFmtId="0" fontId="28" fillId="0" borderId="0" xfId="0" applyNumberFormat="1" applyFont="1" applyAlignment="1">
      <alignment horizontal="justify" wrapText="1"/>
    </xf>
    <xf numFmtId="164" fontId="29" fillId="0" borderId="0" xfId="0" applyNumberFormat="1" applyFont="1" applyBorder="1" applyAlignment="1">
      <alignment horizontal="justify" vertical="top" wrapText="1"/>
    </xf>
    <xf numFmtId="0" fontId="15" fillId="0" borderId="0" xfId="5" applyFont="1" applyFill="1" applyAlignment="1">
      <alignment horizontal="left"/>
    </xf>
    <xf numFmtId="0" fontId="15" fillId="0" borderId="0" xfId="5" applyFont="1" applyBorder="1" applyAlignment="1"/>
    <xf numFmtId="0" fontId="28" fillId="0" borderId="0" xfId="5" applyFont="1" applyFill="1" applyBorder="1" applyAlignment="1">
      <alignment horizontal="left" vertical="top" wrapText="1"/>
    </xf>
    <xf numFmtId="0" fontId="29" fillId="0" borderId="0" xfId="5" applyFont="1" applyFill="1" applyBorder="1" applyAlignment="1">
      <alignment horizontal="left" vertical="top" wrapText="1"/>
    </xf>
    <xf numFmtId="0" fontId="39" fillId="0" borderId="5" xfId="5" applyFont="1" applyFill="1" applyBorder="1" applyAlignment="1">
      <alignment horizontal="center" vertical="center" wrapText="1"/>
    </xf>
    <xf numFmtId="0" fontId="39" fillId="0" borderId="0" xfId="5" applyFont="1" applyFill="1" applyBorder="1" applyAlignment="1">
      <alignment horizontal="center" vertical="center" wrapText="1"/>
    </xf>
    <xf numFmtId="0" fontId="39" fillId="0" borderId="72" xfId="5" applyFont="1" applyFill="1" applyBorder="1" applyAlignment="1">
      <alignment horizontal="center" vertical="center" wrapText="1"/>
    </xf>
    <xf numFmtId="0" fontId="10" fillId="0" borderId="0" xfId="5" applyFont="1" applyFill="1" applyAlignment="1">
      <alignment vertical="center"/>
    </xf>
    <xf numFmtId="0" fontId="99" fillId="0" borderId="0" xfId="1" applyFont="1" applyBorder="1" applyAlignment="1" applyProtection="1">
      <alignment horizontal="left" vertical="center"/>
    </xf>
    <xf numFmtId="0" fontId="99" fillId="0" borderId="0" xfId="1" applyFont="1" applyAlignment="1" applyProtection="1"/>
    <xf numFmtId="0" fontId="5" fillId="0" borderId="5" xfId="5" applyFont="1" applyFill="1" applyBorder="1" applyAlignment="1">
      <alignment horizontal="center" vertical="center" wrapText="1"/>
    </xf>
    <xf numFmtId="0" fontId="5" fillId="0" borderId="0" xfId="5" applyFont="1" applyFill="1" applyBorder="1" applyAlignment="1">
      <alignment horizontal="center" vertical="center" wrapText="1"/>
    </xf>
    <xf numFmtId="0" fontId="5" fillId="0" borderId="72" xfId="5" applyFont="1" applyFill="1" applyBorder="1" applyAlignment="1">
      <alignment horizontal="center" vertical="center" wrapText="1"/>
    </xf>
    <xf numFmtId="0" fontId="28" fillId="0" borderId="0" xfId="0" applyFont="1" applyFill="1" applyBorder="1" applyAlignment="1">
      <alignment horizontal="left"/>
    </xf>
    <xf numFmtId="0" fontId="84" fillId="0" borderId="0" xfId="0" applyFont="1" applyFill="1" applyBorder="1" applyAlignment="1">
      <alignment horizontal="left" vertical="top"/>
    </xf>
    <xf numFmtId="0" fontId="15" fillId="0" borderId="0" xfId="0" applyFont="1" applyFill="1" applyAlignment="1">
      <alignment horizontal="left"/>
    </xf>
    <xf numFmtId="0" fontId="83" fillId="0" borderId="0" xfId="0" applyFont="1" applyFill="1" applyAlignment="1">
      <alignment horizontal="left"/>
    </xf>
    <xf numFmtId="0" fontId="6" fillId="0" borderId="0" xfId="1" applyFont="1" applyBorder="1" applyAlignment="1" applyProtection="1">
      <alignment horizontal="left" vertical="center"/>
    </xf>
    <xf numFmtId="0" fontId="19" fillId="0" borderId="8" xfId="5" applyFont="1" applyFill="1" applyBorder="1" applyAlignment="1">
      <alignment horizontal="center" vertical="center" wrapText="1"/>
    </xf>
    <xf numFmtId="0" fontId="19" fillId="0" borderId="42" xfId="0" applyFont="1" applyFill="1" applyBorder="1" applyAlignment="1">
      <alignment horizontal="center" vertical="center"/>
    </xf>
    <xf numFmtId="0" fontId="19" fillId="0" borderId="42" xfId="0" applyFont="1" applyFill="1" applyBorder="1"/>
    <xf numFmtId="0" fontId="19" fillId="0" borderId="29" xfId="0" applyFont="1" applyFill="1" applyBorder="1" applyAlignment="1">
      <alignment horizontal="center" vertical="center" wrapText="1"/>
    </xf>
    <xf numFmtId="0" fontId="19" fillId="0" borderId="44" xfId="0" applyFont="1" applyFill="1" applyBorder="1"/>
    <xf numFmtId="0" fontId="19" fillId="0" borderId="43" xfId="0" applyFont="1" applyFill="1" applyBorder="1" applyAlignment="1">
      <alignment horizontal="center" vertical="center"/>
    </xf>
    <xf numFmtId="0" fontId="19" fillId="0" borderId="44" xfId="0" applyFont="1" applyFill="1" applyBorder="1" applyAlignment="1">
      <alignment horizontal="center" vertical="center"/>
    </xf>
    <xf numFmtId="0" fontId="19" fillId="0" borderId="27" xfId="0" applyFont="1" applyFill="1" applyBorder="1" applyAlignment="1">
      <alignment horizontal="center" vertical="center"/>
    </xf>
    <xf numFmtId="0" fontId="19" fillId="0" borderId="28" xfId="0" applyFont="1" applyFill="1" applyBorder="1" applyAlignment="1">
      <alignment horizontal="center" vertical="center"/>
    </xf>
    <xf numFmtId="0" fontId="19" fillId="0" borderId="29" xfId="0" applyFont="1" applyFill="1" applyBorder="1" applyAlignment="1">
      <alignment horizontal="center" vertical="center"/>
    </xf>
    <xf numFmtId="0" fontId="28" fillId="0" borderId="0" xfId="0" applyFont="1" applyFill="1" applyBorder="1" applyAlignment="1">
      <alignment horizontal="left" vertical="top"/>
    </xf>
    <xf numFmtId="0" fontId="0" fillId="0" borderId="0" xfId="0" applyFont="1" applyAlignment="1"/>
    <xf numFmtId="0" fontId="19" fillId="0" borderId="45" xfId="0" applyFont="1" applyFill="1" applyBorder="1" applyAlignment="1">
      <alignment horizontal="center" vertical="center"/>
    </xf>
    <xf numFmtId="0" fontId="19" fillId="0" borderId="45" xfId="0" applyFont="1" applyFill="1" applyBorder="1"/>
    <xf numFmtId="0" fontId="19" fillId="0" borderId="43" xfId="0" applyFont="1" applyFill="1" applyBorder="1"/>
    <xf numFmtId="0" fontId="19" fillId="0" borderId="45" xfId="0" applyFont="1" applyFill="1" applyBorder="1" applyAlignment="1">
      <alignment horizontal="center" vertical="center" wrapText="1"/>
    </xf>
    <xf numFmtId="0" fontId="19" fillId="0" borderId="42" xfId="0" applyFont="1" applyFill="1" applyBorder="1" applyAlignment="1">
      <alignment horizontal="center"/>
    </xf>
    <xf numFmtId="0" fontId="19" fillId="0" borderId="44" xfId="0" applyFont="1" applyFill="1" applyBorder="1" applyAlignment="1">
      <alignment horizontal="center"/>
    </xf>
    <xf numFmtId="0" fontId="29" fillId="0" borderId="0" xfId="11" applyFont="1" applyAlignment="1">
      <alignment horizontal="left" wrapText="1"/>
    </xf>
    <xf numFmtId="0" fontId="28" fillId="0" borderId="0" xfId="0" applyFont="1" applyBorder="1" applyAlignment="1">
      <alignment horizontal="left"/>
    </xf>
    <xf numFmtId="0" fontId="29" fillId="0" borderId="0" xfId="0" applyFont="1" applyAlignment="1">
      <alignment horizontal="left"/>
    </xf>
    <xf numFmtId="0" fontId="17" fillId="0" borderId="10" xfId="0" applyFont="1" applyBorder="1" applyAlignment="1">
      <alignment horizontal="left" vertical="center"/>
    </xf>
    <xf numFmtId="0" fontId="19" fillId="0" borderId="57" xfId="0" applyFont="1" applyBorder="1" applyAlignment="1">
      <alignment horizontal="center" vertical="center" wrapText="1"/>
    </xf>
    <xf numFmtId="164" fontId="28" fillId="0" borderId="0" xfId="0" applyNumberFormat="1" applyFont="1" applyBorder="1" applyAlignment="1">
      <alignment horizontal="left"/>
    </xf>
    <xf numFmtId="0" fontId="19" fillId="0" borderId="36" xfId="0" applyFont="1" applyBorder="1" applyAlignment="1">
      <alignment horizontal="center" vertical="center" wrapText="1"/>
    </xf>
    <xf numFmtId="0" fontId="5" fillId="0" borderId="0" xfId="0" applyFont="1" applyAlignment="1">
      <alignment vertical="center"/>
    </xf>
    <xf numFmtId="0" fontId="34" fillId="0" borderId="4" xfId="0" applyFont="1" applyBorder="1"/>
    <xf numFmtId="0" fontId="34" fillId="0" borderId="27" xfId="0" applyFont="1" applyBorder="1"/>
    <xf numFmtId="0" fontId="19" fillId="0" borderId="7" xfId="0" applyFont="1" applyBorder="1" applyAlignment="1">
      <alignment horizontal="center" vertical="center" wrapText="1"/>
    </xf>
    <xf numFmtId="0" fontId="19" fillId="0" borderId="7" xfId="0" applyNumberFormat="1" applyFont="1" applyBorder="1" applyAlignment="1">
      <alignment horizontal="center" vertical="center" wrapText="1"/>
    </xf>
    <xf numFmtId="0" fontId="19" fillId="0" borderId="27" xfId="0" applyNumberFormat="1" applyFont="1" applyBorder="1" applyAlignment="1">
      <alignment horizontal="center" vertical="center" wrapText="1"/>
    </xf>
    <xf numFmtId="0" fontId="83" fillId="0" borderId="10" xfId="0" applyFont="1" applyBorder="1" applyAlignment="1">
      <alignment horizontal="left" vertical="center"/>
    </xf>
    <xf numFmtId="0" fontId="5" fillId="0" borderId="0" xfId="0" applyFont="1" applyAlignment="1">
      <alignment horizontal="left" vertical="center"/>
    </xf>
    <xf numFmtId="0" fontId="19" fillId="0" borderId="13" xfId="0" applyFont="1" applyBorder="1" applyAlignment="1">
      <alignment horizontal="center" vertical="center"/>
    </xf>
    <xf numFmtId="0" fontId="19" fillId="0" borderId="16" xfId="0" applyFont="1" applyBorder="1" applyAlignment="1">
      <alignment horizontal="center" vertical="center"/>
    </xf>
    <xf numFmtId="0" fontId="19" fillId="0" borderId="57" xfId="0" applyFont="1" applyBorder="1" applyAlignment="1">
      <alignment horizontal="center" vertical="center"/>
    </xf>
    <xf numFmtId="0" fontId="19" fillId="0" borderId="14" xfId="0" applyFont="1" applyBorder="1" applyAlignment="1">
      <alignment horizontal="center" vertical="center"/>
    </xf>
    <xf numFmtId="0" fontId="83" fillId="0" borderId="0" xfId="0" applyFont="1" applyBorder="1" applyAlignment="1">
      <alignment horizontal="left"/>
    </xf>
    <xf numFmtId="0" fontId="5" fillId="0" borderId="0" xfId="0" applyFont="1" applyAlignment="1">
      <alignment horizontal="left"/>
    </xf>
    <xf numFmtId="0" fontId="83" fillId="0" borderId="0" xfId="0" applyFont="1" applyAlignment="1">
      <alignment horizontal="left"/>
    </xf>
    <xf numFmtId="0" fontId="19" fillId="0" borderId="60"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23" xfId="0" applyFont="1" applyBorder="1" applyAlignment="1">
      <alignment horizontal="center" vertical="center"/>
    </xf>
    <xf numFmtId="0" fontId="16" fillId="0" borderId="0" xfId="0" applyFont="1" applyAlignment="1">
      <alignment horizontal="left"/>
    </xf>
    <xf numFmtId="0" fontId="83" fillId="0" borderId="28" xfId="0" applyFont="1" applyBorder="1" applyAlignment="1">
      <alignment horizontal="left" vertical="top"/>
    </xf>
    <xf numFmtId="0" fontId="19" fillId="0" borderId="8" xfId="0" applyFont="1" applyBorder="1" applyAlignment="1">
      <alignment horizontal="center" vertical="center" wrapText="1"/>
    </xf>
    <xf numFmtId="0" fontId="84" fillId="0" borderId="0" xfId="0" applyFont="1" applyAlignment="1">
      <alignment horizontal="left"/>
    </xf>
    <xf numFmtId="0" fontId="19" fillId="0" borderId="38" xfId="0" applyFont="1" applyBorder="1" applyAlignment="1">
      <alignment horizontal="center" vertical="center"/>
    </xf>
    <xf numFmtId="0" fontId="19" fillId="0" borderId="30" xfId="0" applyFont="1" applyBorder="1" applyAlignment="1">
      <alignment horizontal="center" vertical="center"/>
    </xf>
    <xf numFmtId="0" fontId="19" fillId="0" borderId="38" xfId="3" applyFont="1" applyBorder="1" applyAlignment="1">
      <alignment horizontal="center" vertical="center" wrapText="1"/>
    </xf>
    <xf numFmtId="0" fontId="19" fillId="0" borderId="1" xfId="3" applyFont="1" applyBorder="1" applyAlignment="1">
      <alignment horizontal="center" vertical="center" wrapText="1"/>
    </xf>
    <xf numFmtId="0" fontId="19" fillId="0" borderId="76" xfId="3" applyFont="1" applyBorder="1" applyAlignment="1">
      <alignment horizontal="center" vertical="center" wrapText="1"/>
    </xf>
    <xf numFmtId="0" fontId="19" fillId="0" borderId="73" xfId="3" applyFont="1" applyBorder="1" applyAlignment="1">
      <alignment horizontal="center" vertical="center" wrapText="1"/>
    </xf>
    <xf numFmtId="0" fontId="19" fillId="0" borderId="71" xfId="3" applyFont="1" applyBorder="1" applyAlignment="1">
      <alignment horizontal="center" vertical="center" wrapText="1"/>
    </xf>
    <xf numFmtId="0" fontId="15" fillId="0" borderId="0" xfId="3" applyFont="1" applyAlignment="1">
      <alignment horizontal="left"/>
    </xf>
    <xf numFmtId="0" fontId="83" fillId="0" borderId="0" xfId="3" applyFont="1" applyAlignment="1">
      <alignment horizontal="left"/>
    </xf>
    <xf numFmtId="0" fontId="83" fillId="0" borderId="10" xfId="3" applyFont="1" applyBorder="1" applyAlignment="1">
      <alignment horizontal="left"/>
    </xf>
    <xf numFmtId="0" fontId="21" fillId="0" borderId="57" xfId="0" applyFont="1" applyBorder="1" applyAlignment="1">
      <alignment horizontal="center" vertical="center"/>
    </xf>
    <xf numFmtId="0" fontId="21" fillId="0" borderId="0" xfId="0" applyFont="1" applyAlignment="1">
      <alignment horizontal="left"/>
    </xf>
    <xf numFmtId="0" fontId="102" fillId="0" borderId="0" xfId="1" applyFont="1" applyAlignment="1" applyProtection="1">
      <alignment horizontal="left" vertical="center"/>
    </xf>
    <xf numFmtId="0" fontId="20" fillId="0" borderId="0" xfId="0" applyFont="1" applyAlignment="1"/>
    <xf numFmtId="0" fontId="103" fillId="0" borderId="0" xfId="1" applyFont="1" applyAlignment="1" applyProtection="1">
      <alignment horizontal="left" vertical="center"/>
    </xf>
    <xf numFmtId="0" fontId="19" fillId="0" borderId="40"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70" xfId="0" applyFont="1" applyBorder="1" applyAlignment="1">
      <alignment horizontal="center" vertical="center" wrapText="1"/>
    </xf>
    <xf numFmtId="0" fontId="20" fillId="2" borderId="0" xfId="0" applyFont="1" applyFill="1" applyAlignment="1">
      <alignment horizontal="left"/>
    </xf>
    <xf numFmtId="0" fontId="19" fillId="0" borderId="0" xfId="11" applyFont="1" applyAlignment="1">
      <alignment wrapText="1"/>
    </xf>
    <xf numFmtId="0" fontId="20" fillId="0" borderId="0" xfId="11" applyFont="1" applyAlignment="1">
      <alignment horizontal="left" wrapText="1"/>
    </xf>
    <xf numFmtId="0" fontId="17" fillId="0" borderId="0" xfId="0" applyFont="1" applyAlignment="1">
      <alignment horizontal="left"/>
    </xf>
    <xf numFmtId="0" fontId="15" fillId="0" borderId="0" xfId="0" applyFont="1" applyAlignment="1"/>
    <xf numFmtId="0" fontId="28" fillId="0" borderId="0" xfId="11" applyFont="1" applyAlignment="1">
      <alignment horizontal="left" wrapText="1"/>
    </xf>
    <xf numFmtId="0" fontId="29" fillId="2" borderId="0" xfId="0" applyFont="1" applyFill="1" applyAlignment="1">
      <alignment horizontal="left"/>
    </xf>
    <xf numFmtId="0" fontId="19" fillId="0" borderId="51" xfId="0" applyFont="1" applyBorder="1" applyAlignment="1">
      <alignment horizontal="center" vertical="center" wrapText="1"/>
    </xf>
    <xf numFmtId="0" fontId="21" fillId="0" borderId="18" xfId="0" applyFont="1" applyBorder="1" applyAlignment="1">
      <alignment horizontal="center" vertical="center"/>
    </xf>
    <xf numFmtId="0" fontId="29" fillId="0" borderId="0" xfId="0" applyFont="1" applyAlignment="1"/>
    <xf numFmtId="0" fontId="34" fillId="0" borderId="68" xfId="0" applyFont="1" applyBorder="1" applyAlignment="1">
      <alignment horizontal="center" vertical="center"/>
    </xf>
    <xf numFmtId="0" fontId="34" fillId="0" borderId="27" xfId="0" applyFont="1" applyBorder="1" applyAlignment="1">
      <alignment horizontal="center" vertical="center"/>
    </xf>
    <xf numFmtId="0" fontId="21" fillId="0" borderId="2"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8" xfId="0" applyFont="1" applyBorder="1" applyAlignment="1">
      <alignment horizontal="center" vertical="center" wrapText="1"/>
    </xf>
    <xf numFmtId="0" fontId="15" fillId="0" borderId="0" xfId="0" applyFont="1" applyAlignment="1">
      <alignment horizontal="left"/>
    </xf>
    <xf numFmtId="0" fontId="29" fillId="0" borderId="0" xfId="0" applyFont="1" applyAlignment="1">
      <alignment vertical="center"/>
    </xf>
    <xf numFmtId="0" fontId="21" fillId="0" borderId="36" xfId="0" applyFont="1" applyBorder="1" applyAlignment="1">
      <alignment horizontal="center" vertical="center" wrapText="1"/>
    </xf>
    <xf numFmtId="0" fontId="21" fillId="0" borderId="63" xfId="0" applyFont="1" applyBorder="1" applyAlignment="1">
      <alignment horizontal="center" vertical="center" wrapText="1"/>
    </xf>
    <xf numFmtId="0" fontId="21" fillId="0" borderId="39" xfId="0" applyFont="1" applyBorder="1" applyAlignment="1">
      <alignment horizontal="center" vertical="center" wrapText="1"/>
    </xf>
    <xf numFmtId="0" fontId="66" fillId="0" borderId="10" xfId="0" applyFont="1" applyBorder="1" applyAlignment="1">
      <alignment horizontal="center" wrapText="1"/>
    </xf>
    <xf numFmtId="0" fontId="76" fillId="0" borderId="3" xfId="0" applyFont="1" applyBorder="1" applyAlignment="1">
      <alignment horizontal="center" vertical="center" wrapText="1"/>
    </xf>
    <xf numFmtId="0" fontId="76" fillId="0" borderId="68" xfId="0" applyFont="1" applyBorder="1" applyAlignment="1">
      <alignment horizontal="center" vertical="center" wrapText="1"/>
    </xf>
    <xf numFmtId="0" fontId="76" fillId="0" borderId="2" xfId="0" applyFont="1" applyBorder="1" applyAlignment="1">
      <alignment horizontal="center" vertical="center" wrapText="1"/>
    </xf>
    <xf numFmtId="0" fontId="76" fillId="0" borderId="6" xfId="0" applyFont="1" applyBorder="1" applyAlignment="1">
      <alignment horizontal="center" vertical="center" wrapText="1"/>
    </xf>
    <xf numFmtId="0" fontId="17" fillId="0" borderId="28" xfId="0" applyFont="1" applyBorder="1" applyAlignment="1">
      <alignment horizontal="left"/>
    </xf>
    <xf numFmtId="0" fontId="28" fillId="0" borderId="0" xfId="0" applyFont="1" applyAlignment="1">
      <alignment horizontal="justify" vertical="center" wrapText="1"/>
    </xf>
    <xf numFmtId="0" fontId="84" fillId="0" borderId="0" xfId="0" applyFont="1" applyAlignment="1">
      <alignment horizontal="justify" vertical="center" wrapText="1"/>
    </xf>
    <xf numFmtId="0" fontId="21" fillId="0" borderId="76" xfId="0" applyFont="1" applyBorder="1" applyAlignment="1">
      <alignment horizontal="center" vertical="center"/>
    </xf>
    <xf numFmtId="0" fontId="21" fillId="0" borderId="52" xfId="0" applyFont="1" applyBorder="1" applyAlignment="1">
      <alignment horizontal="center" vertical="center"/>
    </xf>
    <xf numFmtId="0" fontId="21" fillId="0" borderId="29" xfId="0" applyFont="1" applyBorder="1" applyAlignment="1">
      <alignment horizontal="center" vertical="center"/>
    </xf>
    <xf numFmtId="164" fontId="21" fillId="0" borderId="13" xfId="0" applyNumberFormat="1" applyFont="1" applyBorder="1" applyAlignment="1">
      <alignment horizontal="center" vertical="center"/>
    </xf>
    <xf numFmtId="164" fontId="21" fillId="0" borderId="57"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7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71"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55" xfId="0" applyFont="1" applyBorder="1" applyAlignment="1">
      <alignment horizontal="center" vertical="center" wrapText="1"/>
    </xf>
    <xf numFmtId="0" fontId="19" fillId="0" borderId="1" xfId="0" applyFont="1" applyFill="1" applyBorder="1" applyAlignment="1">
      <alignment horizontal="center" vertical="center" wrapText="1"/>
    </xf>
    <xf numFmtId="0" fontId="19" fillId="0" borderId="73" xfId="0" applyFont="1" applyFill="1" applyBorder="1" applyAlignment="1">
      <alignment horizontal="center" vertical="center" wrapText="1"/>
    </xf>
    <xf numFmtId="0" fontId="19" fillId="0" borderId="71" xfId="0" applyFont="1" applyFill="1" applyBorder="1" applyAlignment="1">
      <alignment horizontal="center" vertical="center" wrapText="1"/>
    </xf>
    <xf numFmtId="0" fontId="19" fillId="0" borderId="32" xfId="0" applyFont="1" applyFill="1" applyBorder="1" applyAlignment="1">
      <alignment horizontal="center" vertical="center" wrapText="1"/>
    </xf>
    <xf numFmtId="0" fontId="15" fillId="0" borderId="0" xfId="0" applyFont="1" applyFill="1" applyAlignment="1">
      <alignment horizontal="left" vertical="center"/>
    </xf>
    <xf numFmtId="0" fontId="19" fillId="0" borderId="76" xfId="0" applyFont="1" applyBorder="1" applyAlignment="1">
      <alignment horizontal="center" vertical="center" wrapText="1"/>
    </xf>
    <xf numFmtId="0" fontId="19" fillId="0" borderId="28" xfId="0" applyFont="1" applyBorder="1" applyAlignment="1">
      <alignment vertical="center"/>
    </xf>
    <xf numFmtId="0" fontId="19" fillId="0" borderId="55" xfId="0" applyFont="1" applyBorder="1" applyAlignment="1">
      <alignment vertical="center"/>
    </xf>
    <xf numFmtId="0" fontId="28" fillId="0" borderId="0" xfId="0" applyFont="1" applyFill="1" applyAlignment="1">
      <alignment horizontal="justify" vertical="top" wrapText="1"/>
    </xf>
    <xf numFmtId="0" fontId="84" fillId="0" borderId="0" xfId="0" applyFont="1" applyFill="1" applyAlignment="1">
      <alignment horizontal="justify" vertical="top" wrapText="1"/>
    </xf>
    <xf numFmtId="0" fontId="28" fillId="0" borderId="0" xfId="0" applyFont="1" applyAlignment="1"/>
    <xf numFmtId="0" fontId="5" fillId="0" borderId="0" xfId="0" applyFont="1"/>
    <xf numFmtId="0" fontId="17" fillId="0" borderId="28" xfId="0" applyFont="1" applyBorder="1"/>
    <xf numFmtId="0" fontId="19" fillId="0" borderId="49" xfId="0" applyFont="1" applyBorder="1" applyAlignment="1">
      <alignment horizontal="center" vertical="center" wrapText="1"/>
    </xf>
    <xf numFmtId="0" fontId="19" fillId="0" borderId="52" xfId="0" applyFont="1" applyFill="1" applyBorder="1" applyAlignment="1">
      <alignment horizontal="center" vertical="center" wrapText="1"/>
    </xf>
    <xf numFmtId="0" fontId="83" fillId="0" borderId="0" xfId="0" applyFont="1" applyFill="1" applyAlignment="1">
      <alignment horizontal="left" vertical="center"/>
    </xf>
    <xf numFmtId="0" fontId="19" fillId="0" borderId="15" xfId="0" applyFont="1" applyFill="1" applyBorder="1" applyAlignment="1">
      <alignment horizontal="center" vertical="center" wrapText="1"/>
    </xf>
    <xf numFmtId="0" fontId="19" fillId="0" borderId="57" xfId="0" applyFont="1" applyFill="1" applyBorder="1" applyAlignment="1">
      <alignment horizontal="center" vertical="center" wrapText="1"/>
    </xf>
    <xf numFmtId="0" fontId="18" fillId="0" borderId="0" xfId="0" applyFont="1" applyAlignment="1">
      <alignment horizontal="left" vertical="center"/>
    </xf>
    <xf numFmtId="0" fontId="99" fillId="0" borderId="10" xfId="1" applyFont="1" applyBorder="1" applyAlignment="1" applyProtection="1">
      <alignment horizontal="left" vertical="center"/>
    </xf>
    <xf numFmtId="0" fontId="19" fillId="0" borderId="60" xfId="0" applyFont="1" applyBorder="1" applyAlignment="1">
      <alignment horizontal="center" vertical="center" wrapText="1"/>
    </xf>
    <xf numFmtId="0" fontId="63" fillId="0" borderId="0" xfId="0" applyFont="1" applyAlignment="1">
      <alignment horizontal="left"/>
    </xf>
    <xf numFmtId="0" fontId="19" fillId="0" borderId="3" xfId="0" applyFont="1" applyBorder="1" applyAlignment="1">
      <alignment horizontal="center" vertical="center"/>
    </xf>
    <xf numFmtId="0" fontId="19" fillId="0" borderId="5" xfId="0" applyFont="1" applyBorder="1" applyAlignment="1">
      <alignment horizontal="center" vertical="center"/>
    </xf>
  </cellXfs>
  <cellStyles count="19">
    <cellStyle name="Hiperłącze" xfId="1" builtinId="8"/>
    <cellStyle name="Hiperłącze 3" xfId="7"/>
    <cellStyle name="Normal" xfId="12"/>
    <cellStyle name="Normalny" xfId="0" builtinId="0"/>
    <cellStyle name="Normalny 11" xfId="13"/>
    <cellStyle name="Normalny 12" xfId="16"/>
    <cellStyle name="Normalny 2" xfId="3"/>
    <cellStyle name="Normalny 2 2" xfId="2"/>
    <cellStyle name="Normalny 2 3" xfId="15"/>
    <cellStyle name="Normalny 2 3 10" xfId="11"/>
    <cellStyle name="Normalny 2 4" xfId="14"/>
    <cellStyle name="Normalny 3" xfId="6"/>
    <cellStyle name="Normalny 3 2" xfId="18"/>
    <cellStyle name="Normalny 4" xfId="5"/>
    <cellStyle name="Normalny 4 2 10" xfId="10"/>
    <cellStyle name="Normalny 5" xfId="17"/>
    <cellStyle name="Normalny 5 10" xfId="8"/>
    <cellStyle name="Normalny 5 2" xfId="9"/>
    <cellStyle name="Normalny_biuletyn_01_2012" xfId="4"/>
  </cellStyles>
  <dxfs count="2">
    <dxf>
      <font>
        <b/>
        <i val="0"/>
      </font>
    </dxf>
    <dxf>
      <font>
        <b/>
        <i val="0"/>
      </font>
    </dxf>
  </dxfs>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7</xdr:col>
      <xdr:colOff>914400</xdr:colOff>
      <xdr:row>38</xdr:row>
      <xdr:rowOff>0</xdr:rowOff>
    </xdr:from>
    <xdr:ext cx="194454" cy="274009"/>
    <xdr:sp macro="" textlink="">
      <xdr:nvSpPr>
        <xdr:cNvPr id="2" name="pole tekstowe 1"/>
        <xdr:cNvSpPr txBox="1"/>
      </xdr:nvSpPr>
      <xdr:spPr>
        <a:xfrm>
          <a:off x="5486400" y="6305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914400</xdr:colOff>
      <xdr:row>38</xdr:row>
      <xdr:rowOff>0</xdr:rowOff>
    </xdr:from>
    <xdr:ext cx="194454" cy="274009"/>
    <xdr:sp macro="" textlink="">
      <xdr:nvSpPr>
        <xdr:cNvPr id="3" name="pole tekstowe 2"/>
        <xdr:cNvSpPr txBox="1"/>
      </xdr:nvSpPr>
      <xdr:spPr>
        <a:xfrm>
          <a:off x="5486400" y="6305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914400</xdr:colOff>
      <xdr:row>38</xdr:row>
      <xdr:rowOff>0</xdr:rowOff>
    </xdr:from>
    <xdr:ext cx="194454" cy="274009"/>
    <xdr:sp macro="" textlink="">
      <xdr:nvSpPr>
        <xdr:cNvPr id="4" name="pole tekstowe 3"/>
        <xdr:cNvSpPr txBox="1"/>
      </xdr:nvSpPr>
      <xdr:spPr>
        <a:xfrm>
          <a:off x="6143625" y="6305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628650</xdr:colOff>
      <xdr:row>13</xdr:row>
      <xdr:rowOff>9525</xdr:rowOff>
    </xdr:from>
    <xdr:ext cx="194454" cy="274009"/>
    <xdr:sp macro="" textlink="">
      <xdr:nvSpPr>
        <xdr:cNvPr id="2" name="pole tekstowe 1"/>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3" name="pole tekstowe 2"/>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4" name="pole tekstowe 3"/>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5" name="pole tekstowe 4"/>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904875</xdr:colOff>
      <xdr:row>13</xdr:row>
      <xdr:rowOff>9525</xdr:rowOff>
    </xdr:from>
    <xdr:ext cx="194454" cy="274009"/>
    <xdr:sp macro="" textlink="">
      <xdr:nvSpPr>
        <xdr:cNvPr id="2" name="pole tekstowe 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 name="pole tekstowe 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 name="pole tekstowe 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 name="pole tekstowe 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 name="pole tekstowe 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 name="pole tekstowe 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 name="pole tekstowe 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 name="pole tekstowe 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 name="pole tekstowe 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 name="pole tekstowe 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 name="pole tekstowe 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 name="pole tekstowe 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 name="pole tekstowe 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 name="pole tekstowe 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 name="pole tekstowe 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 name="pole tekstowe 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 name="pole tekstowe 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 name="pole tekstowe 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 name="pole tekstowe 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 name="pole tekstowe 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 name="pole tekstowe 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 name="pole tekstowe 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 name="pole tekstowe 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 name="pole tekstowe 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 name="pole tekstowe 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 name="pole tekstowe 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 name="pole tekstowe 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 name="pole tekstowe 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 name="pole tekstowe 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 name="pole tekstowe 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 name="pole tekstowe 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 name="pole tekstowe 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 name="pole tekstowe 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 name="pole tekstowe 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 name="pole tekstowe 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 name="pole tekstowe 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 name="pole tekstowe 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 name="pole tekstowe 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 name="pole tekstowe 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 name="pole tekstowe 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 name="pole tekstowe 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 name="pole tekstowe 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 name="pole tekstowe 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 name="pole tekstowe 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 name="pole tekstowe 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 name="pole tekstowe 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 name="pole tekstowe 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 name="pole tekstowe 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 name="pole tekstowe 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 name="pole tekstowe 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 name="pole tekstowe 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 name="pole tekstowe 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 name="pole tekstowe 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 name="pole tekstowe 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 name="pole tekstowe 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 name="pole tekstowe 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 name="pole tekstowe 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 name="pole tekstowe 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 name="pole tekstowe 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 name="pole tekstowe 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 name="pole tekstowe 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 name="pole tekstowe 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 name="pole tekstowe 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 name="pole tekstowe 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 name="pole tekstowe 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 name="pole tekstowe 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 name="pole tekstowe 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 name="pole tekstowe 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 name="pole tekstowe 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 name="pole tekstowe 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 name="pole tekstowe 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 name="pole tekstowe 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 name="pole tekstowe 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 name="pole tekstowe 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 name="pole tekstowe 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 name="pole tekstowe 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 name="pole tekstowe 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 name="pole tekstowe 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 name="pole tekstowe 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 name="pole tekstowe 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 name="pole tekstowe 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 name="pole tekstowe 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 name="pole tekstowe 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 name="pole tekstowe 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 name="pole tekstowe 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 name="pole tekstowe 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 name="pole tekstowe 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 name="pole tekstowe 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 name="pole tekstowe 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 name="pole tekstowe 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 name="pole tekstowe 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 name="pole tekstowe 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 name="pole tekstowe 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 name="pole tekstowe 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 name="pole tekstowe 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 name="pole tekstowe 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 name="pole tekstowe 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 name="pole tekstowe 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 name="pole tekstowe 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 name="pole tekstowe 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 name="pole tekstowe 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 name="pole tekstowe 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 name="pole tekstowe 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 name="pole tekstowe 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 name="pole tekstowe 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 name="pole tekstowe 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 name="pole tekstowe 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 name="pole tekstowe 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 name="pole tekstowe 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 name="pole tekstowe 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 name="pole tekstowe 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 name="pole tekstowe 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 name="pole tekstowe 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 name="pole tekstowe 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 name="pole tekstowe 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 name="pole tekstowe 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 name="pole tekstowe 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 name="pole tekstowe 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 name="pole tekstowe 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 name="pole tekstowe 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 name="pole tekstowe 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 name="pole tekstowe 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 name="pole tekstowe 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 name="pole tekstowe 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 name="pole tekstowe 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 name="pole tekstowe 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 name="pole tekstowe 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 name="pole tekstowe 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 name="pole tekstowe 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 name="pole tekstowe 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 name="pole tekstowe 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 name="pole tekstowe 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 name="pole tekstowe 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 name="pole tekstowe 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 name="pole tekstowe 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 name="pole tekstowe 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 name="pole tekstowe 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 name="pole tekstowe 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 name="pole tekstowe 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 name="pole tekstowe 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 name="pole tekstowe 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 name="pole tekstowe 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 name="pole tekstowe 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 name="pole tekstowe 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 name="pole tekstowe 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 name="pole tekstowe 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 name="pole tekstowe 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 name="pole tekstowe 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 name="pole tekstowe 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 name="pole tekstowe 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 name="pole tekstowe 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 name="pole tekstowe 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 name="pole tekstowe 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 name="pole tekstowe 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 name="pole tekstowe 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 name="pole tekstowe 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 name="pole tekstowe 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 name="pole tekstowe 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 name="pole tekstowe 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 name="pole tekstowe 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 name="pole tekstowe 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 name="pole tekstowe 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 name="pole tekstowe 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 name="pole tekstowe 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 name="pole tekstowe 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 name="pole tekstowe 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 name="pole tekstowe 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 name="pole tekstowe 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 name="pole tekstowe 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 name="pole tekstowe 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 name="pole tekstowe 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 name="pole tekstowe 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 name="pole tekstowe 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 name="pole tekstowe 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 name="pole tekstowe 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 name="pole tekstowe 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 name="pole tekstowe 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 name="pole tekstowe 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 name="pole tekstowe 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 name="pole tekstowe 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 name="pole tekstowe 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 name="pole tekstowe 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 name="pole tekstowe 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 name="pole tekstowe 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 name="pole tekstowe 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 name="pole tekstowe 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 name="pole tekstowe 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 name="pole tekstowe 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 name="pole tekstowe 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 name="pole tekstowe 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 name="pole tekstowe 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 name="pole tekstowe 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 name="pole tekstowe 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 name="pole tekstowe 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 name="pole tekstowe 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 name="pole tekstowe 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 name="pole tekstowe 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 name="pole tekstowe 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 name="pole tekstowe 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 name="pole tekstowe 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 name="pole tekstowe 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 name="pole tekstowe 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 name="pole tekstowe 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 name="pole tekstowe 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 name="pole tekstowe 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 name="pole tekstowe 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 name="pole tekstowe 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 name="pole tekstowe 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 name="pole tekstowe 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 name="pole tekstowe 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 name="pole tekstowe 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 name="pole tekstowe 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 name="pole tekstowe 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 name="pole tekstowe 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 name="pole tekstowe 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 name="pole tekstowe 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 name="pole tekstowe 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 name="pole tekstowe 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 name="pole tekstowe 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 name="pole tekstowe 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 name="pole tekstowe 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 name="pole tekstowe 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 name="pole tekstowe 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 name="pole tekstowe 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 name="pole tekstowe 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 name="pole tekstowe 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 name="pole tekstowe 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 name="pole tekstowe 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 name="pole tekstowe 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 name="pole tekstowe 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 name="pole tekstowe 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 name="pole tekstowe 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 name="pole tekstowe 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 name="pole tekstowe 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 name="pole tekstowe 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 name="pole tekstowe 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 name="pole tekstowe 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 name="pole tekstowe 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 name="pole tekstowe 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 name="pole tekstowe 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 name="pole tekstowe 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 name="pole tekstowe 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 name="pole tekstowe 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 name="pole tekstowe 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 name="pole tekstowe 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 name="pole tekstowe 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 name="pole tekstowe 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 name="pole tekstowe 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 name="pole tekstowe 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 name="pole tekstowe 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 name="pole tekstowe 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 name="pole tekstowe 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 name="pole tekstowe 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 name="pole tekstowe 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 name="pole tekstowe 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 name="pole tekstowe 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 name="pole tekstowe 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 name="pole tekstowe 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 name="pole tekstowe 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 name="pole tekstowe 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 name="pole tekstowe 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 name="pole tekstowe 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 name="pole tekstowe 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 name="pole tekstowe 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 name="pole tekstowe 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 name="pole tekstowe 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 name="pole tekstowe 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 name="pole tekstowe 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 name="pole tekstowe 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 name="pole tekstowe 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 name="pole tekstowe 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 name="pole tekstowe 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 name="pole tekstowe 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 name="pole tekstowe 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 name="pole tekstowe 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 name="pole tekstowe 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 name="pole tekstowe 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 name="pole tekstowe 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 name="pole tekstowe 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 name="pole tekstowe 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 name="pole tekstowe 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 name="pole tekstowe 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 name="pole tekstowe 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 name="pole tekstowe 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 name="pole tekstowe 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 name="pole tekstowe 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 name="pole tekstowe 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 name="pole tekstowe 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 name="pole tekstowe 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 name="pole tekstowe 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 name="pole tekstowe 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 name="pole tekstowe 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 name="pole tekstowe 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 name="pole tekstowe 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 name="pole tekstowe 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 name="pole tekstowe 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 name="pole tekstowe 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 name="pole tekstowe 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 name="pole tekstowe 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 name="pole tekstowe 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 name="pole tekstowe 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 name="pole tekstowe 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 name="pole tekstowe 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 name="pole tekstowe 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 name="pole tekstowe 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 name="pole tekstowe 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 name="pole tekstowe 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 name="pole tekstowe 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 name="pole tekstowe 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 name="pole tekstowe 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 name="pole tekstowe 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 name="pole tekstowe 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 name="pole tekstowe 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 name="pole tekstowe 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 name="pole tekstowe 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 name="pole tekstowe 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 name="pole tekstowe 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 name="pole tekstowe 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 name="pole tekstowe 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 name="pole tekstowe 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 name="pole tekstowe 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 name="pole tekstowe 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 name="pole tekstowe 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 name="pole tekstowe 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 name="pole tekstowe 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 name="pole tekstowe 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 name="pole tekstowe 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 name="pole tekstowe 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 name="pole tekstowe 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 name="pole tekstowe 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 name="pole tekstowe 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 name="pole tekstowe 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 name="pole tekstowe 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 name="pole tekstowe 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 name="pole tekstowe 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 name="pole tekstowe 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 name="pole tekstowe 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 name="pole tekstowe 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 name="pole tekstowe 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 name="pole tekstowe 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 name="pole tekstowe 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 name="pole tekstowe 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 name="pole tekstowe 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 name="pole tekstowe 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 name="pole tekstowe 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 name="pole tekstowe 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 name="pole tekstowe 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 name="pole tekstowe 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 name="pole tekstowe 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 name="pole tekstowe 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 name="pole tekstowe 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 name="pole tekstowe 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 name="pole tekstowe 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 name="pole tekstowe 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 name="pole tekstowe 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 name="pole tekstowe 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 name="pole tekstowe 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 name="pole tekstowe 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 name="pole tekstowe 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 name="pole tekstowe 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 name="pole tekstowe 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 name="pole tekstowe 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 name="pole tekstowe 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 name="pole tekstowe 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 name="pole tekstowe 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 name="pole tekstowe 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 name="pole tekstowe 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 name="pole tekstowe 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 name="pole tekstowe 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 name="pole tekstowe 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 name="pole tekstowe 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 name="pole tekstowe 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 name="pole tekstowe 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 name="pole tekstowe 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 name="pole tekstowe 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 name="pole tekstowe 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 name="pole tekstowe 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 name="pole tekstowe 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 name="pole tekstowe 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 name="pole tekstowe 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 name="pole tekstowe 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 name="pole tekstowe 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 name="pole tekstowe 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 name="pole tekstowe 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 name="pole tekstowe 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 name="pole tekstowe 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 name="pole tekstowe 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 name="pole tekstowe 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 name="pole tekstowe 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 name="pole tekstowe 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 name="pole tekstowe 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 name="pole tekstowe 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 name="pole tekstowe 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 name="pole tekstowe 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 name="pole tekstowe 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 name="pole tekstowe 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 name="pole tekstowe 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 name="pole tekstowe 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 name="pole tekstowe 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 name="pole tekstowe 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 name="pole tekstowe 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 name="pole tekstowe 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 name="pole tekstowe 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 name="pole tekstowe 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 name="pole tekstowe 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 name="pole tekstowe 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 name="pole tekstowe 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 name="pole tekstowe 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0" name="pole tekstowe 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1" name="pole tekstowe 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2" name="pole tekstowe 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3" name="pole tekstowe 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4" name="pole tekstowe 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5" name="pole tekstowe 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6" name="pole tekstowe 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7" name="pole tekstowe 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8" name="pole tekstowe 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9" name="pole tekstowe 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0" name="pole tekstowe 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1" name="pole tekstowe 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2" name="pole tekstowe 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3" name="pole tekstowe 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4" name="pole tekstowe 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5" name="pole tekstowe 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6" name="pole tekstowe 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7" name="pole tekstowe 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8" name="pole tekstowe 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9" name="pole tekstowe 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0" name="pole tekstowe 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1" name="pole tekstowe 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2" name="pole tekstowe 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3" name="pole tekstowe 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4" name="pole tekstowe 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5" name="pole tekstowe 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6" name="pole tekstowe 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7" name="pole tekstowe 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8" name="pole tekstowe 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9" name="pole tekstowe 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0" name="pole tekstowe 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1" name="pole tekstowe 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2" name="pole tekstowe 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3" name="pole tekstowe 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4" name="pole tekstowe 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5" name="pole tekstowe 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6" name="pole tekstowe 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7" name="pole tekstowe 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8" name="pole tekstowe 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9" name="pole tekstowe 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0" name="pole tekstowe 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1" name="pole tekstowe 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2" name="pole tekstowe 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3" name="pole tekstowe 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4" name="pole tekstowe 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5" name="pole tekstowe 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6" name="pole tekstowe 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7" name="pole tekstowe 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8" name="pole tekstowe 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9" name="pole tekstowe 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0" name="pole tekstowe 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1" name="pole tekstowe 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2" name="pole tekstowe 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3" name="pole tekstowe 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4" name="pole tekstowe 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5" name="pole tekstowe 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6" name="pole tekstowe 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7" name="pole tekstowe 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8" name="pole tekstowe 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9" name="pole tekstowe 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0" name="pole tekstowe 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1" name="pole tekstowe 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2" name="pole tekstowe 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3" name="pole tekstowe 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4" name="pole tekstowe 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5" name="pole tekstowe 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6" name="pole tekstowe 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7" name="pole tekstowe 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8" name="pole tekstowe 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9" name="pole tekstowe 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0" name="pole tekstowe 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1" name="pole tekstowe 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2" name="pole tekstowe 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3" name="pole tekstowe 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4" name="pole tekstowe 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5" name="pole tekstowe 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6" name="pole tekstowe 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7" name="pole tekstowe 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8" name="pole tekstowe 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9" name="pole tekstowe 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0" name="pole tekstowe 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1" name="pole tekstowe 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2" name="pole tekstowe 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3" name="pole tekstowe 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4" name="pole tekstowe 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5" name="pole tekstowe 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6" name="pole tekstowe 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7" name="pole tekstowe 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8" name="pole tekstowe 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9" name="pole tekstowe 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0" name="pole tekstowe 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1" name="pole tekstowe 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2" name="pole tekstowe 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3" name="pole tekstowe 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4" name="pole tekstowe 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5" name="pole tekstowe 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6" name="pole tekstowe 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7" name="pole tekstowe 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8" name="pole tekstowe 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9" name="pole tekstowe 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0" name="pole tekstowe 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1" name="pole tekstowe 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2" name="pole tekstowe 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3" name="pole tekstowe 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4" name="pole tekstowe 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5" name="pole tekstowe 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6" name="pole tekstowe 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7" name="pole tekstowe 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8" name="pole tekstowe 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9" name="pole tekstowe 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0" name="pole tekstowe 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1" name="pole tekstowe 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2" name="pole tekstowe 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3" name="pole tekstowe 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4" name="pole tekstowe 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5" name="pole tekstowe 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6" name="pole tekstowe 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7" name="pole tekstowe 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8" name="pole tekstowe 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9" name="pole tekstowe 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0" name="pole tekstowe 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1" name="pole tekstowe 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2" name="pole tekstowe 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3" name="pole tekstowe 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4" name="pole tekstowe 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5" name="pole tekstowe 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6" name="pole tekstowe 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7" name="pole tekstowe 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8" name="pole tekstowe 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9" name="pole tekstowe 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0" name="pole tekstowe 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1" name="pole tekstowe 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2" name="pole tekstowe 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3" name="pole tekstowe 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4" name="pole tekstowe 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5" name="pole tekstowe 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6" name="pole tekstowe 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7" name="pole tekstowe 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8" name="pole tekstowe 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9" name="pole tekstowe 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0" name="pole tekstowe 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1" name="pole tekstowe 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2" name="pole tekstowe 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3" name="pole tekstowe 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4" name="pole tekstowe 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5" name="pole tekstowe 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6" name="pole tekstowe 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7" name="pole tekstowe 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8" name="pole tekstowe 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9" name="pole tekstowe 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0" name="pole tekstowe 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1" name="pole tekstowe 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2" name="pole tekstowe 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3" name="pole tekstowe 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4" name="pole tekstowe 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5" name="pole tekstowe 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6" name="pole tekstowe 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7" name="pole tekstowe 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8" name="pole tekstowe 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9" name="pole tekstowe 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0" name="pole tekstowe 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1" name="pole tekstowe 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2" name="pole tekstowe 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3" name="pole tekstowe 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4" name="pole tekstowe 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5" name="pole tekstowe 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6" name="pole tekstowe 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7" name="pole tekstowe 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8" name="pole tekstowe 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9" name="pole tekstowe 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0" name="pole tekstowe 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1" name="pole tekstowe 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2" name="pole tekstowe 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3" name="pole tekstowe 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4" name="pole tekstowe 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5" name="pole tekstowe 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6" name="pole tekstowe 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7" name="pole tekstowe 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8" name="pole tekstowe 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9" name="pole tekstowe 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0" name="pole tekstowe 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1" name="pole tekstowe 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2" name="pole tekstowe 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3" name="pole tekstowe 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4" name="pole tekstowe 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5" name="pole tekstowe 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6" name="pole tekstowe 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7" name="pole tekstowe 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8" name="pole tekstowe 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9" name="pole tekstowe 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0" name="pole tekstowe 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1" name="pole tekstowe 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2" name="pole tekstowe 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3" name="pole tekstowe 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4" name="pole tekstowe 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5" name="pole tekstowe 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6" name="pole tekstowe 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7" name="pole tekstowe 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8" name="pole tekstowe 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9" name="pole tekstowe 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0" name="pole tekstowe 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1" name="pole tekstowe 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2" name="pole tekstowe 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3" name="pole tekstowe 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4" name="pole tekstowe 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5" name="pole tekstowe 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6" name="pole tekstowe 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7" name="pole tekstowe 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8" name="pole tekstowe 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9" name="pole tekstowe 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0" name="pole tekstowe 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1" name="pole tekstowe 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2" name="pole tekstowe 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3" name="pole tekstowe 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4" name="pole tekstowe 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5" name="pole tekstowe 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6" name="pole tekstowe 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7" name="pole tekstowe 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8" name="pole tekstowe 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9" name="pole tekstowe 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0" name="pole tekstowe 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1" name="pole tekstowe 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2" name="pole tekstowe 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3" name="pole tekstowe 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4" name="pole tekstowe 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5" name="pole tekstowe 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6" name="pole tekstowe 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7" name="pole tekstowe 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8" name="pole tekstowe 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9" name="pole tekstowe 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0" name="pole tekstowe 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1" name="pole tekstowe 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2" name="pole tekstowe 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3" name="pole tekstowe 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4" name="pole tekstowe 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5" name="pole tekstowe 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6" name="pole tekstowe 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7" name="pole tekstowe 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8" name="pole tekstowe 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9" name="pole tekstowe 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0" name="pole tekstowe 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1" name="pole tekstowe 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2" name="pole tekstowe 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3" name="pole tekstowe 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4" name="pole tekstowe 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5" name="pole tekstowe 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6" name="pole tekstowe 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7" name="pole tekstowe 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8" name="pole tekstowe 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9" name="pole tekstowe 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0" name="pole tekstowe 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1" name="pole tekstowe 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2" name="pole tekstowe 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3" name="pole tekstowe 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4" name="pole tekstowe 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5" name="pole tekstowe 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6" name="pole tekstowe 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7" name="pole tekstowe 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8" name="pole tekstowe 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9" name="pole tekstowe 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0" name="pole tekstowe 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1" name="pole tekstowe 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2" name="pole tekstowe 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3" name="pole tekstowe 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4" name="pole tekstowe 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5" name="pole tekstowe 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6" name="pole tekstowe 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7" name="pole tekstowe 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8" name="pole tekstowe 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9" name="pole tekstowe 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0" name="pole tekstowe 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1" name="pole tekstowe 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2" name="pole tekstowe 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3" name="pole tekstowe 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4" name="pole tekstowe 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5" name="pole tekstowe 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6" name="pole tekstowe 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7" name="pole tekstowe 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8" name="pole tekstowe 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9" name="pole tekstowe 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0" name="pole tekstowe 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1" name="pole tekstowe 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2" name="pole tekstowe 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3" name="pole tekstowe 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4" name="pole tekstowe 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5" name="pole tekstowe 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6" name="pole tekstowe 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7" name="pole tekstowe 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8" name="pole tekstowe 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9" name="pole tekstowe 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0" name="pole tekstowe 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1" name="pole tekstowe 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2" name="pole tekstowe 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3" name="pole tekstowe 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4" name="pole tekstowe 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5" name="pole tekstowe 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6" name="pole tekstowe 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7" name="pole tekstowe 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8" name="pole tekstowe 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9" name="pole tekstowe 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0" name="pole tekstowe 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1" name="pole tekstowe 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2" name="pole tekstowe 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3" name="pole tekstowe 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4" name="pole tekstowe 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5" name="pole tekstowe 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6" name="pole tekstowe 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7" name="pole tekstowe 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8" name="pole tekstowe 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9" name="pole tekstowe 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0" name="pole tekstowe 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1" name="pole tekstowe 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2" name="pole tekstowe 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3" name="pole tekstowe 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4" name="pole tekstowe 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5" name="pole tekstowe 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6" name="pole tekstowe 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7" name="pole tekstowe 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8" name="pole tekstowe 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9" name="pole tekstowe 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0" name="pole tekstowe 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1" name="pole tekstowe 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2" name="pole tekstowe 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3" name="pole tekstowe 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4" name="pole tekstowe 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5" name="pole tekstowe 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6" name="pole tekstowe 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7" name="pole tekstowe 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8" name="pole tekstowe 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9" name="pole tekstowe 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0" name="pole tekstowe 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1" name="pole tekstowe 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2" name="pole tekstowe 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3" name="pole tekstowe 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4" name="pole tekstowe 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5" name="pole tekstowe 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6" name="pole tekstowe 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7" name="pole tekstowe 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8" name="pole tekstowe 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9" name="pole tekstowe 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0" name="pole tekstowe 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1" name="pole tekstowe 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2" name="pole tekstowe 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3" name="pole tekstowe 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4" name="pole tekstowe 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5" name="pole tekstowe 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6" name="pole tekstowe 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7" name="pole tekstowe 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8" name="pole tekstowe 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9" name="pole tekstowe 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0" name="pole tekstowe 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1" name="pole tekstowe 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2" name="pole tekstowe 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3" name="pole tekstowe 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4" name="pole tekstowe 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5" name="pole tekstowe 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6" name="pole tekstowe 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7" name="pole tekstowe 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8" name="pole tekstowe 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9" name="pole tekstowe 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0" name="pole tekstowe 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1" name="pole tekstowe 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2" name="pole tekstowe 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3" name="pole tekstowe 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4" name="pole tekstowe 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5" name="pole tekstowe 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6" name="pole tekstowe 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7" name="pole tekstowe 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8" name="pole tekstowe 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9" name="pole tekstowe 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0" name="pole tekstowe 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1" name="pole tekstowe 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2" name="pole tekstowe 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3" name="pole tekstowe 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4" name="pole tekstowe 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5" name="pole tekstowe 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6" name="pole tekstowe 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7" name="pole tekstowe 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8" name="pole tekstowe 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9" name="pole tekstowe 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0" name="pole tekstowe 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1" name="pole tekstowe 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2" name="pole tekstowe 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3" name="pole tekstowe 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4" name="pole tekstowe 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5" name="pole tekstowe 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6" name="pole tekstowe 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7" name="pole tekstowe 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8" name="pole tekstowe 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9" name="pole tekstowe 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0" name="pole tekstowe 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1" name="pole tekstowe 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2" name="pole tekstowe 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3" name="pole tekstowe 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4" name="pole tekstowe 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5" name="pole tekstowe 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6" name="pole tekstowe 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7" name="pole tekstowe 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8" name="pole tekstowe 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9" name="pole tekstowe 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0" name="pole tekstowe 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1" name="pole tekstowe 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2" name="pole tekstowe 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3" name="pole tekstowe 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4" name="pole tekstowe 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5" name="pole tekstowe 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6" name="pole tekstowe 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7" name="pole tekstowe 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8" name="pole tekstowe 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9" name="pole tekstowe 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0" name="pole tekstowe 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1" name="pole tekstowe 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2" name="pole tekstowe 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3" name="pole tekstowe 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4" name="pole tekstowe 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5" name="pole tekstowe 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6" name="pole tekstowe 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7" name="pole tekstowe 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8" name="pole tekstowe 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9" name="pole tekstowe 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0" name="pole tekstowe 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1" name="pole tekstowe 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2" name="pole tekstowe 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3" name="pole tekstowe 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4" name="pole tekstowe 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5" name="pole tekstowe 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6" name="pole tekstowe 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7" name="pole tekstowe 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8" name="pole tekstowe 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9" name="pole tekstowe 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0" name="pole tekstowe 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1" name="pole tekstowe 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2" name="pole tekstowe 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3" name="pole tekstowe 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4" name="pole tekstowe 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5" name="pole tekstowe 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6" name="pole tekstowe 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7" name="pole tekstowe 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8" name="pole tekstowe 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9" name="pole tekstowe 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0" name="pole tekstowe 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1" name="pole tekstowe 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2" name="pole tekstowe 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3" name="pole tekstowe 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4" name="pole tekstowe 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5" name="pole tekstowe 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6" name="pole tekstowe 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7" name="pole tekstowe 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8" name="pole tekstowe 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9" name="pole tekstowe 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0" name="pole tekstowe 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1" name="pole tekstowe 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2" name="pole tekstowe 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3" name="pole tekstowe 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4" name="pole tekstowe 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5" name="pole tekstowe 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6" name="pole tekstowe 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7" name="pole tekstowe 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8" name="pole tekstowe 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9" name="pole tekstowe 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0" name="pole tekstowe 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1" name="pole tekstowe 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2" name="pole tekstowe 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3" name="pole tekstowe 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4" name="pole tekstowe 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5" name="pole tekstowe 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6" name="pole tekstowe 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7" name="pole tekstowe 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8" name="pole tekstowe 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9" name="pole tekstowe 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0" name="pole tekstowe 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1" name="pole tekstowe 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2" name="pole tekstowe 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3" name="pole tekstowe 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4" name="pole tekstowe 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5" name="pole tekstowe 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6" name="pole tekstowe 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7" name="pole tekstowe 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8" name="pole tekstowe 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9" name="pole tekstowe 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0" name="pole tekstowe 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1" name="pole tekstowe 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2" name="pole tekstowe 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3" name="pole tekstowe 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4" name="pole tekstowe 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5" name="pole tekstowe 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6" name="pole tekstowe 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7" name="pole tekstowe 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8" name="pole tekstowe 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9" name="pole tekstowe 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0" name="pole tekstowe 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1" name="pole tekstowe 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2" name="pole tekstowe 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3" name="pole tekstowe 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4" name="pole tekstowe 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5" name="pole tekstowe 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6" name="pole tekstowe 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7" name="pole tekstowe 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8" name="pole tekstowe 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9" name="pole tekstowe 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0" name="pole tekstowe 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1" name="pole tekstowe 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2" name="pole tekstowe 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3" name="pole tekstowe 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4" name="pole tekstowe 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5" name="pole tekstowe 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6" name="pole tekstowe 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7" name="pole tekstowe 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8" name="pole tekstowe 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9" name="pole tekstowe 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0" name="pole tekstowe 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1" name="pole tekstowe 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2" name="pole tekstowe 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3" name="pole tekstowe 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4" name="pole tekstowe 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5" name="pole tekstowe 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6" name="pole tekstowe 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7" name="pole tekstowe 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8" name="pole tekstowe 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9" name="pole tekstowe 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0" name="pole tekstowe 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1" name="pole tekstowe 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2" name="pole tekstowe 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3" name="pole tekstowe 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4" name="pole tekstowe 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5" name="pole tekstowe 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6" name="pole tekstowe 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7" name="pole tekstowe 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8" name="pole tekstowe 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9" name="pole tekstowe 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0" name="pole tekstowe 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1" name="pole tekstowe 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2" name="pole tekstowe 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3" name="pole tekstowe 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4" name="pole tekstowe 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5" name="pole tekstowe 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6" name="pole tekstowe 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7" name="pole tekstowe 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8" name="pole tekstowe 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9" name="pole tekstowe 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0" name="pole tekstowe 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1" name="pole tekstowe 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2" name="pole tekstowe 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3" name="pole tekstowe 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4" name="pole tekstowe 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5" name="pole tekstowe 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6" name="pole tekstowe 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7" name="pole tekstowe 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8" name="pole tekstowe 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9" name="pole tekstowe 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0" name="pole tekstowe 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1" name="pole tekstowe 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2" name="pole tekstowe 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3" name="pole tekstowe 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4" name="pole tekstowe 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5" name="pole tekstowe 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6" name="pole tekstowe 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7" name="pole tekstowe 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8" name="pole tekstowe 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9" name="pole tekstowe 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0" name="pole tekstowe 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1" name="pole tekstowe 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2" name="pole tekstowe 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3" name="pole tekstowe 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4" name="pole tekstowe 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5" name="pole tekstowe 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6" name="pole tekstowe 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7" name="pole tekstowe 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8" name="pole tekstowe 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9" name="pole tekstowe 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0" name="pole tekstowe 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1" name="pole tekstowe 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2" name="pole tekstowe 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3" name="pole tekstowe 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4" name="pole tekstowe 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5" name="pole tekstowe 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6" name="pole tekstowe 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7" name="pole tekstowe 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8" name="pole tekstowe 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9" name="pole tekstowe 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0" name="pole tekstowe 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1" name="pole tekstowe 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2" name="pole tekstowe 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3" name="pole tekstowe 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4" name="pole tekstowe 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5" name="pole tekstowe 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6" name="pole tekstowe 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7" name="pole tekstowe 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8" name="pole tekstowe 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9" name="pole tekstowe 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0" name="pole tekstowe 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1" name="pole tekstowe 1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2" name="pole tekstowe 1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3" name="pole tekstowe 1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4" name="pole tekstowe 1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5" name="pole tekstowe 1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6" name="pole tekstowe 1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7" name="pole tekstowe 1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8" name="pole tekstowe 1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9" name="pole tekstowe 1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0" name="pole tekstowe 1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1" name="pole tekstowe 1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2" name="pole tekstowe 1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3" name="pole tekstowe 1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4" name="pole tekstowe 1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5" name="pole tekstowe 1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6" name="pole tekstowe 1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7" name="pole tekstowe 1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8" name="pole tekstowe 1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9" name="pole tekstowe 1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0" name="pole tekstowe 1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1" name="pole tekstowe 1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2" name="pole tekstowe 1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3" name="pole tekstowe 1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4" name="pole tekstowe 1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5" name="pole tekstowe 1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6" name="pole tekstowe 1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7" name="pole tekstowe 1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8" name="pole tekstowe 1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9" name="pole tekstowe 1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0" name="pole tekstowe 1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1" name="pole tekstowe 1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2" name="pole tekstowe 1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3" name="pole tekstowe 1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4" name="pole tekstowe 1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5" name="pole tekstowe 1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6" name="pole tekstowe 1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7" name="pole tekstowe 1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8" name="pole tekstowe 1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9" name="pole tekstowe 1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0" name="pole tekstowe 1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1" name="pole tekstowe 1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2" name="pole tekstowe 1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3" name="pole tekstowe 1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4" name="pole tekstowe 1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5" name="pole tekstowe 1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6" name="pole tekstowe 1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7" name="pole tekstowe 1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8" name="pole tekstowe 1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9" name="pole tekstowe 1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0" name="pole tekstowe 1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1" name="pole tekstowe 1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2" name="pole tekstowe 1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3" name="pole tekstowe 1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4" name="pole tekstowe 1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5" name="pole tekstowe 1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6" name="pole tekstowe 1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7" name="pole tekstowe 1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8" name="pole tekstowe 1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9" name="pole tekstowe 1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0" name="pole tekstowe 1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1" name="pole tekstowe 1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2" name="pole tekstowe 1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3" name="pole tekstowe 1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4" name="pole tekstowe 1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5" name="pole tekstowe 1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6" name="pole tekstowe 1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7" name="pole tekstowe 1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8" name="pole tekstowe 1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9" name="pole tekstowe 1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0" name="pole tekstowe 1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1" name="pole tekstowe 1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2" name="pole tekstowe 1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3" name="pole tekstowe 1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4" name="pole tekstowe 1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5" name="pole tekstowe 1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6" name="pole tekstowe 1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7" name="pole tekstowe 1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8" name="pole tekstowe 1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9" name="pole tekstowe 1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0" name="pole tekstowe 1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1" name="pole tekstowe 1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2" name="pole tekstowe 1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3" name="pole tekstowe 1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4" name="pole tekstowe 1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5" name="pole tekstowe 1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6" name="pole tekstowe 1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7" name="pole tekstowe 1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8" name="pole tekstowe 1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9" name="pole tekstowe 1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0" name="pole tekstowe 1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1" name="pole tekstowe 1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2" name="pole tekstowe 1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3" name="pole tekstowe 1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4" name="pole tekstowe 1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5" name="pole tekstowe 1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6" name="pole tekstowe 1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7" name="pole tekstowe 1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8" name="pole tekstowe 1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9" name="pole tekstowe 1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0" name="pole tekstowe 1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1" name="pole tekstowe 1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2" name="pole tekstowe 1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3" name="pole tekstowe 1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4" name="pole tekstowe 1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5" name="pole tekstowe 1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6" name="pole tekstowe 1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7" name="pole tekstowe 1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8" name="pole tekstowe 1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9" name="pole tekstowe 1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0" name="pole tekstowe 1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1" name="pole tekstowe 1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2" name="pole tekstowe 1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3" name="pole tekstowe 1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4" name="pole tekstowe 1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5" name="pole tekstowe 1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6" name="pole tekstowe 1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7" name="pole tekstowe 1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8" name="pole tekstowe 1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9" name="pole tekstowe 1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0" name="pole tekstowe 1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1" name="pole tekstowe 1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2" name="pole tekstowe 1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3" name="pole tekstowe 1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4" name="pole tekstowe 1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5" name="pole tekstowe 1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6" name="pole tekstowe 1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7" name="pole tekstowe 1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8" name="pole tekstowe 1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9" name="pole tekstowe 1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0" name="pole tekstowe 1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1" name="pole tekstowe 1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2" name="pole tekstowe 1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3" name="pole tekstowe 1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4" name="pole tekstowe 1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5" name="pole tekstowe 1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6" name="pole tekstowe 1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7" name="pole tekstowe 1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8" name="pole tekstowe 1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9" name="pole tekstowe 1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0" name="pole tekstowe 1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1" name="pole tekstowe 1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2" name="pole tekstowe 1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3" name="pole tekstowe 1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4" name="pole tekstowe 1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5" name="pole tekstowe 1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6" name="pole tekstowe 1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7" name="pole tekstowe 1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8" name="pole tekstowe 1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9" name="pole tekstowe 1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0" name="pole tekstowe 1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1" name="pole tekstowe 1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2" name="pole tekstowe 1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3" name="pole tekstowe 1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4" name="pole tekstowe 1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5" name="pole tekstowe 1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6" name="pole tekstowe 1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7" name="pole tekstowe 1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8" name="pole tekstowe 1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9" name="pole tekstowe 1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0" name="pole tekstowe 1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1" name="pole tekstowe 1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2" name="pole tekstowe 1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3" name="pole tekstowe 1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4" name="pole tekstowe 1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5" name="pole tekstowe 1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6" name="pole tekstowe 1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7" name="pole tekstowe 1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8" name="pole tekstowe 1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9" name="pole tekstowe 1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0" name="pole tekstowe 1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1" name="pole tekstowe 1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2" name="pole tekstowe 1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3" name="pole tekstowe 1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4" name="pole tekstowe 1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5" name="pole tekstowe 1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6" name="pole tekstowe 1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7" name="pole tekstowe 1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8" name="pole tekstowe 1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9" name="pole tekstowe 1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0" name="pole tekstowe 1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1" name="pole tekstowe 1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2" name="pole tekstowe 1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3" name="pole tekstowe 1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4" name="pole tekstowe 1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5" name="pole tekstowe 1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6" name="pole tekstowe 1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7" name="pole tekstowe 1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8" name="pole tekstowe 1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9" name="pole tekstowe 1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0" name="pole tekstowe 1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1" name="pole tekstowe 1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2" name="pole tekstowe 1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3" name="pole tekstowe 1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4" name="pole tekstowe 1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5" name="pole tekstowe 1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6" name="pole tekstowe 1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7" name="pole tekstowe 1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8" name="pole tekstowe 1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9" name="pole tekstowe 1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0" name="pole tekstowe 1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1" name="pole tekstowe 1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2" name="pole tekstowe 1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3" name="pole tekstowe 1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4" name="pole tekstowe 1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5" name="pole tekstowe 1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6" name="pole tekstowe 1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7" name="pole tekstowe 1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8" name="pole tekstowe 1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9" name="pole tekstowe 1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0" name="pole tekstowe 1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1" name="pole tekstowe 1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2" name="pole tekstowe 1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3" name="pole tekstowe 1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4" name="pole tekstowe 1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5" name="pole tekstowe 1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6" name="pole tekstowe 1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7" name="pole tekstowe 1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8" name="pole tekstowe 1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9" name="pole tekstowe 1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0" name="pole tekstowe 1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1" name="pole tekstowe 1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2" name="pole tekstowe 1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3" name="pole tekstowe 1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4" name="pole tekstowe 1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5" name="pole tekstowe 1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6" name="pole tekstowe 1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7" name="pole tekstowe 1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8" name="pole tekstowe 1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9" name="pole tekstowe 1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0" name="pole tekstowe 1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1" name="pole tekstowe 1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2" name="pole tekstowe 1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3" name="pole tekstowe 1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4" name="pole tekstowe 1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5" name="pole tekstowe 1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6" name="pole tekstowe 1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7" name="pole tekstowe 1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8" name="pole tekstowe 1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9" name="pole tekstowe 1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0" name="pole tekstowe 1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1" name="pole tekstowe 1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2" name="pole tekstowe 1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3" name="pole tekstowe 1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4" name="pole tekstowe 1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5" name="pole tekstowe 1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6" name="pole tekstowe 1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7" name="pole tekstowe 1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8" name="pole tekstowe 1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9" name="pole tekstowe 1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0" name="pole tekstowe 1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1" name="pole tekstowe 1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2" name="pole tekstowe 1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3" name="pole tekstowe 1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4" name="pole tekstowe 1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5" name="pole tekstowe 1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6" name="pole tekstowe 1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7" name="pole tekstowe 1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8" name="pole tekstowe 1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9" name="pole tekstowe 1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0" name="pole tekstowe 1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1" name="pole tekstowe 1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2" name="pole tekstowe 1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3" name="pole tekstowe 1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4" name="pole tekstowe 1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5" name="pole tekstowe 1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6" name="pole tekstowe 1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7" name="pole tekstowe 1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8" name="pole tekstowe 1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9" name="pole tekstowe 1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0" name="pole tekstowe 1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1" name="pole tekstowe 1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2" name="pole tekstowe 1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3" name="pole tekstowe 1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4" name="pole tekstowe 1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5" name="pole tekstowe 1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6" name="pole tekstowe 1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7" name="pole tekstowe 1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8" name="pole tekstowe 1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9" name="pole tekstowe 1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0" name="pole tekstowe 1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1" name="pole tekstowe 1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2" name="pole tekstowe 1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3" name="pole tekstowe 1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4" name="pole tekstowe 1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5" name="pole tekstowe 1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6" name="pole tekstowe 1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7" name="pole tekstowe 1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8" name="pole tekstowe 1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9" name="pole tekstowe 1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0" name="pole tekstowe 1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1" name="pole tekstowe 1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2" name="pole tekstowe 1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3" name="pole tekstowe 1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4" name="pole tekstowe 1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5" name="pole tekstowe 1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6" name="pole tekstowe 1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7" name="pole tekstowe 1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8" name="pole tekstowe 1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9" name="pole tekstowe 1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0" name="pole tekstowe 1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1" name="pole tekstowe 1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2" name="pole tekstowe 1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3" name="pole tekstowe 1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4" name="pole tekstowe 1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5" name="pole tekstowe 1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6" name="pole tekstowe 1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7" name="pole tekstowe 1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8" name="pole tekstowe 1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9" name="pole tekstowe 1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0" name="pole tekstowe 1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1" name="pole tekstowe 1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2" name="pole tekstowe 1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3" name="pole tekstowe 1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4" name="pole tekstowe 1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5" name="pole tekstowe 1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6" name="pole tekstowe 1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7" name="pole tekstowe 1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8" name="pole tekstowe 1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9" name="pole tekstowe 1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0" name="pole tekstowe 1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1" name="pole tekstowe 1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2" name="pole tekstowe 1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3" name="pole tekstowe 1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4" name="pole tekstowe 1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5" name="pole tekstowe 1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6" name="pole tekstowe 1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7" name="pole tekstowe 1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8" name="pole tekstowe 1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9" name="pole tekstowe 1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0" name="pole tekstowe 1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1" name="pole tekstowe 1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2" name="pole tekstowe 1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3" name="pole tekstowe 1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4" name="pole tekstowe 1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5" name="pole tekstowe 1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6" name="pole tekstowe 1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7" name="pole tekstowe 1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8" name="pole tekstowe 1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9" name="pole tekstowe 1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0" name="pole tekstowe 1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1" name="pole tekstowe 1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2" name="pole tekstowe 1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3" name="pole tekstowe 1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4" name="pole tekstowe 1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5" name="pole tekstowe 1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6" name="pole tekstowe 1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7" name="pole tekstowe 1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8" name="pole tekstowe 1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9" name="pole tekstowe 1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0" name="pole tekstowe 1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1" name="pole tekstowe 1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2" name="pole tekstowe 1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3" name="pole tekstowe 1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4" name="pole tekstowe 1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5" name="pole tekstowe 1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6" name="pole tekstowe 1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7" name="pole tekstowe 1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8" name="pole tekstowe 1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9" name="pole tekstowe 1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0" name="pole tekstowe 1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1" name="pole tekstowe 1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2" name="pole tekstowe 1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3" name="pole tekstowe 1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4" name="pole tekstowe 1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5" name="pole tekstowe 1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6" name="pole tekstowe 1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7" name="pole tekstowe 1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8" name="pole tekstowe 1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9" name="pole tekstowe 1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0" name="pole tekstowe 1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1" name="pole tekstowe 1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2" name="pole tekstowe 1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3" name="pole tekstowe 1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4" name="pole tekstowe 1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5" name="pole tekstowe 1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6" name="pole tekstowe 1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7" name="pole tekstowe 1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8" name="pole tekstowe 1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9" name="pole tekstowe 1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0" name="pole tekstowe 1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1" name="pole tekstowe 1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2" name="pole tekstowe 1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3" name="pole tekstowe 1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4" name="pole tekstowe 1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5" name="pole tekstowe 1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6" name="pole tekstowe 1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7" name="pole tekstowe 1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8" name="pole tekstowe 1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9" name="pole tekstowe 1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0" name="pole tekstowe 1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1" name="pole tekstowe 1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2" name="pole tekstowe 1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3" name="pole tekstowe 1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4" name="pole tekstowe 1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5" name="pole tekstowe 1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6" name="pole tekstowe 1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7" name="pole tekstowe 1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8" name="pole tekstowe 1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9" name="pole tekstowe 1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0" name="pole tekstowe 1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1" name="pole tekstowe 1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2" name="pole tekstowe 1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3" name="pole tekstowe 1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4" name="pole tekstowe 1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5" name="pole tekstowe 1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6" name="pole tekstowe 1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7" name="pole tekstowe 1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8" name="pole tekstowe 1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9" name="pole tekstowe 1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0" name="pole tekstowe 1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1" name="pole tekstowe 1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2" name="pole tekstowe 1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3" name="pole tekstowe 1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4" name="pole tekstowe 1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5" name="pole tekstowe 1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6" name="pole tekstowe 1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7" name="pole tekstowe 1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8" name="pole tekstowe 1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9" name="pole tekstowe 1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0" name="pole tekstowe 1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1" name="pole tekstowe 1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2" name="pole tekstowe 1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3" name="pole tekstowe 1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4" name="pole tekstowe 1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5" name="pole tekstowe 1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6" name="pole tekstowe 1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7" name="pole tekstowe 1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8" name="pole tekstowe 1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9" name="pole tekstowe 1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0" name="pole tekstowe 1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1" name="pole tekstowe 1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2" name="pole tekstowe 1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3" name="pole tekstowe 1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4" name="pole tekstowe 1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5" name="pole tekstowe 1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6" name="pole tekstowe 1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7" name="pole tekstowe 1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8" name="pole tekstowe 1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9" name="pole tekstowe 1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0" name="pole tekstowe 1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1" name="pole tekstowe 1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2" name="pole tekstowe 1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3" name="pole tekstowe 1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4" name="pole tekstowe 1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5" name="pole tekstowe 1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6" name="pole tekstowe 1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7" name="pole tekstowe 1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8" name="pole tekstowe 1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9" name="pole tekstowe 1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0" name="pole tekstowe 1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1" name="pole tekstowe 1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2" name="pole tekstowe 1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3" name="pole tekstowe 1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4" name="pole tekstowe 1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5" name="pole tekstowe 1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6" name="pole tekstowe 1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7" name="pole tekstowe 1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8" name="pole tekstowe 1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9" name="pole tekstowe 1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0" name="pole tekstowe 1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1" name="pole tekstowe 1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2" name="pole tekstowe 1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3" name="pole tekstowe 1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4" name="pole tekstowe 1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5" name="pole tekstowe 1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6" name="pole tekstowe 1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7" name="pole tekstowe 1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8" name="pole tekstowe 1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9" name="pole tekstowe 1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0" name="pole tekstowe 1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1" name="pole tekstowe 1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2" name="pole tekstowe 1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3" name="pole tekstowe 1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4" name="pole tekstowe 1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5" name="pole tekstowe 1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6" name="pole tekstowe 1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7" name="pole tekstowe 1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8" name="pole tekstowe 1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9" name="pole tekstowe 1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0" name="pole tekstowe 1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1" name="pole tekstowe 1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2" name="pole tekstowe 1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3" name="pole tekstowe 1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4" name="pole tekstowe 1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5" name="pole tekstowe 1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6" name="pole tekstowe 1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7" name="pole tekstowe 1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8" name="pole tekstowe 1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9" name="pole tekstowe 1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0" name="pole tekstowe 1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1" name="pole tekstowe 1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2" name="pole tekstowe 1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3" name="pole tekstowe 1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4" name="pole tekstowe 1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5" name="pole tekstowe 1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6" name="pole tekstowe 1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7" name="pole tekstowe 1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8" name="pole tekstowe 1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9" name="pole tekstowe 1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0" name="pole tekstowe 1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1" name="pole tekstowe 1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2" name="pole tekstowe 1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3" name="pole tekstowe 1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4" name="pole tekstowe 1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5" name="pole tekstowe 1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6" name="pole tekstowe 1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7" name="pole tekstowe 1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8" name="pole tekstowe 1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9" name="pole tekstowe 1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0" name="pole tekstowe 1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1" name="pole tekstowe 1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2" name="pole tekstowe 1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3" name="pole tekstowe 1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4" name="pole tekstowe 1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5" name="pole tekstowe 1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6" name="pole tekstowe 1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7" name="pole tekstowe 1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8" name="pole tekstowe 1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9" name="pole tekstowe 1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0" name="pole tekstowe 1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1" name="pole tekstowe 1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2" name="pole tekstowe 1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3" name="pole tekstowe 1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4" name="pole tekstowe 1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5" name="pole tekstowe 1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6" name="pole tekstowe 1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7" name="pole tekstowe 1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8" name="pole tekstowe 1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9" name="pole tekstowe 1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0" name="pole tekstowe 1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1" name="pole tekstowe 1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2" name="pole tekstowe 1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3" name="pole tekstowe 1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4" name="pole tekstowe 1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5" name="pole tekstowe 1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6" name="pole tekstowe 1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7" name="pole tekstowe 1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8" name="pole tekstowe 1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9" name="pole tekstowe 1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0" name="pole tekstowe 1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1" name="pole tekstowe 1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2" name="pole tekstowe 1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3" name="pole tekstowe 1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4" name="pole tekstowe 1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5" name="pole tekstowe 1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6" name="pole tekstowe 1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7" name="pole tekstowe 1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8" name="pole tekstowe 1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9" name="pole tekstowe 1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0" name="pole tekstowe 1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1" name="pole tekstowe 1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2" name="pole tekstowe 1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3" name="pole tekstowe 1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4" name="pole tekstowe 1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5" name="pole tekstowe 1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6" name="pole tekstowe 1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7" name="pole tekstowe 1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8" name="pole tekstowe 1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9" name="pole tekstowe 1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0" name="pole tekstowe 1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1" name="pole tekstowe 1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2" name="pole tekstowe 1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3" name="pole tekstowe 1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4" name="pole tekstowe 1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5" name="pole tekstowe 1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6" name="pole tekstowe 1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7" name="pole tekstowe 1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8" name="pole tekstowe 1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9" name="pole tekstowe 1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0" name="pole tekstowe 1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1" name="pole tekstowe 1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2" name="pole tekstowe 1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3" name="pole tekstowe 1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4" name="pole tekstowe 1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5" name="pole tekstowe 1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6" name="pole tekstowe 1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7" name="pole tekstowe 1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8" name="pole tekstowe 1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9" name="pole tekstowe 1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0" name="pole tekstowe 1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1" name="pole tekstowe 1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2" name="pole tekstowe 1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3" name="pole tekstowe 1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4" name="pole tekstowe 1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5" name="pole tekstowe 1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6" name="pole tekstowe 1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7" name="pole tekstowe 1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8" name="pole tekstowe 1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9" name="pole tekstowe 1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0" name="pole tekstowe 1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1" name="pole tekstowe 1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2" name="pole tekstowe 1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3" name="pole tekstowe 1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4" name="pole tekstowe 1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5" name="pole tekstowe 1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6" name="pole tekstowe 1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7" name="pole tekstowe 1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8" name="pole tekstowe 1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9" name="pole tekstowe 1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0" name="pole tekstowe 1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1" name="pole tekstowe 1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2" name="pole tekstowe 1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3" name="pole tekstowe 1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4" name="pole tekstowe 1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5" name="pole tekstowe 1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6" name="pole tekstowe 1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7" name="pole tekstowe 1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8" name="pole tekstowe 1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9" name="pole tekstowe 1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0" name="pole tekstowe 1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1" name="pole tekstowe 1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2" name="pole tekstowe 1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3" name="pole tekstowe 1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4" name="pole tekstowe 1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5" name="pole tekstowe 1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6" name="pole tekstowe 1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7" name="pole tekstowe 1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8" name="pole tekstowe 1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9" name="pole tekstowe 1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0" name="pole tekstowe 1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1" name="pole tekstowe 1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2" name="pole tekstowe 1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3" name="pole tekstowe 1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4" name="pole tekstowe 1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5" name="pole tekstowe 1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6" name="pole tekstowe 1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7" name="pole tekstowe 1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8" name="pole tekstowe 1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9" name="pole tekstowe 1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0" name="pole tekstowe 1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1" name="pole tekstowe 1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2" name="pole tekstowe 1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3" name="pole tekstowe 1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4" name="pole tekstowe 1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5" name="pole tekstowe 1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6" name="pole tekstowe 1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7" name="pole tekstowe 1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8" name="pole tekstowe 1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9" name="pole tekstowe 1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0" name="pole tekstowe 1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1" name="pole tekstowe 1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2" name="pole tekstowe 1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3" name="pole tekstowe 1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4" name="pole tekstowe 1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5" name="pole tekstowe 1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6" name="pole tekstowe 1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7" name="pole tekstowe 1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8" name="pole tekstowe 1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9" name="pole tekstowe 1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0" name="pole tekstowe 1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1" name="pole tekstowe 1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2" name="pole tekstowe 1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3" name="pole tekstowe 1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4" name="pole tekstowe 1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5" name="pole tekstowe 1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6" name="pole tekstowe 1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7" name="pole tekstowe 1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8" name="pole tekstowe 1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9" name="pole tekstowe 1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0" name="pole tekstowe 1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1" name="pole tekstowe 1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2" name="pole tekstowe 1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3" name="pole tekstowe 1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4" name="pole tekstowe 1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5" name="pole tekstowe 1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6" name="pole tekstowe 1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7" name="pole tekstowe 1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8" name="pole tekstowe 1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9" name="pole tekstowe 1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0" name="pole tekstowe 1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1" name="pole tekstowe 1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2" name="pole tekstowe 1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3" name="pole tekstowe 1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4" name="pole tekstowe 1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5" name="pole tekstowe 1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6" name="pole tekstowe 1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7" name="pole tekstowe 1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8" name="pole tekstowe 1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9" name="pole tekstowe 1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0" name="pole tekstowe 1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1" name="pole tekstowe 1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2" name="pole tekstowe 1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3" name="pole tekstowe 1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4" name="pole tekstowe 1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5" name="pole tekstowe 1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6" name="pole tekstowe 1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7" name="pole tekstowe 1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8" name="pole tekstowe 1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9" name="pole tekstowe 1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0" name="pole tekstowe 1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1" name="pole tekstowe 1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2" name="pole tekstowe 1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3" name="pole tekstowe 1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4" name="pole tekstowe 1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5" name="pole tekstowe 1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6" name="pole tekstowe 1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7" name="pole tekstowe 1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8" name="pole tekstowe 1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9" name="pole tekstowe 1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0" name="pole tekstowe 1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1" name="pole tekstowe 1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2" name="pole tekstowe 1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3" name="pole tekstowe 1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4" name="pole tekstowe 1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5" name="pole tekstowe 1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6" name="pole tekstowe 1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7" name="pole tekstowe 1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8" name="pole tekstowe 1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9" name="pole tekstowe 1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0" name="pole tekstowe 1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1" name="pole tekstowe 1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2" name="pole tekstowe 1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3" name="pole tekstowe 1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4" name="pole tekstowe 1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5" name="pole tekstowe 1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6" name="pole tekstowe 1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7" name="pole tekstowe 1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8" name="pole tekstowe 1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9" name="pole tekstowe 1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0" name="pole tekstowe 1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1" name="pole tekstowe 1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2" name="pole tekstowe 1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3" name="pole tekstowe 1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4" name="pole tekstowe 1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5" name="pole tekstowe 1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6" name="pole tekstowe 1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7" name="pole tekstowe 1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8" name="pole tekstowe 1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9" name="pole tekstowe 1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0" name="pole tekstowe 1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1" name="pole tekstowe 1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2" name="pole tekstowe 1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3" name="pole tekstowe 1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4" name="pole tekstowe 1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5" name="pole tekstowe 1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6" name="pole tekstowe 1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7" name="pole tekstowe 1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8" name="pole tekstowe 1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9" name="pole tekstowe 1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0" name="pole tekstowe 1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1" name="pole tekstowe 1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2" name="pole tekstowe 1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3" name="pole tekstowe 1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4" name="pole tekstowe 1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5" name="pole tekstowe 1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6" name="pole tekstowe 1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7" name="pole tekstowe 1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8" name="pole tekstowe 1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9" name="pole tekstowe 1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0" name="pole tekstowe 1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1" name="pole tekstowe 1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2" name="pole tekstowe 1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3" name="pole tekstowe 1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4" name="pole tekstowe 1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5" name="pole tekstowe 1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6" name="pole tekstowe 1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7" name="pole tekstowe 1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8" name="pole tekstowe 1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9" name="pole tekstowe 1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0" name="pole tekstowe 1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1" name="pole tekstowe 1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2" name="pole tekstowe 1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3" name="pole tekstowe 1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4" name="pole tekstowe 1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5" name="pole tekstowe 1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6" name="pole tekstowe 1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7" name="pole tekstowe 1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8" name="pole tekstowe 1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9" name="pole tekstowe 1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0" name="pole tekstowe 1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1" name="pole tekstowe 1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2" name="pole tekstowe 1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3" name="pole tekstowe 1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4" name="pole tekstowe 1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5" name="pole tekstowe 1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6" name="pole tekstowe 1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7" name="pole tekstowe 1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8" name="pole tekstowe 1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9" name="pole tekstowe 1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0" name="pole tekstowe 1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1" name="pole tekstowe 1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2" name="pole tekstowe 1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3" name="pole tekstowe 1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4" name="pole tekstowe 1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5" name="pole tekstowe 1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6" name="pole tekstowe 1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7" name="pole tekstowe 1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8" name="pole tekstowe 1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9" name="pole tekstowe 1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0" name="pole tekstowe 1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1" name="pole tekstowe 1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2" name="pole tekstowe 1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3" name="pole tekstowe 1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4" name="pole tekstowe 1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5" name="pole tekstowe 1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6" name="pole tekstowe 1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7" name="pole tekstowe 1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8" name="pole tekstowe 1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9" name="pole tekstowe 1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0" name="pole tekstowe 1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1" name="pole tekstowe 1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2" name="pole tekstowe 1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3" name="pole tekstowe 1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4" name="pole tekstowe 1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5" name="pole tekstowe 1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6" name="pole tekstowe 1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7" name="pole tekstowe 1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8" name="pole tekstowe 1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9" name="pole tekstowe 1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0" name="pole tekstowe 1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1" name="pole tekstowe 1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2" name="pole tekstowe 1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3" name="pole tekstowe 1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4" name="pole tekstowe 1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5" name="pole tekstowe 1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6" name="pole tekstowe 1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7" name="pole tekstowe 1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8" name="pole tekstowe 1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9" name="pole tekstowe 1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0" name="pole tekstowe 1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1" name="pole tekstowe 1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2" name="pole tekstowe 1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3" name="pole tekstowe 1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4" name="pole tekstowe 1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5" name="pole tekstowe 1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6" name="pole tekstowe 1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7" name="pole tekstowe 1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8" name="pole tekstowe 1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9" name="pole tekstowe 1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0" name="pole tekstowe 1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1" name="pole tekstowe 1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2" name="pole tekstowe 1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3" name="pole tekstowe 1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4" name="pole tekstowe 1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5" name="pole tekstowe 1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6" name="pole tekstowe 1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7" name="pole tekstowe 1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8" name="pole tekstowe 1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9" name="pole tekstowe 1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0" name="pole tekstowe 1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1" name="pole tekstowe 1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2" name="pole tekstowe 1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3" name="pole tekstowe 1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4" name="pole tekstowe 1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5" name="pole tekstowe 1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6" name="pole tekstowe 1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7" name="pole tekstowe 1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8" name="pole tekstowe 1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9" name="pole tekstowe 1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0" name="pole tekstowe 1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1" name="pole tekstowe 1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2" name="pole tekstowe 1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3" name="pole tekstowe 1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4" name="pole tekstowe 1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5" name="pole tekstowe 1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6" name="pole tekstowe 1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7" name="pole tekstowe 1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8" name="pole tekstowe 1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9" name="pole tekstowe 1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0" name="pole tekstowe 1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1" name="pole tekstowe 1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2" name="pole tekstowe 1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3" name="pole tekstowe 1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4" name="pole tekstowe 1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5" name="pole tekstowe 1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6" name="pole tekstowe 1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7" name="pole tekstowe 1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8" name="pole tekstowe 1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9" name="pole tekstowe 1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0" name="pole tekstowe 1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1" name="pole tekstowe 1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2" name="pole tekstowe 1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3" name="pole tekstowe 1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4" name="pole tekstowe 1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5" name="pole tekstowe 1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6" name="pole tekstowe 1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7" name="pole tekstowe 1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8" name="pole tekstowe 1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9" name="pole tekstowe 1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0" name="pole tekstowe 1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1" name="pole tekstowe 1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2" name="pole tekstowe 1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3" name="pole tekstowe 1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4" name="pole tekstowe 1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5" name="pole tekstowe 1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6" name="pole tekstowe 1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7" name="pole tekstowe 1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8" name="pole tekstowe 1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9" name="pole tekstowe 1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0" name="pole tekstowe 1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1" name="pole tekstowe 1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2" name="pole tekstowe 1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3" name="pole tekstowe 1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4" name="pole tekstowe 1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5" name="pole tekstowe 1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6" name="pole tekstowe 1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7" name="pole tekstowe 1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8" name="pole tekstowe 1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9" name="pole tekstowe 1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0" name="pole tekstowe 1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1" name="pole tekstowe 1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2" name="pole tekstowe 1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3" name="pole tekstowe 1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4" name="pole tekstowe 1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5" name="pole tekstowe 1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6" name="pole tekstowe 1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7" name="pole tekstowe 1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8" name="pole tekstowe 1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9" name="pole tekstowe 1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0" name="pole tekstowe 1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1" name="pole tekstowe 1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2" name="pole tekstowe 1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3" name="pole tekstowe 1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4" name="pole tekstowe 1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5" name="pole tekstowe 1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6" name="pole tekstowe 1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7" name="pole tekstowe 1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8" name="pole tekstowe 1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9" name="pole tekstowe 1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0" name="pole tekstowe 1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1" name="pole tekstowe 1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2" name="pole tekstowe 1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3" name="pole tekstowe 1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4" name="pole tekstowe 1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5" name="pole tekstowe 1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6" name="pole tekstowe 1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7" name="pole tekstowe 1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8" name="pole tekstowe 1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9" name="pole tekstowe 1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0" name="pole tekstowe 1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1" name="pole tekstowe 1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2" name="pole tekstowe 1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3" name="pole tekstowe 1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4" name="pole tekstowe 1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5" name="pole tekstowe 1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6" name="pole tekstowe 1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7" name="pole tekstowe 1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8" name="pole tekstowe 1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9" name="pole tekstowe 1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0" name="pole tekstowe 1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1" name="pole tekstowe 1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2" name="pole tekstowe 1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3" name="pole tekstowe 1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4" name="pole tekstowe 1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5" name="pole tekstowe 1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6" name="pole tekstowe 1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7" name="pole tekstowe 1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8" name="pole tekstowe 1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9" name="pole tekstowe 1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0" name="pole tekstowe 1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1" name="pole tekstowe 1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2" name="pole tekstowe 1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3" name="pole tekstowe 1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4" name="pole tekstowe 1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5" name="pole tekstowe 1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6" name="pole tekstowe 1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7" name="pole tekstowe 1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8" name="pole tekstowe 1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9" name="pole tekstowe 1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0" name="pole tekstowe 1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1" name="pole tekstowe 1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2" name="pole tekstowe 1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3" name="pole tekstowe 1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4" name="pole tekstowe 1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5" name="pole tekstowe 1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6" name="pole tekstowe 1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7" name="pole tekstowe 1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8" name="pole tekstowe 1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9" name="pole tekstowe 1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0" name="pole tekstowe 1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1" name="pole tekstowe 1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2" name="pole tekstowe 1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3" name="pole tekstowe 1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4" name="pole tekstowe 1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5" name="pole tekstowe 1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6" name="pole tekstowe 1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7" name="pole tekstowe 1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8" name="pole tekstowe 1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9" name="pole tekstowe 1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0" name="pole tekstowe 1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1" name="pole tekstowe 1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2" name="pole tekstowe 1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3" name="pole tekstowe 1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4" name="pole tekstowe 1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5" name="pole tekstowe 1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6" name="pole tekstowe 1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7" name="pole tekstowe 1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8" name="pole tekstowe 1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9" name="pole tekstowe 1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0" name="pole tekstowe 1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1" name="pole tekstowe 1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2" name="pole tekstowe 1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3" name="pole tekstowe 1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4" name="pole tekstowe 1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5" name="pole tekstowe 1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6" name="pole tekstowe 1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7" name="pole tekstowe 1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8" name="pole tekstowe 1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9" name="pole tekstowe 1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0" name="pole tekstowe 1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1" name="pole tekstowe 2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2" name="pole tekstowe 2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3" name="pole tekstowe 2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4" name="pole tekstowe 2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5" name="pole tekstowe 2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6" name="pole tekstowe 2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7" name="pole tekstowe 2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8" name="pole tekstowe 2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9" name="pole tekstowe 2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0" name="pole tekstowe 2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1" name="pole tekstowe 2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2" name="pole tekstowe 2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3" name="pole tekstowe 2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4" name="pole tekstowe 2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5" name="pole tekstowe 2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6" name="pole tekstowe 2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7" name="pole tekstowe 2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8" name="pole tekstowe 2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9" name="pole tekstowe 2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0" name="pole tekstowe 2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1" name="pole tekstowe 2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2" name="pole tekstowe 2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3" name="pole tekstowe 2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4" name="pole tekstowe 2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5" name="pole tekstowe 2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6" name="pole tekstowe 2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7" name="pole tekstowe 2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8" name="pole tekstowe 2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9" name="pole tekstowe 2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0" name="pole tekstowe 2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1" name="pole tekstowe 2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2" name="pole tekstowe 2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3" name="pole tekstowe 2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4" name="pole tekstowe 2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5" name="pole tekstowe 2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6" name="pole tekstowe 2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7" name="pole tekstowe 2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8" name="pole tekstowe 2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9" name="pole tekstowe 2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0" name="pole tekstowe 2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1" name="pole tekstowe 2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2" name="pole tekstowe 2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3" name="pole tekstowe 2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4" name="pole tekstowe 2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5" name="pole tekstowe 2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6" name="pole tekstowe 2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7" name="pole tekstowe 2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8" name="pole tekstowe 2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9" name="pole tekstowe 2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0" name="pole tekstowe 2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1" name="pole tekstowe 2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2" name="pole tekstowe 2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3" name="pole tekstowe 2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4" name="pole tekstowe 2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5" name="pole tekstowe 2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6" name="pole tekstowe 2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7" name="pole tekstowe 2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8" name="pole tekstowe 2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9" name="pole tekstowe 2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0" name="pole tekstowe 2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1" name="pole tekstowe 2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2" name="pole tekstowe 2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3" name="pole tekstowe 2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4" name="pole tekstowe 2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5" name="pole tekstowe 2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6" name="pole tekstowe 2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7" name="pole tekstowe 2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8" name="pole tekstowe 2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9" name="pole tekstowe 2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0" name="pole tekstowe 2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1" name="pole tekstowe 2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2" name="pole tekstowe 2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3" name="pole tekstowe 2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4" name="pole tekstowe 2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5" name="pole tekstowe 2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6" name="pole tekstowe 2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7" name="pole tekstowe 2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8" name="pole tekstowe 2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9" name="pole tekstowe 2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0" name="pole tekstowe 2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1" name="pole tekstowe 2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2" name="pole tekstowe 2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3" name="pole tekstowe 2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4" name="pole tekstowe 2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5" name="pole tekstowe 2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6" name="pole tekstowe 2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7" name="pole tekstowe 2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8" name="pole tekstowe 2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9" name="pole tekstowe 2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0" name="pole tekstowe 2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1" name="pole tekstowe 2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2" name="pole tekstowe 2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3" name="pole tekstowe 2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4" name="pole tekstowe 2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5" name="pole tekstowe 2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6" name="pole tekstowe 2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7" name="pole tekstowe 2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8" name="pole tekstowe 2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9" name="pole tekstowe 2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0" name="pole tekstowe 2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1" name="pole tekstowe 2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2" name="pole tekstowe 2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3" name="pole tekstowe 2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4" name="pole tekstowe 2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5" name="pole tekstowe 2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6" name="pole tekstowe 2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7" name="pole tekstowe 2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8" name="pole tekstowe 2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9" name="pole tekstowe 2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0" name="pole tekstowe 2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1" name="pole tekstowe 2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2" name="pole tekstowe 2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3" name="pole tekstowe 2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4" name="pole tekstowe 2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5" name="pole tekstowe 2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6" name="pole tekstowe 2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7" name="pole tekstowe 2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8" name="pole tekstowe 2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9" name="pole tekstowe 2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0" name="pole tekstowe 2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1" name="pole tekstowe 2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2" name="pole tekstowe 2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3" name="pole tekstowe 2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4" name="pole tekstowe 2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5" name="pole tekstowe 2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6" name="pole tekstowe 2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7" name="pole tekstowe 2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8" name="pole tekstowe 2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9" name="pole tekstowe 2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0" name="pole tekstowe 2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1" name="pole tekstowe 2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2" name="pole tekstowe 2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3" name="pole tekstowe 2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4" name="pole tekstowe 2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5" name="pole tekstowe 2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6" name="pole tekstowe 2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7" name="pole tekstowe 2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8" name="pole tekstowe 2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9" name="pole tekstowe 2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0" name="pole tekstowe 2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1" name="pole tekstowe 2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2" name="pole tekstowe 2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3" name="pole tekstowe 2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4" name="pole tekstowe 2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5" name="pole tekstowe 2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6" name="pole tekstowe 2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7" name="pole tekstowe 2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8" name="pole tekstowe 2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9" name="pole tekstowe 2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0" name="pole tekstowe 2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1" name="pole tekstowe 2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2" name="pole tekstowe 2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3" name="pole tekstowe 2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4" name="pole tekstowe 2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5" name="pole tekstowe 2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6" name="pole tekstowe 2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7" name="pole tekstowe 2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8" name="pole tekstowe 2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9" name="pole tekstowe 2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0" name="pole tekstowe 2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1" name="pole tekstowe 2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2" name="pole tekstowe 2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3" name="pole tekstowe 2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4" name="pole tekstowe 2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5" name="pole tekstowe 2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6" name="pole tekstowe 2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7" name="pole tekstowe 2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8" name="pole tekstowe 2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9" name="pole tekstowe 2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0" name="pole tekstowe 2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1" name="pole tekstowe 2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2" name="pole tekstowe 2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3" name="pole tekstowe 2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4" name="pole tekstowe 2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5" name="pole tekstowe 2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6" name="pole tekstowe 2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7" name="pole tekstowe 2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8" name="pole tekstowe 2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9" name="pole tekstowe 2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0" name="pole tekstowe 2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1" name="pole tekstowe 2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2" name="pole tekstowe 2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3" name="pole tekstowe 2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4" name="pole tekstowe 2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5" name="pole tekstowe 2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6" name="pole tekstowe 2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7" name="pole tekstowe 2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8" name="pole tekstowe 2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9" name="pole tekstowe 2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0" name="pole tekstowe 2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1" name="pole tekstowe 2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2" name="pole tekstowe 2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3" name="pole tekstowe 2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4" name="pole tekstowe 2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5" name="pole tekstowe 2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6" name="pole tekstowe 2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7" name="pole tekstowe 2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8" name="pole tekstowe 2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9" name="pole tekstowe 2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0" name="pole tekstowe 2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1" name="pole tekstowe 2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2" name="pole tekstowe 2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3" name="pole tekstowe 2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4" name="pole tekstowe 2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5" name="pole tekstowe 2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6" name="pole tekstowe 2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7" name="pole tekstowe 2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8" name="pole tekstowe 2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9" name="pole tekstowe 2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0" name="pole tekstowe 2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1" name="pole tekstowe 2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2" name="pole tekstowe 2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3" name="pole tekstowe 2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4" name="pole tekstowe 2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5" name="pole tekstowe 2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6" name="pole tekstowe 2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7" name="pole tekstowe 2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8" name="pole tekstowe 2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9" name="pole tekstowe 2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0" name="pole tekstowe 2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1" name="pole tekstowe 2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2" name="pole tekstowe 2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3" name="pole tekstowe 2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4" name="pole tekstowe 2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5" name="pole tekstowe 2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6" name="pole tekstowe 2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7" name="pole tekstowe 2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8" name="pole tekstowe 2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9" name="pole tekstowe 2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0" name="pole tekstowe 2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1" name="pole tekstowe 2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2" name="pole tekstowe 2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3" name="pole tekstowe 2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4" name="pole tekstowe 2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5" name="pole tekstowe 2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6" name="pole tekstowe 2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7" name="pole tekstowe 2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8" name="pole tekstowe 2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9" name="pole tekstowe 2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0" name="pole tekstowe 2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1" name="pole tekstowe 2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2" name="pole tekstowe 2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3" name="pole tekstowe 2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4" name="pole tekstowe 2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5" name="pole tekstowe 2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6" name="pole tekstowe 2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7" name="pole tekstowe 2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8" name="pole tekstowe 2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9" name="pole tekstowe 2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0" name="pole tekstowe 2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1" name="pole tekstowe 2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2" name="pole tekstowe 2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3" name="pole tekstowe 2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4" name="pole tekstowe 2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5" name="pole tekstowe 2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6" name="pole tekstowe 2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7" name="pole tekstowe 2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8" name="pole tekstowe 2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9" name="pole tekstowe 2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0" name="pole tekstowe 2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1" name="pole tekstowe 2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2" name="pole tekstowe 2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3" name="pole tekstowe 2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4" name="pole tekstowe 2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5" name="pole tekstowe 2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6" name="pole tekstowe 2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7" name="pole tekstowe 2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8" name="pole tekstowe 2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9" name="pole tekstowe 2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0" name="pole tekstowe 2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1" name="pole tekstowe 2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2" name="pole tekstowe 2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3" name="pole tekstowe 2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4" name="pole tekstowe 2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5" name="pole tekstowe 2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6" name="pole tekstowe 2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7" name="pole tekstowe 2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8" name="pole tekstowe 2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9" name="pole tekstowe 2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0" name="pole tekstowe 2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1" name="pole tekstowe 2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2" name="pole tekstowe 2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3" name="pole tekstowe 2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4" name="pole tekstowe 2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5" name="pole tekstowe 2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6" name="pole tekstowe 2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7" name="pole tekstowe 2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8" name="pole tekstowe 2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9" name="pole tekstowe 2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0" name="pole tekstowe 2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1" name="pole tekstowe 2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2" name="pole tekstowe 2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3" name="pole tekstowe 2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4" name="pole tekstowe 2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5" name="pole tekstowe 2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6" name="pole tekstowe 2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7" name="pole tekstowe 2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8" name="pole tekstowe 2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9" name="pole tekstowe 2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0" name="pole tekstowe 2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1" name="pole tekstowe 2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2" name="pole tekstowe 2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3" name="pole tekstowe 2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4" name="pole tekstowe 2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5" name="pole tekstowe 2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6" name="pole tekstowe 2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7" name="pole tekstowe 2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8" name="pole tekstowe 2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9" name="pole tekstowe 2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0" name="pole tekstowe 2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1" name="pole tekstowe 2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2" name="pole tekstowe 2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3" name="pole tekstowe 2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4" name="pole tekstowe 2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5" name="pole tekstowe 2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6" name="pole tekstowe 2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7" name="pole tekstowe 2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8" name="pole tekstowe 2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9" name="pole tekstowe 2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0" name="pole tekstowe 2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1" name="pole tekstowe 2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2" name="pole tekstowe 2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3" name="pole tekstowe 2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4" name="pole tekstowe 2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5" name="pole tekstowe 2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6" name="pole tekstowe 2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7" name="pole tekstowe 2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8" name="pole tekstowe 2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9" name="pole tekstowe 2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0" name="pole tekstowe 2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1" name="pole tekstowe 2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2" name="pole tekstowe 2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3" name="pole tekstowe 2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4" name="pole tekstowe 2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5" name="pole tekstowe 2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6" name="pole tekstowe 2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7" name="pole tekstowe 2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8" name="pole tekstowe 2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9" name="pole tekstowe 2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0" name="pole tekstowe 2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1" name="pole tekstowe 2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2" name="pole tekstowe 2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3" name="pole tekstowe 2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4" name="pole tekstowe 2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5" name="pole tekstowe 2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6" name="pole tekstowe 2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7" name="pole tekstowe 2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8" name="pole tekstowe 2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9" name="pole tekstowe 2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0" name="pole tekstowe 2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1" name="pole tekstowe 2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2" name="pole tekstowe 2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3" name="pole tekstowe 2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4" name="pole tekstowe 2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5" name="pole tekstowe 2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6" name="pole tekstowe 2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7" name="pole tekstowe 2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8" name="pole tekstowe 2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9" name="pole tekstowe 2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0" name="pole tekstowe 2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1" name="pole tekstowe 2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2" name="pole tekstowe 2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3" name="pole tekstowe 2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4" name="pole tekstowe 2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5" name="pole tekstowe 2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6" name="pole tekstowe 2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7" name="pole tekstowe 2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8" name="pole tekstowe 2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9" name="pole tekstowe 2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0" name="pole tekstowe 2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1" name="pole tekstowe 2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2" name="pole tekstowe 2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3" name="pole tekstowe 2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4" name="pole tekstowe 2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5" name="pole tekstowe 2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6" name="pole tekstowe 2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7" name="pole tekstowe 2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8" name="pole tekstowe 2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9" name="pole tekstowe 2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0" name="pole tekstowe 2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1" name="pole tekstowe 2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2" name="pole tekstowe 2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3" name="pole tekstowe 2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4" name="pole tekstowe 2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5" name="pole tekstowe 2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6" name="pole tekstowe 2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7" name="pole tekstowe 2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8" name="pole tekstowe 2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9" name="pole tekstowe 2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0" name="pole tekstowe 2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1" name="pole tekstowe 2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2" name="pole tekstowe 2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3" name="pole tekstowe 2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4" name="pole tekstowe 2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5" name="pole tekstowe 2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6" name="pole tekstowe 2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7" name="pole tekstowe 2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8" name="pole tekstowe 2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9" name="pole tekstowe 2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0" name="pole tekstowe 2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1" name="pole tekstowe 2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2" name="pole tekstowe 2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3" name="pole tekstowe 2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4" name="pole tekstowe 2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5" name="pole tekstowe 2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6" name="pole tekstowe 2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7" name="pole tekstowe 2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8" name="pole tekstowe 2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9" name="pole tekstowe 2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0" name="pole tekstowe 2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1" name="pole tekstowe 2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2" name="pole tekstowe 2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3" name="pole tekstowe 2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4" name="pole tekstowe 2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5" name="pole tekstowe 2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6" name="pole tekstowe 2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7" name="pole tekstowe 2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8" name="pole tekstowe 2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9" name="pole tekstowe 2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0" name="pole tekstowe 2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1" name="pole tekstowe 2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2" name="pole tekstowe 2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3" name="pole tekstowe 2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4" name="pole tekstowe 2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5" name="pole tekstowe 2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6" name="pole tekstowe 2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7" name="pole tekstowe 2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8" name="pole tekstowe 2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9" name="pole tekstowe 2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0" name="pole tekstowe 2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1" name="pole tekstowe 2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2" name="pole tekstowe 2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3" name="pole tekstowe 2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4" name="pole tekstowe 2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5" name="pole tekstowe 2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6" name="pole tekstowe 2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7" name="pole tekstowe 2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8" name="pole tekstowe 2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9" name="pole tekstowe 2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0" name="pole tekstowe 2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1" name="pole tekstowe 2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2" name="pole tekstowe 2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3" name="pole tekstowe 2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4" name="pole tekstowe 2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5" name="pole tekstowe 2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6" name="pole tekstowe 2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7" name="pole tekstowe 2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8" name="pole tekstowe 2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9" name="pole tekstowe 2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0" name="pole tekstowe 2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1" name="pole tekstowe 2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2" name="pole tekstowe 2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3" name="pole tekstowe 2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4" name="pole tekstowe 2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5" name="pole tekstowe 2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6" name="pole tekstowe 2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7" name="pole tekstowe 2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8" name="pole tekstowe 2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9" name="pole tekstowe 2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0" name="pole tekstowe 2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1" name="pole tekstowe 2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2" name="pole tekstowe 2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3" name="pole tekstowe 2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4" name="pole tekstowe 2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5" name="pole tekstowe 2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6" name="pole tekstowe 2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7" name="pole tekstowe 2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8" name="pole tekstowe 2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9" name="pole tekstowe 2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0" name="pole tekstowe 2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1" name="pole tekstowe 2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2" name="pole tekstowe 2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3" name="pole tekstowe 2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4" name="pole tekstowe 2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5" name="pole tekstowe 2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6" name="pole tekstowe 2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7" name="pole tekstowe 2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8" name="pole tekstowe 2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9" name="pole tekstowe 2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0" name="pole tekstowe 2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1" name="pole tekstowe 2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2" name="pole tekstowe 2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3" name="pole tekstowe 2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4" name="pole tekstowe 2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5" name="pole tekstowe 2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6" name="pole tekstowe 2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7" name="pole tekstowe 2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8" name="pole tekstowe 2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9" name="pole tekstowe 2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0" name="pole tekstowe 2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1" name="pole tekstowe 2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2" name="pole tekstowe 2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3" name="pole tekstowe 2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4" name="pole tekstowe 2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5" name="pole tekstowe 2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6" name="pole tekstowe 2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7" name="pole tekstowe 2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8" name="pole tekstowe 2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9" name="pole tekstowe 2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0" name="pole tekstowe 2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1" name="pole tekstowe 2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2" name="pole tekstowe 2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3" name="pole tekstowe 2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4" name="pole tekstowe 2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5" name="pole tekstowe 2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6" name="pole tekstowe 2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7" name="pole tekstowe 2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8" name="pole tekstowe 2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9" name="pole tekstowe 2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0" name="pole tekstowe 2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1" name="pole tekstowe 2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2" name="pole tekstowe 2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3" name="pole tekstowe 2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4" name="pole tekstowe 2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5" name="pole tekstowe 2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6" name="pole tekstowe 2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7" name="pole tekstowe 2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8" name="pole tekstowe 2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9" name="pole tekstowe 2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0" name="pole tekstowe 2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1" name="pole tekstowe 2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2" name="pole tekstowe 2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3" name="pole tekstowe 2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4" name="pole tekstowe 2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5" name="pole tekstowe 2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6" name="pole tekstowe 2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7" name="pole tekstowe 2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8" name="pole tekstowe 2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9" name="pole tekstowe 2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0" name="pole tekstowe 2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1" name="pole tekstowe 2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2" name="pole tekstowe 2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3" name="pole tekstowe 2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4" name="pole tekstowe 2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5" name="pole tekstowe 2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6" name="pole tekstowe 2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7" name="pole tekstowe 2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8" name="pole tekstowe 2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9" name="pole tekstowe 2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0" name="pole tekstowe 2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1" name="pole tekstowe 2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2" name="pole tekstowe 2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3" name="pole tekstowe 2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4" name="pole tekstowe 2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5" name="pole tekstowe 2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6" name="pole tekstowe 2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7" name="pole tekstowe 2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8" name="pole tekstowe 2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9" name="pole tekstowe 2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0" name="pole tekstowe 2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1" name="pole tekstowe 2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2" name="pole tekstowe 2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3" name="pole tekstowe 2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4" name="pole tekstowe 2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5" name="pole tekstowe 2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6" name="pole tekstowe 2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7" name="pole tekstowe 2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8" name="pole tekstowe 2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9" name="pole tekstowe 2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0" name="pole tekstowe 2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1" name="pole tekstowe 2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2" name="pole tekstowe 2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3" name="pole tekstowe 2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4" name="pole tekstowe 2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5" name="pole tekstowe 2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6" name="pole tekstowe 2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7" name="pole tekstowe 2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8" name="pole tekstowe 2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9" name="pole tekstowe 2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0" name="pole tekstowe 2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1" name="pole tekstowe 2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2" name="pole tekstowe 2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3" name="pole tekstowe 2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4" name="pole tekstowe 2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5" name="pole tekstowe 2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6" name="pole tekstowe 2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7" name="pole tekstowe 2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8" name="pole tekstowe 2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9" name="pole tekstowe 2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0" name="pole tekstowe 2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1" name="pole tekstowe 2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2" name="pole tekstowe 2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3" name="pole tekstowe 2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4" name="pole tekstowe 2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5" name="pole tekstowe 2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6" name="pole tekstowe 2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7" name="pole tekstowe 2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8" name="pole tekstowe 2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9" name="pole tekstowe 2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0" name="pole tekstowe 2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1" name="pole tekstowe 2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2" name="pole tekstowe 2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3" name="pole tekstowe 2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4" name="pole tekstowe 2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5" name="pole tekstowe 2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6" name="pole tekstowe 2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7" name="pole tekstowe 2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8" name="pole tekstowe 2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9" name="pole tekstowe 2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0" name="pole tekstowe 2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1" name="pole tekstowe 2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2" name="pole tekstowe 2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3" name="pole tekstowe 2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4" name="pole tekstowe 2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5" name="pole tekstowe 2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6" name="pole tekstowe 2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7" name="pole tekstowe 2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8" name="pole tekstowe 2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9" name="pole tekstowe 2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0" name="pole tekstowe 2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1" name="pole tekstowe 2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2" name="pole tekstowe 2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3" name="pole tekstowe 2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4" name="pole tekstowe 2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5" name="pole tekstowe 2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6" name="pole tekstowe 2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7" name="pole tekstowe 2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8" name="pole tekstowe 2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9" name="pole tekstowe 2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0" name="pole tekstowe 2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1" name="pole tekstowe 2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2" name="pole tekstowe 2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3" name="pole tekstowe 2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4" name="pole tekstowe 2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5" name="pole tekstowe 2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6" name="pole tekstowe 2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7" name="pole tekstowe 2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8" name="pole tekstowe 2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9" name="pole tekstowe 2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0" name="pole tekstowe 2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1" name="pole tekstowe 2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2" name="pole tekstowe 2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3" name="pole tekstowe 2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4" name="pole tekstowe 2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5" name="pole tekstowe 2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6" name="pole tekstowe 2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7" name="pole tekstowe 2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8" name="pole tekstowe 2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9" name="pole tekstowe 2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0" name="pole tekstowe 2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1" name="pole tekstowe 2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2" name="pole tekstowe 2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3" name="pole tekstowe 2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4" name="pole tekstowe 2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5" name="pole tekstowe 2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6" name="pole tekstowe 2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7" name="pole tekstowe 2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8" name="pole tekstowe 2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9" name="pole tekstowe 2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0" name="pole tekstowe 2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1" name="pole tekstowe 2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2" name="pole tekstowe 2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3" name="pole tekstowe 2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4" name="pole tekstowe 2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5" name="pole tekstowe 2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6" name="pole tekstowe 2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7" name="pole tekstowe 2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8" name="pole tekstowe 2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9" name="pole tekstowe 2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0" name="pole tekstowe 2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1" name="pole tekstowe 2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2" name="pole tekstowe 2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3" name="pole tekstowe 2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4" name="pole tekstowe 2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5" name="pole tekstowe 2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6" name="pole tekstowe 2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7" name="pole tekstowe 2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8" name="pole tekstowe 2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9" name="pole tekstowe 2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0" name="pole tekstowe 2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1" name="pole tekstowe 2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2" name="pole tekstowe 2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3" name="pole tekstowe 2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4" name="pole tekstowe 2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5" name="pole tekstowe 2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6" name="pole tekstowe 2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7" name="pole tekstowe 2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8" name="pole tekstowe 2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9" name="pole tekstowe 2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0" name="pole tekstowe 2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1" name="pole tekstowe 2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2" name="pole tekstowe 2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3" name="pole tekstowe 2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4" name="pole tekstowe 2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5" name="pole tekstowe 2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6" name="pole tekstowe 2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7" name="pole tekstowe 2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8" name="pole tekstowe 2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9" name="pole tekstowe 2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0" name="pole tekstowe 2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1" name="pole tekstowe 2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2" name="pole tekstowe 2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3" name="pole tekstowe 2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4" name="pole tekstowe 2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5" name="pole tekstowe 2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6" name="pole tekstowe 2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7" name="pole tekstowe 2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8" name="pole tekstowe 2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9" name="pole tekstowe 2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0" name="pole tekstowe 2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1" name="pole tekstowe 2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2" name="pole tekstowe 2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3" name="pole tekstowe 2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4" name="pole tekstowe 2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5" name="pole tekstowe 2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6" name="pole tekstowe 2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7" name="pole tekstowe 2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8" name="pole tekstowe 2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9" name="pole tekstowe 2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0" name="pole tekstowe 2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1" name="pole tekstowe 2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2" name="pole tekstowe 2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3" name="pole tekstowe 2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4" name="pole tekstowe 2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5" name="pole tekstowe 2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6" name="pole tekstowe 2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7" name="pole tekstowe 2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8" name="pole tekstowe 2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9" name="pole tekstowe 2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0" name="pole tekstowe 2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1" name="pole tekstowe 2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2" name="pole tekstowe 2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3" name="pole tekstowe 2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4" name="pole tekstowe 2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5" name="pole tekstowe 2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6" name="pole tekstowe 2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7" name="pole tekstowe 2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8" name="pole tekstowe 2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9" name="pole tekstowe 2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0" name="pole tekstowe 2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1" name="pole tekstowe 2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2" name="pole tekstowe 2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3" name="pole tekstowe 2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4" name="pole tekstowe 2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5" name="pole tekstowe 2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6" name="pole tekstowe 2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7" name="pole tekstowe 2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8" name="pole tekstowe 2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9" name="pole tekstowe 2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0" name="pole tekstowe 2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1" name="pole tekstowe 2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2" name="pole tekstowe 2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3" name="pole tekstowe 2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4" name="pole tekstowe 2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5" name="pole tekstowe 2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6" name="pole tekstowe 2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7" name="pole tekstowe 2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8" name="pole tekstowe 2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9" name="pole tekstowe 2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0" name="pole tekstowe 2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1" name="pole tekstowe 2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2" name="pole tekstowe 2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3" name="pole tekstowe 2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4" name="pole tekstowe 2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5" name="pole tekstowe 2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6" name="pole tekstowe 2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7" name="pole tekstowe 2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8" name="pole tekstowe 2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9" name="pole tekstowe 2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0" name="pole tekstowe 2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1" name="pole tekstowe 2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2" name="pole tekstowe 2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3" name="pole tekstowe 2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4" name="pole tekstowe 2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5" name="pole tekstowe 2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6" name="pole tekstowe 2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7" name="pole tekstowe 2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8" name="pole tekstowe 2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9" name="pole tekstowe 2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0" name="pole tekstowe 2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1" name="pole tekstowe 2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2" name="pole tekstowe 2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3" name="pole tekstowe 2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4" name="pole tekstowe 2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5" name="pole tekstowe 2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6" name="pole tekstowe 2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7" name="pole tekstowe 2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8" name="pole tekstowe 2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9" name="pole tekstowe 2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0" name="pole tekstowe 2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1" name="pole tekstowe 2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2" name="pole tekstowe 2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3" name="pole tekstowe 2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4" name="pole tekstowe 2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5" name="pole tekstowe 2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6" name="pole tekstowe 2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7" name="pole tekstowe 2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8" name="pole tekstowe 2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9" name="pole tekstowe 2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0" name="pole tekstowe 2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1" name="pole tekstowe 2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2" name="pole tekstowe 2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3" name="pole tekstowe 2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4" name="pole tekstowe 2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5" name="pole tekstowe 2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6" name="pole tekstowe 2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7" name="pole tekstowe 2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8" name="pole tekstowe 2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9" name="pole tekstowe 2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0" name="pole tekstowe 2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1" name="pole tekstowe 2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2" name="pole tekstowe 2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3" name="pole tekstowe 2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4" name="pole tekstowe 2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5" name="pole tekstowe 2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6" name="pole tekstowe 2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7" name="pole tekstowe 2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8" name="pole tekstowe 2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9" name="pole tekstowe 2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0" name="pole tekstowe 2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1" name="pole tekstowe 2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2" name="pole tekstowe 2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3" name="pole tekstowe 2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4" name="pole tekstowe 2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5" name="pole tekstowe 2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6" name="pole tekstowe 2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7" name="pole tekstowe 2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8" name="pole tekstowe 2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9" name="pole tekstowe 2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0" name="pole tekstowe 2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1" name="pole tekstowe 2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2" name="pole tekstowe 2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3" name="pole tekstowe 2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4" name="pole tekstowe 2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5" name="pole tekstowe 2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6" name="pole tekstowe 2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7" name="pole tekstowe 2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8" name="pole tekstowe 2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9" name="pole tekstowe 2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0" name="pole tekstowe 2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1" name="pole tekstowe 2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2" name="pole tekstowe 2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3" name="pole tekstowe 2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4" name="pole tekstowe 2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5" name="pole tekstowe 2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6" name="pole tekstowe 2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7" name="pole tekstowe 2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8" name="pole tekstowe 2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9" name="pole tekstowe 2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0" name="pole tekstowe 2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1" name="pole tekstowe 2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2" name="pole tekstowe 2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3" name="pole tekstowe 2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4" name="pole tekstowe 2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5" name="pole tekstowe 2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6" name="pole tekstowe 2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7" name="pole tekstowe 2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8" name="pole tekstowe 2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9" name="pole tekstowe 2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0" name="pole tekstowe 2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1" name="pole tekstowe 2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2" name="pole tekstowe 2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3" name="pole tekstowe 2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4" name="pole tekstowe 2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5" name="pole tekstowe 2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6" name="pole tekstowe 2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7" name="pole tekstowe 2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8" name="pole tekstowe 2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9" name="pole tekstowe 2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0" name="pole tekstowe 2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1" name="pole tekstowe 2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2" name="pole tekstowe 2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3" name="pole tekstowe 2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4" name="pole tekstowe 2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5" name="pole tekstowe 2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6" name="pole tekstowe 2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7" name="pole tekstowe 2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8" name="pole tekstowe 2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9" name="pole tekstowe 2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0" name="pole tekstowe 2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1" name="pole tekstowe 2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2" name="pole tekstowe 2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3" name="pole tekstowe 2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4" name="pole tekstowe 2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5" name="pole tekstowe 2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6" name="pole tekstowe 2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7" name="pole tekstowe 2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8" name="pole tekstowe 2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9" name="pole tekstowe 2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0" name="pole tekstowe 2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1" name="pole tekstowe 2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2" name="pole tekstowe 2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3" name="pole tekstowe 2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4" name="pole tekstowe 2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5" name="pole tekstowe 2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6" name="pole tekstowe 2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7" name="pole tekstowe 2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8" name="pole tekstowe 2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9" name="pole tekstowe 2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0" name="pole tekstowe 2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1" name="pole tekstowe 2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2" name="pole tekstowe 2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3" name="pole tekstowe 2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4" name="pole tekstowe 2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5" name="pole tekstowe 2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6" name="pole tekstowe 2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7" name="pole tekstowe 2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8" name="pole tekstowe 2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9" name="pole tekstowe 2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0" name="pole tekstowe 2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1" name="pole tekstowe 2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2" name="pole tekstowe 2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3" name="pole tekstowe 2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4" name="pole tekstowe 2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5" name="pole tekstowe 2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6" name="pole tekstowe 2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7" name="pole tekstowe 2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8" name="pole tekstowe 2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9" name="pole tekstowe 2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0" name="pole tekstowe 2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1" name="pole tekstowe 2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2" name="pole tekstowe 2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3" name="pole tekstowe 2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4" name="pole tekstowe 2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5" name="pole tekstowe 2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6" name="pole tekstowe 2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7" name="pole tekstowe 2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8" name="pole tekstowe 2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9" name="pole tekstowe 2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0" name="pole tekstowe 2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1" name="pole tekstowe 2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2" name="pole tekstowe 2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3" name="pole tekstowe 2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4" name="pole tekstowe 2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5" name="pole tekstowe 2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6" name="pole tekstowe 2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7" name="pole tekstowe 2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8" name="pole tekstowe 2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9" name="pole tekstowe 2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0" name="pole tekstowe 2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1" name="pole tekstowe 2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2" name="pole tekstowe 2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3" name="pole tekstowe 2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4" name="pole tekstowe 2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5" name="pole tekstowe 2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6" name="pole tekstowe 2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7" name="pole tekstowe 2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8" name="pole tekstowe 2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9" name="pole tekstowe 2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0" name="pole tekstowe 2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1" name="pole tekstowe 2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2" name="pole tekstowe 2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3" name="pole tekstowe 2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4" name="pole tekstowe 2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5" name="pole tekstowe 2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6" name="pole tekstowe 2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7" name="pole tekstowe 2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8" name="pole tekstowe 2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9" name="pole tekstowe 2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0" name="pole tekstowe 2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1" name="pole tekstowe 2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2" name="pole tekstowe 2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3" name="pole tekstowe 2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4" name="pole tekstowe 2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5" name="pole tekstowe 2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6" name="pole tekstowe 2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7" name="pole tekstowe 2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8" name="pole tekstowe 2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9" name="pole tekstowe 2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0" name="pole tekstowe 2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1" name="pole tekstowe 2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2" name="pole tekstowe 2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3" name="pole tekstowe 2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4" name="pole tekstowe 2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5" name="pole tekstowe 2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6" name="pole tekstowe 2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7" name="pole tekstowe 2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8" name="pole tekstowe 2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9" name="pole tekstowe 2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0" name="pole tekstowe 2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1" name="pole tekstowe 2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2" name="pole tekstowe 2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3" name="pole tekstowe 2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4" name="pole tekstowe 2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5" name="pole tekstowe 2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6" name="pole tekstowe 2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7" name="pole tekstowe 2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8" name="pole tekstowe 2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9" name="pole tekstowe 2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0" name="pole tekstowe 2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1" name="pole tekstowe 2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2" name="pole tekstowe 2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3" name="pole tekstowe 2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4" name="pole tekstowe 2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5" name="pole tekstowe 2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6" name="pole tekstowe 2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7" name="pole tekstowe 2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8" name="pole tekstowe 2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9" name="pole tekstowe 2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0" name="pole tekstowe 2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1" name="pole tekstowe 2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2" name="pole tekstowe 2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3" name="pole tekstowe 2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4" name="pole tekstowe 2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5" name="pole tekstowe 2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6" name="pole tekstowe 2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7" name="pole tekstowe 2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8" name="pole tekstowe 2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9" name="pole tekstowe 2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0" name="pole tekstowe 2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1" name="pole tekstowe 3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2" name="pole tekstowe 3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3" name="pole tekstowe 3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4" name="pole tekstowe 3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5" name="pole tekstowe 3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6" name="pole tekstowe 3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7" name="pole tekstowe 3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8" name="pole tekstowe 3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9" name="pole tekstowe 3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0" name="pole tekstowe 3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1" name="pole tekstowe 3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2" name="pole tekstowe 3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3" name="pole tekstowe 3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4" name="pole tekstowe 3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5" name="pole tekstowe 3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6" name="pole tekstowe 3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7" name="pole tekstowe 3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8" name="pole tekstowe 3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9" name="pole tekstowe 3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0" name="pole tekstowe 3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1" name="pole tekstowe 3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2" name="pole tekstowe 3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3" name="pole tekstowe 3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4" name="pole tekstowe 3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5" name="pole tekstowe 3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6" name="pole tekstowe 3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7" name="pole tekstowe 3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8" name="pole tekstowe 3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9" name="pole tekstowe 3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0" name="pole tekstowe 3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1" name="pole tekstowe 3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2" name="pole tekstowe 3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3" name="pole tekstowe 3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4" name="pole tekstowe 3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5" name="pole tekstowe 3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6" name="pole tekstowe 3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7" name="pole tekstowe 3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8" name="pole tekstowe 3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9" name="pole tekstowe 3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0" name="pole tekstowe 3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1" name="pole tekstowe 3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2" name="pole tekstowe 3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3" name="pole tekstowe 3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4" name="pole tekstowe 3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5" name="pole tekstowe 3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6" name="pole tekstowe 3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7" name="pole tekstowe 3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8" name="pole tekstowe 3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9" name="pole tekstowe 3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0" name="pole tekstowe 3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1" name="pole tekstowe 3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2" name="pole tekstowe 3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3" name="pole tekstowe 3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4" name="pole tekstowe 3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5" name="pole tekstowe 3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6" name="pole tekstowe 3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7" name="pole tekstowe 3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8" name="pole tekstowe 3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9" name="pole tekstowe 3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0" name="pole tekstowe 3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1" name="pole tekstowe 3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2" name="pole tekstowe 3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3" name="pole tekstowe 3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4" name="pole tekstowe 3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5" name="pole tekstowe 3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6" name="pole tekstowe 3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7" name="pole tekstowe 3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8" name="pole tekstowe 3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9" name="pole tekstowe 3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0" name="pole tekstowe 3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1" name="pole tekstowe 3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2" name="pole tekstowe 3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3" name="pole tekstowe 3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4" name="pole tekstowe 3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5" name="pole tekstowe 3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6" name="pole tekstowe 3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7" name="pole tekstowe 3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8" name="pole tekstowe 3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9" name="pole tekstowe 3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0" name="pole tekstowe 3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1" name="pole tekstowe 3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2" name="pole tekstowe 3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3" name="pole tekstowe 3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4" name="pole tekstowe 3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5" name="pole tekstowe 3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6" name="pole tekstowe 3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7" name="pole tekstowe 3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8" name="pole tekstowe 3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9" name="pole tekstowe 3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0" name="pole tekstowe 3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1" name="pole tekstowe 3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2" name="pole tekstowe 3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3" name="pole tekstowe 3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4" name="pole tekstowe 3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5" name="pole tekstowe 3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6" name="pole tekstowe 3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7" name="pole tekstowe 3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8" name="pole tekstowe 3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9" name="pole tekstowe 3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0" name="pole tekstowe 3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1" name="pole tekstowe 3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2" name="pole tekstowe 3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3" name="pole tekstowe 3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4" name="pole tekstowe 3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5" name="pole tekstowe 3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6" name="pole tekstowe 3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7" name="pole tekstowe 3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8" name="pole tekstowe 3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9" name="pole tekstowe 3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0" name="pole tekstowe 3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1" name="pole tekstowe 3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2" name="pole tekstowe 3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3" name="pole tekstowe 3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4" name="pole tekstowe 3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5" name="pole tekstowe 3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6" name="pole tekstowe 3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7" name="pole tekstowe 3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8" name="pole tekstowe 3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9" name="pole tekstowe 3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0" name="pole tekstowe 3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1" name="pole tekstowe 3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2" name="pole tekstowe 3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3" name="pole tekstowe 3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4" name="pole tekstowe 3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5" name="pole tekstowe 3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6" name="pole tekstowe 3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7" name="pole tekstowe 3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8" name="pole tekstowe 3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9" name="pole tekstowe 3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0" name="pole tekstowe 3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1" name="pole tekstowe 3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2" name="pole tekstowe 3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3" name="pole tekstowe 3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4" name="pole tekstowe 3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5" name="pole tekstowe 3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6" name="pole tekstowe 3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7" name="pole tekstowe 3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8" name="pole tekstowe 3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9" name="pole tekstowe 3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0" name="pole tekstowe 3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1" name="pole tekstowe 3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2" name="pole tekstowe 3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3" name="pole tekstowe 3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4" name="pole tekstowe 3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5" name="pole tekstowe 3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6" name="pole tekstowe 3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7" name="pole tekstowe 3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8" name="pole tekstowe 3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9" name="pole tekstowe 3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0" name="pole tekstowe 3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1" name="pole tekstowe 3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2" name="pole tekstowe 3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3" name="pole tekstowe 3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4" name="pole tekstowe 3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5" name="pole tekstowe 3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6" name="pole tekstowe 3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7" name="pole tekstowe 3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8" name="pole tekstowe 3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9" name="pole tekstowe 3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0" name="pole tekstowe 3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1" name="pole tekstowe 3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2" name="pole tekstowe 3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3" name="pole tekstowe 3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4" name="pole tekstowe 3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5" name="pole tekstowe 3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6" name="pole tekstowe 3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7" name="pole tekstowe 3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8" name="pole tekstowe 3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9" name="pole tekstowe 3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0" name="pole tekstowe 3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1" name="pole tekstowe 3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2" name="pole tekstowe 3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3" name="pole tekstowe 3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4" name="pole tekstowe 3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5" name="pole tekstowe 3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6" name="pole tekstowe 3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7" name="pole tekstowe 3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8" name="pole tekstowe 3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9" name="pole tekstowe 3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0" name="pole tekstowe 3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1" name="pole tekstowe 3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2" name="pole tekstowe 3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3" name="pole tekstowe 3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4" name="pole tekstowe 3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5" name="pole tekstowe 3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6" name="pole tekstowe 3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7" name="pole tekstowe 3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8" name="pole tekstowe 3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9" name="pole tekstowe 3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0" name="pole tekstowe 3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1" name="pole tekstowe 3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2" name="pole tekstowe 3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3" name="pole tekstowe 3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4" name="pole tekstowe 3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5" name="pole tekstowe 3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6" name="pole tekstowe 3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7" name="pole tekstowe 3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8" name="pole tekstowe 3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9" name="pole tekstowe 3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0" name="pole tekstowe 3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1" name="pole tekstowe 3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2" name="pole tekstowe 3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3" name="pole tekstowe 3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4" name="pole tekstowe 3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5" name="pole tekstowe 3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6" name="pole tekstowe 3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7" name="pole tekstowe 3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8" name="pole tekstowe 3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9" name="pole tekstowe 3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0" name="pole tekstowe 3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1" name="pole tekstowe 3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2" name="pole tekstowe 3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3" name="pole tekstowe 3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4" name="pole tekstowe 3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5" name="pole tekstowe 3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6" name="pole tekstowe 3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7" name="pole tekstowe 3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8" name="pole tekstowe 3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9" name="pole tekstowe 3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0" name="pole tekstowe 3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1" name="pole tekstowe 3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2" name="pole tekstowe 3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3" name="pole tekstowe 3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4" name="pole tekstowe 3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5" name="pole tekstowe 3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6" name="pole tekstowe 3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7" name="pole tekstowe 3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8" name="pole tekstowe 3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9" name="pole tekstowe 3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0" name="pole tekstowe 3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1" name="pole tekstowe 3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2" name="pole tekstowe 3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3" name="pole tekstowe 3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4" name="pole tekstowe 3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5" name="pole tekstowe 3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6" name="pole tekstowe 3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7" name="pole tekstowe 3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8" name="pole tekstowe 3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9" name="pole tekstowe 3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0" name="pole tekstowe 3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1" name="pole tekstowe 3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2" name="pole tekstowe 3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3" name="pole tekstowe 3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4" name="pole tekstowe 3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5" name="pole tekstowe 3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6" name="pole tekstowe 3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7" name="pole tekstowe 3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8" name="pole tekstowe 3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9" name="pole tekstowe 3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0" name="pole tekstowe 3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1" name="pole tekstowe 3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2" name="pole tekstowe 3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3" name="pole tekstowe 3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4" name="pole tekstowe 3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5" name="pole tekstowe 3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6" name="pole tekstowe 3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7" name="pole tekstowe 3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8" name="pole tekstowe 3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9" name="pole tekstowe 3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0" name="pole tekstowe 3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1" name="pole tekstowe 3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2" name="pole tekstowe 3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3" name="pole tekstowe 3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4" name="pole tekstowe 3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5" name="pole tekstowe 3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6" name="pole tekstowe 3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7" name="pole tekstowe 3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8" name="pole tekstowe 3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9" name="pole tekstowe 3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0" name="pole tekstowe 3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1" name="pole tekstowe 3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2" name="pole tekstowe 3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3" name="pole tekstowe 3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4" name="pole tekstowe 3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5" name="pole tekstowe 3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6" name="pole tekstowe 3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7" name="pole tekstowe 3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8" name="pole tekstowe 3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9" name="pole tekstowe 3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0" name="pole tekstowe 3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1" name="pole tekstowe 3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2" name="pole tekstowe 3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3" name="pole tekstowe 3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4" name="pole tekstowe 3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5" name="pole tekstowe 3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6" name="pole tekstowe 3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7" name="pole tekstowe 3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8" name="pole tekstowe 3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9" name="pole tekstowe 3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0" name="pole tekstowe 3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1" name="pole tekstowe 3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2" name="pole tekstowe 3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3" name="pole tekstowe 3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4" name="pole tekstowe 3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5" name="pole tekstowe 3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6" name="pole tekstowe 3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7" name="pole tekstowe 3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8" name="pole tekstowe 3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9" name="pole tekstowe 3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0" name="pole tekstowe 3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1" name="pole tekstowe 3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2" name="pole tekstowe 3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3" name="pole tekstowe 3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4" name="pole tekstowe 3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5" name="pole tekstowe 3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6" name="pole tekstowe 3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7" name="pole tekstowe 3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8" name="pole tekstowe 3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9" name="pole tekstowe 3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0" name="pole tekstowe 3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1" name="pole tekstowe 3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2" name="pole tekstowe 3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3" name="pole tekstowe 3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4" name="pole tekstowe 3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5" name="pole tekstowe 3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6" name="pole tekstowe 3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7" name="pole tekstowe 3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8" name="pole tekstowe 3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9" name="pole tekstowe 3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0" name="pole tekstowe 3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1" name="pole tekstowe 3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2" name="pole tekstowe 3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3" name="pole tekstowe 3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4" name="pole tekstowe 3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5" name="pole tekstowe 3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6" name="pole tekstowe 3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7" name="pole tekstowe 3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8" name="pole tekstowe 3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9" name="pole tekstowe 3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0" name="pole tekstowe 3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1" name="pole tekstowe 3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2" name="pole tekstowe 3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3" name="pole tekstowe 3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4" name="pole tekstowe 3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5" name="pole tekstowe 3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6" name="pole tekstowe 3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7" name="pole tekstowe 3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8" name="pole tekstowe 3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9" name="pole tekstowe 3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0" name="pole tekstowe 3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1" name="pole tekstowe 3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2" name="pole tekstowe 3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3" name="pole tekstowe 3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4" name="pole tekstowe 3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5" name="pole tekstowe 3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6" name="pole tekstowe 3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7" name="pole tekstowe 3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8" name="pole tekstowe 3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9" name="pole tekstowe 3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0" name="pole tekstowe 3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1" name="pole tekstowe 3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2" name="pole tekstowe 3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3" name="pole tekstowe 3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4" name="pole tekstowe 3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5" name="pole tekstowe 3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6" name="pole tekstowe 3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7" name="pole tekstowe 3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8" name="pole tekstowe 3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9" name="pole tekstowe 3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0" name="pole tekstowe 3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1" name="pole tekstowe 3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2" name="pole tekstowe 3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3" name="pole tekstowe 3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4" name="pole tekstowe 3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5" name="pole tekstowe 3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6" name="pole tekstowe 3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7" name="pole tekstowe 3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8" name="pole tekstowe 3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9" name="pole tekstowe 3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0" name="pole tekstowe 3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1" name="pole tekstowe 3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2" name="pole tekstowe 3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3" name="pole tekstowe 3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4" name="pole tekstowe 3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5" name="pole tekstowe 3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6" name="pole tekstowe 3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7" name="pole tekstowe 3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8" name="pole tekstowe 3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9" name="pole tekstowe 3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0" name="pole tekstowe 3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1" name="pole tekstowe 3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2" name="pole tekstowe 3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3" name="pole tekstowe 3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4" name="pole tekstowe 3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5" name="pole tekstowe 3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6" name="pole tekstowe 3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7" name="pole tekstowe 3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8" name="pole tekstowe 3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9" name="pole tekstowe 3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0" name="pole tekstowe 3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1" name="pole tekstowe 3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2" name="pole tekstowe 3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3" name="pole tekstowe 3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4" name="pole tekstowe 3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5" name="pole tekstowe 3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6" name="pole tekstowe 3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7" name="pole tekstowe 3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8" name="pole tekstowe 3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9" name="pole tekstowe 3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0" name="pole tekstowe 3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1" name="pole tekstowe 3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2" name="pole tekstowe 3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3" name="pole tekstowe 3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4" name="pole tekstowe 3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5" name="pole tekstowe 3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6" name="pole tekstowe 3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7" name="pole tekstowe 3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8" name="pole tekstowe 3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9" name="pole tekstowe 3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0" name="pole tekstowe 3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1" name="pole tekstowe 3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2" name="pole tekstowe 3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3" name="pole tekstowe 3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4" name="pole tekstowe 3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5" name="pole tekstowe 3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6" name="pole tekstowe 3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7" name="pole tekstowe 3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8" name="pole tekstowe 3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9" name="pole tekstowe 3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0" name="pole tekstowe 3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1" name="pole tekstowe 3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2" name="pole tekstowe 3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3" name="pole tekstowe 3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4" name="pole tekstowe 3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5" name="pole tekstowe 3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6" name="pole tekstowe 3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7" name="pole tekstowe 3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8" name="pole tekstowe 3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9" name="pole tekstowe 3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0" name="pole tekstowe 3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1" name="pole tekstowe 3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2" name="pole tekstowe 3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3" name="pole tekstowe 3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4" name="pole tekstowe 3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5" name="pole tekstowe 3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6" name="pole tekstowe 3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7" name="pole tekstowe 3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8" name="pole tekstowe 3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9" name="pole tekstowe 3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0" name="pole tekstowe 3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1" name="pole tekstowe 3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2" name="pole tekstowe 3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3" name="pole tekstowe 3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4" name="pole tekstowe 3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5" name="pole tekstowe 3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6" name="pole tekstowe 3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7" name="pole tekstowe 3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8" name="pole tekstowe 3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9" name="pole tekstowe 3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0" name="pole tekstowe 3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1" name="pole tekstowe 3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2" name="pole tekstowe 3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3" name="pole tekstowe 3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4" name="pole tekstowe 3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5" name="pole tekstowe 3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6" name="pole tekstowe 3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7" name="pole tekstowe 3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8" name="pole tekstowe 3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9" name="pole tekstowe 3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0" name="pole tekstowe 3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1" name="pole tekstowe 3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2" name="pole tekstowe 3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3" name="pole tekstowe 3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4" name="pole tekstowe 3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5" name="pole tekstowe 3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6" name="pole tekstowe 3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7" name="pole tekstowe 3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8" name="pole tekstowe 3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9" name="pole tekstowe 3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0" name="pole tekstowe 3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1" name="pole tekstowe 3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2" name="pole tekstowe 3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3" name="pole tekstowe 3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4" name="pole tekstowe 3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5" name="pole tekstowe 3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6" name="pole tekstowe 3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7" name="pole tekstowe 3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8" name="pole tekstowe 3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9" name="pole tekstowe 3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0" name="pole tekstowe 3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1" name="pole tekstowe 3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2" name="pole tekstowe 3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3" name="pole tekstowe 3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4" name="pole tekstowe 3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5" name="pole tekstowe 3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6" name="pole tekstowe 3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7" name="pole tekstowe 3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8" name="pole tekstowe 3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9" name="pole tekstowe 3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0" name="pole tekstowe 3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1" name="pole tekstowe 3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2" name="pole tekstowe 3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3" name="pole tekstowe 3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4" name="pole tekstowe 3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5" name="pole tekstowe 3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6" name="pole tekstowe 3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7" name="pole tekstowe 3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8" name="pole tekstowe 3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9" name="pole tekstowe 3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0" name="pole tekstowe 3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1" name="pole tekstowe 3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2" name="pole tekstowe 3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3" name="pole tekstowe 3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4" name="pole tekstowe 3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5" name="pole tekstowe 3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6" name="pole tekstowe 3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7" name="pole tekstowe 3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8" name="pole tekstowe 3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9" name="pole tekstowe 3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0" name="pole tekstowe 3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1" name="pole tekstowe 3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2" name="pole tekstowe 3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3" name="pole tekstowe 3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4" name="pole tekstowe 3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5" name="pole tekstowe 3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6" name="pole tekstowe 3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7" name="pole tekstowe 3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8" name="pole tekstowe 3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9" name="pole tekstowe 3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0" name="pole tekstowe 3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1" name="pole tekstowe 3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2" name="pole tekstowe 3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3" name="pole tekstowe 3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4" name="pole tekstowe 3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5" name="pole tekstowe 3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6" name="pole tekstowe 3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7" name="pole tekstowe 3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8" name="pole tekstowe 3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9" name="pole tekstowe 3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0" name="pole tekstowe 3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1" name="pole tekstowe 3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2" name="pole tekstowe 3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3" name="pole tekstowe 3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4" name="pole tekstowe 3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5" name="pole tekstowe 3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6" name="pole tekstowe 3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7" name="pole tekstowe 3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8" name="pole tekstowe 3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9" name="pole tekstowe 3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0" name="pole tekstowe 3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1" name="pole tekstowe 3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2" name="pole tekstowe 3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3" name="pole tekstowe 3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4" name="pole tekstowe 3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5" name="pole tekstowe 3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6" name="pole tekstowe 3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7" name="pole tekstowe 3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8" name="pole tekstowe 3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9" name="pole tekstowe 3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0" name="pole tekstowe 3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1" name="pole tekstowe 3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2" name="pole tekstowe 3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3" name="pole tekstowe 3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4" name="pole tekstowe 3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5" name="pole tekstowe 3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6" name="pole tekstowe 3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7" name="pole tekstowe 3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8" name="pole tekstowe 3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9" name="pole tekstowe 3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0" name="pole tekstowe 3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1" name="pole tekstowe 3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2" name="pole tekstowe 3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3" name="pole tekstowe 3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4" name="pole tekstowe 3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5" name="pole tekstowe 3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6" name="pole tekstowe 3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7" name="pole tekstowe 3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8" name="pole tekstowe 3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9" name="pole tekstowe 3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0" name="pole tekstowe 3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1" name="pole tekstowe 3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2" name="pole tekstowe 3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3" name="pole tekstowe 3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4" name="pole tekstowe 3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5" name="pole tekstowe 3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6" name="pole tekstowe 3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7" name="pole tekstowe 3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8" name="pole tekstowe 3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9" name="pole tekstowe 3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0" name="pole tekstowe 3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1" name="pole tekstowe 3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2" name="pole tekstowe 3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3" name="pole tekstowe 3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4" name="pole tekstowe 3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5" name="pole tekstowe 3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6" name="pole tekstowe 3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7" name="pole tekstowe 3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8" name="pole tekstowe 3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9" name="pole tekstowe 3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0" name="pole tekstowe 3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1" name="pole tekstowe 3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2" name="pole tekstowe 3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3" name="pole tekstowe 3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4" name="pole tekstowe 3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5" name="pole tekstowe 3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6" name="pole tekstowe 3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7" name="pole tekstowe 3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8" name="pole tekstowe 3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9" name="pole tekstowe 3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0" name="pole tekstowe 3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1" name="pole tekstowe 3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2" name="pole tekstowe 3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3" name="pole tekstowe 3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4" name="pole tekstowe 3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5" name="pole tekstowe 3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6" name="pole tekstowe 3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7" name="pole tekstowe 3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8" name="pole tekstowe 3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9" name="pole tekstowe 3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0" name="pole tekstowe 3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1" name="pole tekstowe 3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2" name="pole tekstowe 3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3" name="pole tekstowe 3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4" name="pole tekstowe 3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5" name="pole tekstowe 3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6" name="pole tekstowe 3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7" name="pole tekstowe 3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8" name="pole tekstowe 3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9" name="pole tekstowe 3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0" name="pole tekstowe 3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1" name="pole tekstowe 3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2" name="pole tekstowe 3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3" name="pole tekstowe 3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4" name="pole tekstowe 3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5" name="pole tekstowe 3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6" name="pole tekstowe 3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7" name="pole tekstowe 3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8" name="pole tekstowe 3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9" name="pole tekstowe 3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0" name="pole tekstowe 3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1" name="pole tekstowe 3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2" name="pole tekstowe 3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3" name="pole tekstowe 3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4" name="pole tekstowe 3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5" name="pole tekstowe 3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6" name="pole tekstowe 3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7" name="pole tekstowe 3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8" name="pole tekstowe 3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9" name="pole tekstowe 3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0" name="pole tekstowe 3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1" name="pole tekstowe 3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2" name="pole tekstowe 3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3" name="pole tekstowe 3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4" name="pole tekstowe 3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5" name="pole tekstowe 3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6" name="pole tekstowe 3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7" name="pole tekstowe 3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8" name="pole tekstowe 3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9" name="pole tekstowe 3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0" name="pole tekstowe 3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1" name="pole tekstowe 3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2" name="pole tekstowe 3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3" name="pole tekstowe 3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4" name="pole tekstowe 3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5" name="pole tekstowe 3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6" name="pole tekstowe 3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7" name="pole tekstowe 3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8" name="pole tekstowe 3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9" name="pole tekstowe 3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0" name="pole tekstowe 3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1" name="pole tekstowe 3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2" name="pole tekstowe 3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3" name="pole tekstowe 3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4" name="pole tekstowe 3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5" name="pole tekstowe 3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6" name="pole tekstowe 3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7" name="pole tekstowe 3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8" name="pole tekstowe 3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9" name="pole tekstowe 3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0" name="pole tekstowe 3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1" name="pole tekstowe 3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2" name="pole tekstowe 3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3" name="pole tekstowe 3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4" name="pole tekstowe 3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5" name="pole tekstowe 3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6" name="pole tekstowe 3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7" name="pole tekstowe 3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8" name="pole tekstowe 3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9" name="pole tekstowe 3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0" name="pole tekstowe 3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1" name="pole tekstowe 3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2" name="pole tekstowe 3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3" name="pole tekstowe 3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4" name="pole tekstowe 3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5" name="pole tekstowe 3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6" name="pole tekstowe 3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7" name="pole tekstowe 3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8" name="pole tekstowe 3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9" name="pole tekstowe 3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0" name="pole tekstowe 3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1" name="pole tekstowe 3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2" name="pole tekstowe 3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3" name="pole tekstowe 3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4" name="pole tekstowe 3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5" name="pole tekstowe 3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6" name="pole tekstowe 3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7" name="pole tekstowe 3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8" name="pole tekstowe 3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9" name="pole tekstowe 3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0" name="pole tekstowe 3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1" name="pole tekstowe 3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2" name="pole tekstowe 3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3" name="pole tekstowe 3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4" name="pole tekstowe 3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5" name="pole tekstowe 3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6" name="pole tekstowe 3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7" name="pole tekstowe 3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8" name="pole tekstowe 3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9" name="pole tekstowe 3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0" name="pole tekstowe 3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1" name="pole tekstowe 3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2" name="pole tekstowe 3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3" name="pole tekstowe 3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4" name="pole tekstowe 3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5" name="pole tekstowe 3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6" name="pole tekstowe 3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7" name="pole tekstowe 3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8" name="pole tekstowe 3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9" name="pole tekstowe 3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0" name="pole tekstowe 3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1" name="pole tekstowe 3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2" name="pole tekstowe 3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3" name="pole tekstowe 3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4" name="pole tekstowe 3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5" name="pole tekstowe 3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6" name="pole tekstowe 3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7" name="pole tekstowe 3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8" name="pole tekstowe 3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9" name="pole tekstowe 3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0" name="pole tekstowe 3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1" name="pole tekstowe 3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2" name="pole tekstowe 3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3" name="pole tekstowe 3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4" name="pole tekstowe 3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5" name="pole tekstowe 3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6" name="pole tekstowe 3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7" name="pole tekstowe 3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8" name="pole tekstowe 3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9" name="pole tekstowe 3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0" name="pole tekstowe 3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1" name="pole tekstowe 3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2" name="pole tekstowe 3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3" name="pole tekstowe 3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4" name="pole tekstowe 3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5" name="pole tekstowe 3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6" name="pole tekstowe 3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7" name="pole tekstowe 3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8" name="pole tekstowe 3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9" name="pole tekstowe 3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0" name="pole tekstowe 3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1" name="pole tekstowe 3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2" name="pole tekstowe 3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3" name="pole tekstowe 3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4" name="pole tekstowe 3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5" name="pole tekstowe 3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6" name="pole tekstowe 3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7" name="pole tekstowe 3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8" name="pole tekstowe 3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9" name="pole tekstowe 3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0" name="pole tekstowe 3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1" name="pole tekstowe 3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2" name="pole tekstowe 3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3" name="pole tekstowe 3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4" name="pole tekstowe 3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5" name="pole tekstowe 3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6" name="pole tekstowe 3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7" name="pole tekstowe 3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8" name="pole tekstowe 3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9" name="pole tekstowe 3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0" name="pole tekstowe 3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1" name="pole tekstowe 3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2" name="pole tekstowe 3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3" name="pole tekstowe 3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4" name="pole tekstowe 3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5" name="pole tekstowe 3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6" name="pole tekstowe 3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7" name="pole tekstowe 3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8" name="pole tekstowe 3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9" name="pole tekstowe 3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0" name="pole tekstowe 3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1" name="pole tekstowe 3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2" name="pole tekstowe 3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3" name="pole tekstowe 3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4" name="pole tekstowe 3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5" name="pole tekstowe 3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6" name="pole tekstowe 3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7" name="pole tekstowe 3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8" name="pole tekstowe 3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9" name="pole tekstowe 3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0" name="pole tekstowe 3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1" name="pole tekstowe 3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2" name="pole tekstowe 3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3" name="pole tekstowe 3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4" name="pole tekstowe 3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5" name="pole tekstowe 3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6" name="pole tekstowe 3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7" name="pole tekstowe 3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8" name="pole tekstowe 3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9" name="pole tekstowe 3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0" name="pole tekstowe 3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1" name="pole tekstowe 3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2" name="pole tekstowe 3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3" name="pole tekstowe 3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4" name="pole tekstowe 3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5" name="pole tekstowe 3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6" name="pole tekstowe 3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7" name="pole tekstowe 3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8" name="pole tekstowe 3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9" name="pole tekstowe 3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0" name="pole tekstowe 3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1" name="pole tekstowe 3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2" name="pole tekstowe 3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3" name="pole tekstowe 3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4" name="pole tekstowe 3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5" name="pole tekstowe 3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6" name="pole tekstowe 3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7" name="pole tekstowe 3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8" name="pole tekstowe 3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9" name="pole tekstowe 3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0" name="pole tekstowe 3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1" name="pole tekstowe 3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2" name="pole tekstowe 3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3" name="pole tekstowe 3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4" name="pole tekstowe 3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5" name="pole tekstowe 3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6" name="pole tekstowe 3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7" name="pole tekstowe 3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8" name="pole tekstowe 3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9" name="pole tekstowe 3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0" name="pole tekstowe 3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1" name="pole tekstowe 3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2" name="pole tekstowe 3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3" name="pole tekstowe 3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4" name="pole tekstowe 3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5" name="pole tekstowe 3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6" name="pole tekstowe 3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7" name="pole tekstowe 3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8" name="pole tekstowe 3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9" name="pole tekstowe 3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0" name="pole tekstowe 3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1" name="pole tekstowe 3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2" name="pole tekstowe 3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3" name="pole tekstowe 3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4" name="pole tekstowe 3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5" name="pole tekstowe 3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6" name="pole tekstowe 3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7" name="pole tekstowe 3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8" name="pole tekstowe 3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9" name="pole tekstowe 3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0" name="pole tekstowe 3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1" name="pole tekstowe 3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2" name="pole tekstowe 3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3" name="pole tekstowe 3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4" name="pole tekstowe 3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5" name="pole tekstowe 3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6" name="pole tekstowe 3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7" name="pole tekstowe 3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8" name="pole tekstowe 3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9" name="pole tekstowe 3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0" name="pole tekstowe 3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1" name="pole tekstowe 3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2" name="pole tekstowe 3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3" name="pole tekstowe 3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4" name="pole tekstowe 3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5" name="pole tekstowe 3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6" name="pole tekstowe 3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7" name="pole tekstowe 3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8" name="pole tekstowe 3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9" name="pole tekstowe 3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0" name="pole tekstowe 3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1" name="pole tekstowe 3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2" name="pole tekstowe 3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3" name="pole tekstowe 3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4" name="pole tekstowe 3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5" name="pole tekstowe 3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6" name="pole tekstowe 3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7" name="pole tekstowe 3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8" name="pole tekstowe 3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9" name="pole tekstowe 3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0" name="pole tekstowe 3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1" name="pole tekstowe 3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2" name="pole tekstowe 3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3" name="pole tekstowe 3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4" name="pole tekstowe 3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5" name="pole tekstowe 3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6" name="pole tekstowe 3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7" name="pole tekstowe 3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8" name="pole tekstowe 3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9" name="pole tekstowe 3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0" name="pole tekstowe 3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1" name="pole tekstowe 3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2" name="pole tekstowe 3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3" name="pole tekstowe 3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4" name="pole tekstowe 3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5" name="pole tekstowe 3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6" name="pole tekstowe 3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7" name="pole tekstowe 3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8" name="pole tekstowe 3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9" name="pole tekstowe 3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0" name="pole tekstowe 3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1" name="pole tekstowe 3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2" name="pole tekstowe 3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3" name="pole tekstowe 3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4" name="pole tekstowe 3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5" name="pole tekstowe 3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6" name="pole tekstowe 3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7" name="pole tekstowe 3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8" name="pole tekstowe 3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9" name="pole tekstowe 3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0" name="pole tekstowe 3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1" name="pole tekstowe 3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2" name="pole tekstowe 3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3" name="pole tekstowe 3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4" name="pole tekstowe 3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5" name="pole tekstowe 3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6" name="pole tekstowe 3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7" name="pole tekstowe 3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8" name="pole tekstowe 3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9" name="pole tekstowe 3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0" name="pole tekstowe 3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1" name="pole tekstowe 3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2" name="pole tekstowe 3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3" name="pole tekstowe 3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4" name="pole tekstowe 3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5" name="pole tekstowe 3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6" name="pole tekstowe 3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7" name="pole tekstowe 3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8" name="pole tekstowe 3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9" name="pole tekstowe 3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0" name="pole tekstowe 3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1" name="pole tekstowe 3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2" name="pole tekstowe 3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3" name="pole tekstowe 3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4" name="pole tekstowe 3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5" name="pole tekstowe 3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6" name="pole tekstowe 3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7" name="pole tekstowe 3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8" name="pole tekstowe 3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9" name="pole tekstowe 3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0" name="pole tekstowe 3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1" name="pole tekstowe 3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2" name="pole tekstowe 3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3" name="pole tekstowe 3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4" name="pole tekstowe 3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5" name="pole tekstowe 3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6" name="pole tekstowe 3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7" name="pole tekstowe 3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8" name="pole tekstowe 3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9" name="pole tekstowe 3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0" name="pole tekstowe 3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1" name="pole tekstowe 3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2" name="pole tekstowe 3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3" name="pole tekstowe 3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4" name="pole tekstowe 3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5" name="pole tekstowe 3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6" name="pole tekstowe 3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7" name="pole tekstowe 3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8" name="pole tekstowe 3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9" name="pole tekstowe 3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0" name="pole tekstowe 3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1" name="pole tekstowe 3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2" name="pole tekstowe 3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3" name="pole tekstowe 3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4" name="pole tekstowe 3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5" name="pole tekstowe 3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6" name="pole tekstowe 3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7" name="pole tekstowe 3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8" name="pole tekstowe 3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9" name="pole tekstowe 3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0" name="pole tekstowe 3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1" name="pole tekstowe 3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2" name="pole tekstowe 3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3" name="pole tekstowe 3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4" name="pole tekstowe 3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5" name="pole tekstowe 3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6" name="pole tekstowe 3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7" name="pole tekstowe 3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8" name="pole tekstowe 3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9" name="pole tekstowe 3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0" name="pole tekstowe 3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1" name="pole tekstowe 3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2" name="pole tekstowe 3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3" name="pole tekstowe 3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4" name="pole tekstowe 3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5" name="pole tekstowe 3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6" name="pole tekstowe 3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7" name="pole tekstowe 3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8" name="pole tekstowe 3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9" name="pole tekstowe 3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0" name="pole tekstowe 3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1" name="pole tekstowe 3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2" name="pole tekstowe 3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3" name="pole tekstowe 3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4" name="pole tekstowe 3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5" name="pole tekstowe 3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6" name="pole tekstowe 3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7" name="pole tekstowe 3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8" name="pole tekstowe 3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9" name="pole tekstowe 3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0" name="pole tekstowe 3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1" name="pole tekstowe 4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2" name="pole tekstowe 4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3" name="pole tekstowe 4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4" name="pole tekstowe 4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5" name="pole tekstowe 4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6" name="pole tekstowe 4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7" name="pole tekstowe 4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8" name="pole tekstowe 4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9" name="pole tekstowe 4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0" name="pole tekstowe 4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1" name="pole tekstowe 4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2" name="pole tekstowe 4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3" name="pole tekstowe 4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4" name="pole tekstowe 4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5" name="pole tekstowe 4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6" name="pole tekstowe 4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7" name="pole tekstowe 4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8" name="pole tekstowe 4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9" name="pole tekstowe 4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0" name="pole tekstowe 4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1" name="pole tekstowe 4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2" name="pole tekstowe 4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3" name="pole tekstowe 4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4" name="pole tekstowe 4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5" name="pole tekstowe 4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6" name="pole tekstowe 4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7" name="pole tekstowe 4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8" name="pole tekstowe 4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9" name="pole tekstowe 4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0" name="pole tekstowe 4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1" name="pole tekstowe 4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2" name="pole tekstowe 4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3" name="pole tekstowe 4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4" name="pole tekstowe 4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5" name="pole tekstowe 4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6" name="pole tekstowe 4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7" name="pole tekstowe 4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8" name="pole tekstowe 4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9" name="pole tekstowe 4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0" name="pole tekstowe 4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1" name="pole tekstowe 4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2" name="pole tekstowe 4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3" name="pole tekstowe 4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4" name="pole tekstowe 4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5" name="pole tekstowe 4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6" name="pole tekstowe 4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7" name="pole tekstowe 4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8" name="pole tekstowe 4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9" name="pole tekstowe 4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0" name="pole tekstowe 4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1" name="pole tekstowe 4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2" name="pole tekstowe 4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3" name="pole tekstowe 4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4" name="pole tekstowe 4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5" name="pole tekstowe 4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6" name="pole tekstowe 4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7" name="pole tekstowe 4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8" name="pole tekstowe 4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9" name="pole tekstowe 4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0" name="pole tekstowe 4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1" name="pole tekstowe 4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2" name="pole tekstowe 4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3" name="pole tekstowe 4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4" name="pole tekstowe 4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5" name="pole tekstowe 4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6" name="pole tekstowe 4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7" name="pole tekstowe 4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8" name="pole tekstowe 4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9" name="pole tekstowe 4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0" name="pole tekstowe 4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1" name="pole tekstowe 4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2" name="pole tekstowe 4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3" name="pole tekstowe 4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4" name="pole tekstowe 4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5" name="pole tekstowe 4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6" name="pole tekstowe 4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7" name="pole tekstowe 4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8" name="pole tekstowe 4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9" name="pole tekstowe 4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0" name="pole tekstowe 4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1" name="pole tekstowe 4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2" name="pole tekstowe 4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3" name="pole tekstowe 4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4" name="pole tekstowe 4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5" name="pole tekstowe 4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6" name="pole tekstowe 4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7" name="pole tekstowe 4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8" name="pole tekstowe 4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9" name="pole tekstowe 4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0" name="pole tekstowe 4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1" name="pole tekstowe 4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2" name="pole tekstowe 4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3" name="pole tekstowe 4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4" name="pole tekstowe 4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5" name="pole tekstowe 4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6" name="pole tekstowe 4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7" name="pole tekstowe 4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628650</xdr:colOff>
      <xdr:row>9</xdr:row>
      <xdr:rowOff>428625</xdr:rowOff>
    </xdr:from>
    <xdr:ext cx="194454" cy="274009"/>
    <xdr:sp macro="" textlink="">
      <xdr:nvSpPr>
        <xdr:cNvPr id="2" name="pole tekstowe 1"/>
        <xdr:cNvSpPr txBox="1"/>
      </xdr:nvSpPr>
      <xdr:spPr>
        <a:xfrm>
          <a:off x="2876550"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 name="pole tekstowe 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9</xdr:row>
      <xdr:rowOff>428625</xdr:rowOff>
    </xdr:from>
    <xdr:ext cx="194454" cy="274009"/>
    <xdr:sp macro="" textlink="">
      <xdr:nvSpPr>
        <xdr:cNvPr id="4" name="pole tekstowe 3"/>
        <xdr:cNvSpPr txBox="1"/>
      </xdr:nvSpPr>
      <xdr:spPr>
        <a:xfrm>
          <a:off x="2876550"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 name="pole tekstowe 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 name="pole tekstowe 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 name="pole tekstowe 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 name="pole tekstowe 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 name="pole tekstowe 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 name="pole tekstowe 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 name="pole tekstowe 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 name="pole tekstowe 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 name="pole tekstowe 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 name="pole tekstowe 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 name="pole tekstowe 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 name="pole tekstowe 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 name="pole tekstowe 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 name="pole tekstowe 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 name="pole tekstowe 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 name="pole tekstowe 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 name="pole tekstowe 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 name="pole tekstowe 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 name="pole tekstowe 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 name="pole tekstowe 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 name="pole tekstowe 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 name="pole tekstowe 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 name="pole tekstowe 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 name="pole tekstowe 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 name="pole tekstowe 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 name="pole tekstowe 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 name="pole tekstowe 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 name="pole tekstowe 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 name="pole tekstowe 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 name="pole tekstowe 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 name="pole tekstowe 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 name="pole tekstowe 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 name="pole tekstowe 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 name="pole tekstowe 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 name="pole tekstowe 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 name="pole tekstowe 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 name="pole tekstowe 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 name="pole tekstowe 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 name="pole tekstowe 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 name="pole tekstowe 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 name="pole tekstowe 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 name="pole tekstowe 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 name="pole tekstowe 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 name="pole tekstowe 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 name="pole tekstowe 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 name="pole tekstowe 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 name="pole tekstowe 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 name="pole tekstowe 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 name="pole tekstowe 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 name="pole tekstowe 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 name="pole tekstowe 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 name="pole tekstowe 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 name="pole tekstowe 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 name="pole tekstowe 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 name="pole tekstowe 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 name="pole tekstowe 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 name="pole tekstowe 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 name="pole tekstowe 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 name="pole tekstowe 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 name="pole tekstowe 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 name="pole tekstowe 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 name="pole tekstowe 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 name="pole tekstowe 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 name="pole tekstowe 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 name="pole tekstowe 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 name="pole tekstowe 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 name="pole tekstowe 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 name="pole tekstowe 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 name="pole tekstowe 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 name="pole tekstowe 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 name="pole tekstowe 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 name="pole tekstowe 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 name="pole tekstowe 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 name="pole tekstowe 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 name="pole tekstowe 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 name="pole tekstowe 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 name="pole tekstowe 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 name="pole tekstowe 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 name="pole tekstowe 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 name="pole tekstowe 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 name="pole tekstowe 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 name="pole tekstowe 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 name="pole tekstowe 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 name="pole tekstowe 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 name="pole tekstowe 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 name="pole tekstowe 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 name="pole tekstowe 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 name="pole tekstowe 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 name="pole tekstowe 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 name="pole tekstowe 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 name="pole tekstowe 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 name="pole tekstowe 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 name="pole tekstowe 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 name="pole tekstowe 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 name="pole tekstowe 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 name="pole tekstowe 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 name="pole tekstowe 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 name="pole tekstowe 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 name="pole tekstowe 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 name="pole tekstowe 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 name="pole tekstowe 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 name="pole tekstowe 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 name="pole tekstowe 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 name="pole tekstowe 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 name="pole tekstowe 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 name="pole tekstowe 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 name="pole tekstowe 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 name="pole tekstowe 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 name="pole tekstowe 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 name="pole tekstowe 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 name="pole tekstowe 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 name="pole tekstowe 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 name="pole tekstowe 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 name="pole tekstowe 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 name="pole tekstowe 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 name="pole tekstowe 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 name="pole tekstowe 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 name="pole tekstowe 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 name="pole tekstowe 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 name="pole tekstowe 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 name="pole tekstowe 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 name="pole tekstowe 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 name="pole tekstowe 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 name="pole tekstowe 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 name="pole tekstowe 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 name="pole tekstowe 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 name="pole tekstowe 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 name="pole tekstowe 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 name="pole tekstowe 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 name="pole tekstowe 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 name="pole tekstowe 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 name="pole tekstowe 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 name="pole tekstowe 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 name="pole tekstowe 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 name="pole tekstowe 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 name="pole tekstowe 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 name="pole tekstowe 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 name="pole tekstowe 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 name="pole tekstowe 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 name="pole tekstowe 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 name="pole tekstowe 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 name="pole tekstowe 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 name="pole tekstowe 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 name="pole tekstowe 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 name="pole tekstowe 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 name="pole tekstowe 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 name="pole tekstowe 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 name="pole tekstowe 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 name="pole tekstowe 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 name="pole tekstowe 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 name="pole tekstowe 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 name="pole tekstowe 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 name="pole tekstowe 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 name="pole tekstowe 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 name="pole tekstowe 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 name="pole tekstowe 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 name="pole tekstowe 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 name="pole tekstowe 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 name="pole tekstowe 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 name="pole tekstowe 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 name="pole tekstowe 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 name="pole tekstowe 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 name="pole tekstowe 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 name="pole tekstowe 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 name="pole tekstowe 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 name="pole tekstowe 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 name="pole tekstowe 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 name="pole tekstowe 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 name="pole tekstowe 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 name="pole tekstowe 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 name="pole tekstowe 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 name="pole tekstowe 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 name="pole tekstowe 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 name="pole tekstowe 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 name="pole tekstowe 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 name="pole tekstowe 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 name="pole tekstowe 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 name="pole tekstowe 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 name="pole tekstowe 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 name="pole tekstowe 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 name="pole tekstowe 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 name="pole tekstowe 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 name="pole tekstowe 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 name="pole tekstowe 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 name="pole tekstowe 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 name="pole tekstowe 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 name="pole tekstowe 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 name="pole tekstowe 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 name="pole tekstowe 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 name="pole tekstowe 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 name="pole tekstowe 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 name="pole tekstowe 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 name="pole tekstowe 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 name="pole tekstowe 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 name="pole tekstowe 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 name="pole tekstowe 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 name="pole tekstowe 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 name="pole tekstowe 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 name="pole tekstowe 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 name="pole tekstowe 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 name="pole tekstowe 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 name="pole tekstowe 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 name="pole tekstowe 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 name="pole tekstowe 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 name="pole tekstowe 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 name="pole tekstowe 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 name="pole tekstowe 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 name="pole tekstowe 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 name="pole tekstowe 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 name="pole tekstowe 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 name="pole tekstowe 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 name="pole tekstowe 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 name="pole tekstowe 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 name="pole tekstowe 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 name="pole tekstowe 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 name="pole tekstowe 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 name="pole tekstowe 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 name="pole tekstowe 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 name="pole tekstowe 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 name="pole tekstowe 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 name="pole tekstowe 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 name="pole tekstowe 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 name="pole tekstowe 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 name="pole tekstowe 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 name="pole tekstowe 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 name="pole tekstowe 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 name="pole tekstowe 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 name="pole tekstowe 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 name="pole tekstowe 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 name="pole tekstowe 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 name="pole tekstowe 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 name="pole tekstowe 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 name="pole tekstowe 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 name="pole tekstowe 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 name="pole tekstowe 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 name="pole tekstowe 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 name="pole tekstowe 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 name="pole tekstowe 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 name="pole tekstowe 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 name="pole tekstowe 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 name="pole tekstowe 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 name="pole tekstowe 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 name="pole tekstowe 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 name="pole tekstowe 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 name="pole tekstowe 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 name="pole tekstowe 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 name="pole tekstowe 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 name="pole tekstowe 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 name="pole tekstowe 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 name="pole tekstowe 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 name="pole tekstowe 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 name="pole tekstowe 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 name="pole tekstowe 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 name="pole tekstowe 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 name="pole tekstowe 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 name="pole tekstowe 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 name="pole tekstowe 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 name="pole tekstowe 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 name="pole tekstowe 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 name="pole tekstowe 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 name="pole tekstowe 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 name="pole tekstowe 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 name="pole tekstowe 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 name="pole tekstowe 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 name="pole tekstowe 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 name="pole tekstowe 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 name="pole tekstowe 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 name="pole tekstowe 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 name="pole tekstowe 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 name="pole tekstowe 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 name="pole tekstowe 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 name="pole tekstowe 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 name="pole tekstowe 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 name="pole tekstowe 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 name="pole tekstowe 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 name="pole tekstowe 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 name="pole tekstowe 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 name="pole tekstowe 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 name="pole tekstowe 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 name="pole tekstowe 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 name="pole tekstowe 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 name="pole tekstowe 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 name="pole tekstowe 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 name="pole tekstowe 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 name="pole tekstowe 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 name="pole tekstowe 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 name="pole tekstowe 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 name="pole tekstowe 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 name="pole tekstowe 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 name="pole tekstowe 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 name="pole tekstowe 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 name="pole tekstowe 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 name="pole tekstowe 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 name="pole tekstowe 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 name="pole tekstowe 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 name="pole tekstowe 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 name="pole tekstowe 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 name="pole tekstowe 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 name="pole tekstowe 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 name="pole tekstowe 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 name="pole tekstowe 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 name="pole tekstowe 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 name="pole tekstowe 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 name="pole tekstowe 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 name="pole tekstowe 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 name="pole tekstowe 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 name="pole tekstowe 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 name="pole tekstowe 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 name="pole tekstowe 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 name="pole tekstowe 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 name="pole tekstowe 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 name="pole tekstowe 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 name="pole tekstowe 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 name="pole tekstowe 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 name="pole tekstowe 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 name="pole tekstowe 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 name="pole tekstowe 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 name="pole tekstowe 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 name="pole tekstowe 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 name="pole tekstowe 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 name="pole tekstowe 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 name="pole tekstowe 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 name="pole tekstowe 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 name="pole tekstowe 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 name="pole tekstowe 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 name="pole tekstowe 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 name="pole tekstowe 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 name="pole tekstowe 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 name="pole tekstowe 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 name="pole tekstowe 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 name="pole tekstowe 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 name="pole tekstowe 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 name="pole tekstowe 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 name="pole tekstowe 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 name="pole tekstowe 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 name="pole tekstowe 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 name="pole tekstowe 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 name="pole tekstowe 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 name="pole tekstowe 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 name="pole tekstowe 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 name="pole tekstowe 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 name="pole tekstowe 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 name="pole tekstowe 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 name="pole tekstowe 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 name="pole tekstowe 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 name="pole tekstowe 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 name="pole tekstowe 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 name="pole tekstowe 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 name="pole tekstowe 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 name="pole tekstowe 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 name="pole tekstowe 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 name="pole tekstowe 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 name="pole tekstowe 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 name="pole tekstowe 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 name="pole tekstowe 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 name="pole tekstowe 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 name="pole tekstowe 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 name="pole tekstowe 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 name="pole tekstowe 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 name="pole tekstowe 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 name="pole tekstowe 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 name="pole tekstowe 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 name="pole tekstowe 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 name="pole tekstowe 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 name="pole tekstowe 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 name="pole tekstowe 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 name="pole tekstowe 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 name="pole tekstowe 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 name="pole tekstowe 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 name="pole tekstowe 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 name="pole tekstowe 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 name="pole tekstowe 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 name="pole tekstowe 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 name="pole tekstowe 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 name="pole tekstowe 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 name="pole tekstowe 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 name="pole tekstowe 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 name="pole tekstowe 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 name="pole tekstowe 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 name="pole tekstowe 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 name="pole tekstowe 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 name="pole tekstowe 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 name="pole tekstowe 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 name="pole tekstowe 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 name="pole tekstowe 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 name="pole tekstowe 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 name="pole tekstowe 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 name="pole tekstowe 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 name="pole tekstowe 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 name="pole tekstowe 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 name="pole tekstowe 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 name="pole tekstowe 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 name="pole tekstowe 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 name="pole tekstowe 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 name="pole tekstowe 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 name="pole tekstowe 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 name="pole tekstowe 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 name="pole tekstowe 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 name="pole tekstowe 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 name="pole tekstowe 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 name="pole tekstowe 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 name="pole tekstowe 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 name="pole tekstowe 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 name="pole tekstowe 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 name="pole tekstowe 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 name="pole tekstowe 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 name="pole tekstowe 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 name="pole tekstowe 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 name="pole tekstowe 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 name="pole tekstowe 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 name="pole tekstowe 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 name="pole tekstowe 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 name="pole tekstowe 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 name="pole tekstowe 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 name="pole tekstowe 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 name="pole tekstowe 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 name="pole tekstowe 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 name="pole tekstowe 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 name="pole tekstowe 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 name="pole tekstowe 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 name="pole tekstowe 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 name="pole tekstowe 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 name="pole tekstowe 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 name="pole tekstowe 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 name="pole tekstowe 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 name="pole tekstowe 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 name="pole tekstowe 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 name="pole tekstowe 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 name="pole tekstowe 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 name="pole tekstowe 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 name="pole tekstowe 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 name="pole tekstowe 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 name="pole tekstowe 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 name="pole tekstowe 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 name="pole tekstowe 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 name="pole tekstowe 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 name="pole tekstowe 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 name="pole tekstowe 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 name="pole tekstowe 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 name="pole tekstowe 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 name="pole tekstowe 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 name="pole tekstowe 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 name="pole tekstowe 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 name="pole tekstowe 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 name="pole tekstowe 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 name="pole tekstowe 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 name="pole tekstowe 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 name="pole tekstowe 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 name="pole tekstowe 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 name="pole tekstowe 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 name="pole tekstowe 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 name="pole tekstowe 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 name="pole tekstowe 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 name="pole tekstowe 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 name="pole tekstowe 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 name="pole tekstowe 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 name="pole tekstowe 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 name="pole tekstowe 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 name="pole tekstowe 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 name="pole tekstowe 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 name="pole tekstowe 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 name="pole tekstowe 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 name="pole tekstowe 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 name="pole tekstowe 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 name="pole tekstowe 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 name="pole tekstowe 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 name="pole tekstowe 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 name="pole tekstowe 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 name="pole tekstowe 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 name="pole tekstowe 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 name="pole tekstowe 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 name="pole tekstowe 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 name="pole tekstowe 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 name="pole tekstowe 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 name="pole tekstowe 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 name="pole tekstowe 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 name="pole tekstowe 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 name="pole tekstowe 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 name="pole tekstowe 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 name="pole tekstowe 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 name="pole tekstowe 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 name="pole tekstowe 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 name="pole tekstowe 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 name="pole tekstowe 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 name="pole tekstowe 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 name="pole tekstowe 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 name="pole tekstowe 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 name="pole tekstowe 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 name="pole tekstowe 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 name="pole tekstowe 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 name="pole tekstowe 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 name="pole tekstowe 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 name="pole tekstowe 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 name="pole tekstowe 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 name="pole tekstowe 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 name="pole tekstowe 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 name="pole tekstowe 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 name="pole tekstowe 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 name="pole tekstowe 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 name="pole tekstowe 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 name="pole tekstowe 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 name="pole tekstowe 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 name="pole tekstowe 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 name="pole tekstowe 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 name="pole tekstowe 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 name="pole tekstowe 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 name="pole tekstowe 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 name="pole tekstowe 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 name="pole tekstowe 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 name="pole tekstowe 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 name="pole tekstowe 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 name="pole tekstowe 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 name="pole tekstowe 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 name="pole tekstowe 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 name="pole tekstowe 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 name="pole tekstowe 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 name="pole tekstowe 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 name="pole tekstowe 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 name="pole tekstowe 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 name="pole tekstowe 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 name="pole tekstowe 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 name="pole tekstowe 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 name="pole tekstowe 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 name="pole tekstowe 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 name="pole tekstowe 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 name="pole tekstowe 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 name="pole tekstowe 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 name="pole tekstowe 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 name="pole tekstowe 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 name="pole tekstowe 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 name="pole tekstowe 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 name="pole tekstowe 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 name="pole tekstowe 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 name="pole tekstowe 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 name="pole tekstowe 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 name="pole tekstowe 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 name="pole tekstowe 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 name="pole tekstowe 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 name="pole tekstowe 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 name="pole tekstowe 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 name="pole tekstowe 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 name="pole tekstowe 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 name="pole tekstowe 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 name="pole tekstowe 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 name="pole tekstowe 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 name="pole tekstowe 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 name="pole tekstowe 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 name="pole tekstowe 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 name="pole tekstowe 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 name="pole tekstowe 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 name="pole tekstowe 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 name="pole tekstowe 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 name="pole tekstowe 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 name="pole tekstowe 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 name="pole tekstowe 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 name="pole tekstowe 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 name="pole tekstowe 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 name="pole tekstowe 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 name="pole tekstowe 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 name="pole tekstowe 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 name="pole tekstowe 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 name="pole tekstowe 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 name="pole tekstowe 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 name="pole tekstowe 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 name="pole tekstowe 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 name="pole tekstowe 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 name="pole tekstowe 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 name="pole tekstowe 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 name="pole tekstowe 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 name="pole tekstowe 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 name="pole tekstowe 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 name="pole tekstowe 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 name="pole tekstowe 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 name="pole tekstowe 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 name="pole tekstowe 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 name="pole tekstowe 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 name="pole tekstowe 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 name="pole tekstowe 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 name="pole tekstowe 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 name="pole tekstowe 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 name="pole tekstowe 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 name="pole tekstowe 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 name="pole tekstowe 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 name="pole tekstowe 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 name="pole tekstowe 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 name="pole tekstowe 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 name="pole tekstowe 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 name="pole tekstowe 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 name="pole tekstowe 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 name="pole tekstowe 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 name="pole tekstowe 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 name="pole tekstowe 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 name="pole tekstowe 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 name="pole tekstowe 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 name="pole tekstowe 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 name="pole tekstowe 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 name="pole tekstowe 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 name="pole tekstowe 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 name="pole tekstowe 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 name="pole tekstowe 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 name="pole tekstowe 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 name="pole tekstowe 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 name="pole tekstowe 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 name="pole tekstowe 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 name="pole tekstowe 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 name="pole tekstowe 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 name="pole tekstowe 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 name="pole tekstowe 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 name="pole tekstowe 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 name="pole tekstowe 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5" name="pole tekstowe 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6" name="pole tekstowe 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7" name="pole tekstowe 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8" name="pole tekstowe 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9" name="pole tekstowe 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0" name="pole tekstowe 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1" name="pole tekstowe 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2" name="pole tekstowe 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3" name="pole tekstowe 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4" name="pole tekstowe 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5" name="pole tekstowe 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6" name="pole tekstowe 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7" name="pole tekstowe 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8" name="pole tekstowe 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9" name="pole tekstowe 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0" name="pole tekstowe 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1" name="pole tekstowe 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2" name="pole tekstowe 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3" name="pole tekstowe 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4" name="pole tekstowe 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5" name="pole tekstowe 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6" name="pole tekstowe 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7" name="pole tekstowe 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8" name="pole tekstowe 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9" name="pole tekstowe 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0" name="pole tekstowe 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1" name="pole tekstowe 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2" name="pole tekstowe 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3" name="pole tekstowe 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4" name="pole tekstowe 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5" name="pole tekstowe 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6" name="pole tekstowe 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7" name="pole tekstowe 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8" name="pole tekstowe 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9" name="pole tekstowe 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0" name="pole tekstowe 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1" name="pole tekstowe 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2" name="pole tekstowe 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3" name="pole tekstowe 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4" name="pole tekstowe 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5" name="pole tekstowe 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6" name="pole tekstowe 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7" name="pole tekstowe 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8" name="pole tekstowe 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9" name="pole tekstowe 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0" name="pole tekstowe 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1" name="pole tekstowe 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2" name="pole tekstowe 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3" name="pole tekstowe 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4" name="pole tekstowe 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5" name="pole tekstowe 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6" name="pole tekstowe 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7" name="pole tekstowe 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8" name="pole tekstowe 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9" name="pole tekstowe 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0" name="pole tekstowe 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1" name="pole tekstowe 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2" name="pole tekstowe 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3" name="pole tekstowe 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4" name="pole tekstowe 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5" name="pole tekstowe 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6" name="pole tekstowe 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7" name="pole tekstowe 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8" name="pole tekstowe 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9" name="pole tekstowe 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0" name="pole tekstowe 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1" name="pole tekstowe 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2" name="pole tekstowe 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3" name="pole tekstowe 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4" name="pole tekstowe 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5" name="pole tekstowe 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6" name="pole tekstowe 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7" name="pole tekstowe 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8" name="pole tekstowe 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9" name="pole tekstowe 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0" name="pole tekstowe 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1" name="pole tekstowe 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2" name="pole tekstowe 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3" name="pole tekstowe 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4" name="pole tekstowe 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5" name="pole tekstowe 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6" name="pole tekstowe 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7" name="pole tekstowe 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8" name="pole tekstowe 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9" name="pole tekstowe 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0" name="pole tekstowe 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1" name="pole tekstowe 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2" name="pole tekstowe 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3" name="pole tekstowe 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4" name="pole tekstowe 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5" name="pole tekstowe 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6" name="pole tekstowe 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7" name="pole tekstowe 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8" name="pole tekstowe 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9" name="pole tekstowe 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0" name="pole tekstowe 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1" name="pole tekstowe 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2" name="pole tekstowe 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3" name="pole tekstowe 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4" name="pole tekstowe 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5" name="pole tekstowe 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6" name="pole tekstowe 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7" name="pole tekstowe 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8" name="pole tekstowe 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9" name="pole tekstowe 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0" name="pole tekstowe 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1" name="pole tekstowe 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2" name="pole tekstowe 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3" name="pole tekstowe 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4" name="pole tekstowe 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5" name="pole tekstowe 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6" name="pole tekstowe 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7" name="pole tekstowe 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8" name="pole tekstowe 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9" name="pole tekstowe 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0" name="pole tekstowe 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1" name="pole tekstowe 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2" name="pole tekstowe 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3" name="pole tekstowe 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4" name="pole tekstowe 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5" name="pole tekstowe 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6" name="pole tekstowe 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7" name="pole tekstowe 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8" name="pole tekstowe 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9" name="pole tekstowe 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0" name="pole tekstowe 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1" name="pole tekstowe 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2" name="pole tekstowe 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3" name="pole tekstowe 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4" name="pole tekstowe 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5" name="pole tekstowe 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6" name="pole tekstowe 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7" name="pole tekstowe 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8" name="pole tekstowe 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9" name="pole tekstowe 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0" name="pole tekstowe 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1" name="pole tekstowe 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2" name="pole tekstowe 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3" name="pole tekstowe 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4" name="pole tekstowe 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5" name="pole tekstowe 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6" name="pole tekstowe 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7" name="pole tekstowe 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8" name="pole tekstowe 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9" name="pole tekstowe 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0" name="pole tekstowe 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1" name="pole tekstowe 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2" name="pole tekstowe 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3" name="pole tekstowe 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4" name="pole tekstowe 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5" name="pole tekstowe 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6" name="pole tekstowe 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7" name="pole tekstowe 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8" name="pole tekstowe 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9" name="pole tekstowe 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0" name="pole tekstowe 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1" name="pole tekstowe 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2" name="pole tekstowe 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3" name="pole tekstowe 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4" name="pole tekstowe 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5" name="pole tekstowe 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6" name="pole tekstowe 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7" name="pole tekstowe 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8" name="pole tekstowe 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9" name="pole tekstowe 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0" name="pole tekstowe 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1" name="pole tekstowe 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2" name="pole tekstowe 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3" name="pole tekstowe 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4" name="pole tekstowe 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5" name="pole tekstowe 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6" name="pole tekstowe 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7" name="pole tekstowe 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8" name="pole tekstowe 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9" name="pole tekstowe 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0" name="pole tekstowe 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1" name="pole tekstowe 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2" name="pole tekstowe 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3" name="pole tekstowe 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4" name="pole tekstowe 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5" name="pole tekstowe 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6" name="pole tekstowe 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7" name="pole tekstowe 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8" name="pole tekstowe 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9" name="pole tekstowe 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0" name="pole tekstowe 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1" name="pole tekstowe 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2" name="pole tekstowe 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3" name="pole tekstowe 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4" name="pole tekstowe 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5" name="pole tekstowe 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6" name="pole tekstowe 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7" name="pole tekstowe 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8" name="pole tekstowe 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9" name="pole tekstowe 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0" name="pole tekstowe 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1" name="pole tekstowe 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2" name="pole tekstowe 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3" name="pole tekstowe 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4" name="pole tekstowe 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5" name="pole tekstowe 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6" name="pole tekstowe 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7" name="pole tekstowe 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8" name="pole tekstowe 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9" name="pole tekstowe 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0" name="pole tekstowe 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1" name="pole tekstowe 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2" name="pole tekstowe 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3" name="pole tekstowe 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4" name="pole tekstowe 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5" name="pole tekstowe 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6" name="pole tekstowe 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7" name="pole tekstowe 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8" name="pole tekstowe 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9" name="pole tekstowe 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0" name="pole tekstowe 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1" name="pole tekstowe 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2" name="pole tekstowe 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3" name="pole tekstowe 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4" name="pole tekstowe 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5" name="pole tekstowe 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6" name="pole tekstowe 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7" name="pole tekstowe 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8" name="pole tekstowe 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9" name="pole tekstowe 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0" name="pole tekstowe 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1" name="pole tekstowe 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2" name="pole tekstowe 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3" name="pole tekstowe 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4" name="pole tekstowe 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5" name="pole tekstowe 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6" name="pole tekstowe 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7" name="pole tekstowe 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8" name="pole tekstowe 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9" name="pole tekstowe 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0" name="pole tekstowe 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1" name="pole tekstowe 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2" name="pole tekstowe 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3" name="pole tekstowe 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4" name="pole tekstowe 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5" name="pole tekstowe 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6" name="pole tekstowe 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7" name="pole tekstowe 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8" name="pole tekstowe 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9" name="pole tekstowe 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0" name="pole tekstowe 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1" name="pole tekstowe 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2" name="pole tekstowe 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3" name="pole tekstowe 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4" name="pole tekstowe 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5" name="pole tekstowe 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6" name="pole tekstowe 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7" name="pole tekstowe 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8" name="pole tekstowe 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9" name="pole tekstowe 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0" name="pole tekstowe 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1" name="pole tekstowe 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2" name="pole tekstowe 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3" name="pole tekstowe 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4" name="pole tekstowe 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5" name="pole tekstowe 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6" name="pole tekstowe 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7" name="pole tekstowe 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8" name="pole tekstowe 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9" name="pole tekstowe 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0" name="pole tekstowe 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1" name="pole tekstowe 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2" name="pole tekstowe 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3" name="pole tekstowe 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4" name="pole tekstowe 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5" name="pole tekstowe 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6" name="pole tekstowe 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7" name="pole tekstowe 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8" name="pole tekstowe 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9" name="pole tekstowe 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0" name="pole tekstowe 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1" name="pole tekstowe 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2" name="pole tekstowe 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3" name="pole tekstowe 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4" name="pole tekstowe 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5" name="pole tekstowe 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6" name="pole tekstowe 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7" name="pole tekstowe 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8" name="pole tekstowe 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9" name="pole tekstowe 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0" name="pole tekstowe 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1" name="pole tekstowe 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2" name="pole tekstowe 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3" name="pole tekstowe 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4" name="pole tekstowe 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5" name="pole tekstowe 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6" name="pole tekstowe 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7" name="pole tekstowe 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8" name="pole tekstowe 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9" name="pole tekstowe 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0" name="pole tekstowe 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1" name="pole tekstowe 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2" name="pole tekstowe 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3" name="pole tekstowe 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4" name="pole tekstowe 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5" name="pole tekstowe 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6" name="pole tekstowe 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7" name="pole tekstowe 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8" name="pole tekstowe 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9" name="pole tekstowe 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0" name="pole tekstowe 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1" name="pole tekstowe 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2" name="pole tekstowe 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3" name="pole tekstowe 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4" name="pole tekstowe 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5" name="pole tekstowe 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6" name="pole tekstowe 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7" name="pole tekstowe 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8" name="pole tekstowe 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9" name="pole tekstowe 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0" name="pole tekstowe 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1" name="pole tekstowe 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2" name="pole tekstowe 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3" name="pole tekstowe 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4" name="pole tekstowe 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5" name="pole tekstowe 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6" name="pole tekstowe 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7" name="pole tekstowe 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8" name="pole tekstowe 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9" name="pole tekstowe 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0" name="pole tekstowe 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1" name="pole tekstowe 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2" name="pole tekstowe 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3" name="pole tekstowe 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4" name="pole tekstowe 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5" name="pole tekstowe 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6" name="pole tekstowe 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7" name="pole tekstowe 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8" name="pole tekstowe 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9" name="pole tekstowe 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0" name="pole tekstowe 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1" name="pole tekstowe 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2" name="pole tekstowe 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3" name="pole tekstowe 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4" name="pole tekstowe 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5" name="pole tekstowe 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6" name="pole tekstowe 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7" name="pole tekstowe 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8" name="pole tekstowe 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9" name="pole tekstowe 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0" name="pole tekstowe 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1" name="pole tekstowe 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2" name="pole tekstowe 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3" name="pole tekstowe 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4" name="pole tekstowe 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5" name="pole tekstowe 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6" name="pole tekstowe 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7" name="pole tekstowe 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8" name="pole tekstowe 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9" name="pole tekstowe 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0" name="pole tekstowe 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1" name="pole tekstowe 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2" name="pole tekstowe 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3" name="pole tekstowe 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4" name="pole tekstowe 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5" name="pole tekstowe 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6" name="pole tekstowe 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7" name="pole tekstowe 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8" name="pole tekstowe 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9" name="pole tekstowe 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0" name="pole tekstowe 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1" name="pole tekstowe 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2" name="pole tekstowe 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3" name="pole tekstowe 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4" name="pole tekstowe 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5" name="pole tekstowe 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6" name="pole tekstowe 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7" name="pole tekstowe 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8" name="pole tekstowe 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9" name="pole tekstowe 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0" name="pole tekstowe 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1" name="pole tekstowe 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2" name="pole tekstowe 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3" name="pole tekstowe 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4" name="pole tekstowe 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5" name="pole tekstowe 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6" name="pole tekstowe 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7" name="pole tekstowe 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8" name="pole tekstowe 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9" name="pole tekstowe 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0" name="pole tekstowe 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1" name="pole tekstowe 1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2" name="pole tekstowe 1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3" name="pole tekstowe 1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4" name="pole tekstowe 1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5" name="pole tekstowe 1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6" name="pole tekstowe 1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7" name="pole tekstowe 1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8" name="pole tekstowe 1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9" name="pole tekstowe 1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0" name="pole tekstowe 1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1" name="pole tekstowe 1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2" name="pole tekstowe 1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3" name="pole tekstowe 1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4" name="pole tekstowe 1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5" name="pole tekstowe 1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6" name="pole tekstowe 1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7" name="pole tekstowe 1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8" name="pole tekstowe 1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9" name="pole tekstowe 1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0" name="pole tekstowe 1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1" name="pole tekstowe 1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2" name="pole tekstowe 1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3" name="pole tekstowe 1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4" name="pole tekstowe 1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5" name="pole tekstowe 1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6" name="pole tekstowe 1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7" name="pole tekstowe 1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8" name="pole tekstowe 1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9" name="pole tekstowe 1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0" name="pole tekstowe 1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1" name="pole tekstowe 1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2" name="pole tekstowe 1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3" name="pole tekstowe 1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4" name="pole tekstowe 1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5" name="pole tekstowe 1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6" name="pole tekstowe 1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7" name="pole tekstowe 1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8" name="pole tekstowe 1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9" name="pole tekstowe 1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0" name="pole tekstowe 1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1" name="pole tekstowe 1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2" name="pole tekstowe 1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3" name="pole tekstowe 1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4" name="pole tekstowe 1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5" name="pole tekstowe 1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6" name="pole tekstowe 1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7" name="pole tekstowe 1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8" name="pole tekstowe 1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9" name="pole tekstowe 1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0" name="pole tekstowe 1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1" name="pole tekstowe 1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2" name="pole tekstowe 1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3" name="pole tekstowe 1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4" name="pole tekstowe 1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5" name="pole tekstowe 1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6" name="pole tekstowe 1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7" name="pole tekstowe 1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8" name="pole tekstowe 1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9" name="pole tekstowe 1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0" name="pole tekstowe 1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1" name="pole tekstowe 1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2" name="pole tekstowe 1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3" name="pole tekstowe 1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4" name="pole tekstowe 1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5" name="pole tekstowe 1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6" name="pole tekstowe 1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7" name="pole tekstowe 1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8" name="pole tekstowe 1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9" name="pole tekstowe 1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0" name="pole tekstowe 1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1" name="pole tekstowe 1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2" name="pole tekstowe 1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3" name="pole tekstowe 1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4" name="pole tekstowe 1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5" name="pole tekstowe 1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6" name="pole tekstowe 1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7" name="pole tekstowe 1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8" name="pole tekstowe 1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9" name="pole tekstowe 1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0" name="pole tekstowe 1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1" name="pole tekstowe 1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2" name="pole tekstowe 1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3" name="pole tekstowe 1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4" name="pole tekstowe 1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5" name="pole tekstowe 1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6" name="pole tekstowe 1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7" name="pole tekstowe 1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8" name="pole tekstowe 1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9" name="pole tekstowe 1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0" name="pole tekstowe 1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1" name="pole tekstowe 1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2" name="pole tekstowe 1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3" name="pole tekstowe 1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4" name="pole tekstowe 1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5" name="pole tekstowe 1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6" name="pole tekstowe 1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7" name="pole tekstowe 1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8" name="pole tekstowe 1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9" name="pole tekstowe 1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0" name="pole tekstowe 1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1" name="pole tekstowe 1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2" name="pole tekstowe 1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3" name="pole tekstowe 1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4" name="pole tekstowe 1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5" name="pole tekstowe 1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6" name="pole tekstowe 1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7" name="pole tekstowe 1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8" name="pole tekstowe 1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9" name="pole tekstowe 1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0" name="pole tekstowe 1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1" name="pole tekstowe 1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2" name="pole tekstowe 1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3" name="pole tekstowe 1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4" name="pole tekstowe 1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5" name="pole tekstowe 1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6" name="pole tekstowe 1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7" name="pole tekstowe 1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8" name="pole tekstowe 1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9" name="pole tekstowe 1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0" name="pole tekstowe 1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1" name="pole tekstowe 1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2" name="pole tekstowe 1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3" name="pole tekstowe 1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4" name="pole tekstowe 1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5" name="pole tekstowe 1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6" name="pole tekstowe 1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7" name="pole tekstowe 1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8" name="pole tekstowe 1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9" name="pole tekstowe 1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0" name="pole tekstowe 1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1" name="pole tekstowe 1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2" name="pole tekstowe 1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3" name="pole tekstowe 1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4" name="pole tekstowe 1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5" name="pole tekstowe 1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6" name="pole tekstowe 1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7" name="pole tekstowe 1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8" name="pole tekstowe 1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9" name="pole tekstowe 1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0" name="pole tekstowe 1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1" name="pole tekstowe 1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2" name="pole tekstowe 1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3" name="pole tekstowe 1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4" name="pole tekstowe 1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5" name="pole tekstowe 1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6" name="pole tekstowe 1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7" name="pole tekstowe 1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8" name="pole tekstowe 1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9" name="pole tekstowe 1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0" name="pole tekstowe 1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1" name="pole tekstowe 1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2" name="pole tekstowe 1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3" name="pole tekstowe 1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4" name="pole tekstowe 1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5" name="pole tekstowe 1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6" name="pole tekstowe 1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7" name="pole tekstowe 1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8" name="pole tekstowe 1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9" name="pole tekstowe 1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0" name="pole tekstowe 1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1" name="pole tekstowe 1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2" name="pole tekstowe 1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3" name="pole tekstowe 1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4" name="pole tekstowe 1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5" name="pole tekstowe 1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6" name="pole tekstowe 1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7" name="pole tekstowe 1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8" name="pole tekstowe 1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9" name="pole tekstowe 1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0" name="pole tekstowe 1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1" name="pole tekstowe 1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2" name="pole tekstowe 1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3" name="pole tekstowe 1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4" name="pole tekstowe 1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5" name="pole tekstowe 1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6" name="pole tekstowe 1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7" name="pole tekstowe 1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8" name="pole tekstowe 1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9" name="pole tekstowe 1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0" name="pole tekstowe 1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1" name="pole tekstowe 1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2" name="pole tekstowe 1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3" name="pole tekstowe 1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4" name="pole tekstowe 1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5" name="pole tekstowe 1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6" name="pole tekstowe 1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7" name="pole tekstowe 1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8" name="pole tekstowe 1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9" name="pole tekstowe 1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0" name="pole tekstowe 1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1" name="pole tekstowe 1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2" name="pole tekstowe 1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3" name="pole tekstowe 1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4" name="pole tekstowe 1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5" name="pole tekstowe 1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6" name="pole tekstowe 1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7" name="pole tekstowe 1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8" name="pole tekstowe 1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9" name="pole tekstowe 1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0" name="pole tekstowe 1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1" name="pole tekstowe 1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2" name="pole tekstowe 1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3" name="pole tekstowe 1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4" name="pole tekstowe 1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5" name="pole tekstowe 1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6" name="pole tekstowe 1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7" name="pole tekstowe 1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8" name="pole tekstowe 1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9" name="pole tekstowe 1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0" name="pole tekstowe 1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1" name="pole tekstowe 1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2" name="pole tekstowe 1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3" name="pole tekstowe 1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4" name="pole tekstowe 1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5" name="pole tekstowe 1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6" name="pole tekstowe 1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7" name="pole tekstowe 1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8" name="pole tekstowe 1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9" name="pole tekstowe 1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0" name="pole tekstowe 1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1" name="pole tekstowe 1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2" name="pole tekstowe 1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3" name="pole tekstowe 1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4" name="pole tekstowe 1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5" name="pole tekstowe 1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6" name="pole tekstowe 1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7" name="pole tekstowe 1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8" name="pole tekstowe 1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9" name="pole tekstowe 1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0" name="pole tekstowe 1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1" name="pole tekstowe 1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2" name="pole tekstowe 1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3" name="pole tekstowe 1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4" name="pole tekstowe 1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5" name="pole tekstowe 1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6" name="pole tekstowe 1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7" name="pole tekstowe 1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8" name="pole tekstowe 1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9" name="pole tekstowe 1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0" name="pole tekstowe 1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1" name="pole tekstowe 1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2" name="pole tekstowe 1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3" name="pole tekstowe 1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4" name="pole tekstowe 1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5" name="pole tekstowe 1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6" name="pole tekstowe 1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7" name="pole tekstowe 1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8" name="pole tekstowe 1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9" name="pole tekstowe 1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0" name="pole tekstowe 1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1" name="pole tekstowe 1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2" name="pole tekstowe 1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3" name="pole tekstowe 1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4" name="pole tekstowe 1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5" name="pole tekstowe 1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6" name="pole tekstowe 1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7" name="pole tekstowe 1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8" name="pole tekstowe 1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9" name="pole tekstowe 1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0" name="pole tekstowe 1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1" name="pole tekstowe 1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2" name="pole tekstowe 1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3" name="pole tekstowe 1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4" name="pole tekstowe 1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5" name="pole tekstowe 1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6" name="pole tekstowe 1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7" name="pole tekstowe 1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8" name="pole tekstowe 1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9" name="pole tekstowe 1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0" name="pole tekstowe 1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1" name="pole tekstowe 1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2" name="pole tekstowe 1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3" name="pole tekstowe 1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4" name="pole tekstowe 1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5" name="pole tekstowe 1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6" name="pole tekstowe 1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7" name="pole tekstowe 1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8" name="pole tekstowe 1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9" name="pole tekstowe 1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0" name="pole tekstowe 1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1" name="pole tekstowe 1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2" name="pole tekstowe 1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3" name="pole tekstowe 1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4" name="pole tekstowe 1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5" name="pole tekstowe 1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6" name="pole tekstowe 1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7" name="pole tekstowe 1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8" name="pole tekstowe 1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9" name="pole tekstowe 1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0" name="pole tekstowe 1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1" name="pole tekstowe 1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2" name="pole tekstowe 1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3" name="pole tekstowe 1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4" name="pole tekstowe 1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5" name="pole tekstowe 1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6" name="pole tekstowe 1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7" name="pole tekstowe 1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8" name="pole tekstowe 1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9" name="pole tekstowe 1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0" name="pole tekstowe 1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1" name="pole tekstowe 1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2" name="pole tekstowe 1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3" name="pole tekstowe 1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4" name="pole tekstowe 1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5" name="pole tekstowe 1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6" name="pole tekstowe 1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7" name="pole tekstowe 1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8" name="pole tekstowe 1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9" name="pole tekstowe 1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0" name="pole tekstowe 1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1" name="pole tekstowe 1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2" name="pole tekstowe 1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3" name="pole tekstowe 1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4" name="pole tekstowe 1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5" name="pole tekstowe 1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6" name="pole tekstowe 1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7" name="pole tekstowe 1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8" name="pole tekstowe 1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9" name="pole tekstowe 1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0" name="pole tekstowe 1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1" name="pole tekstowe 1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2" name="pole tekstowe 1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3" name="pole tekstowe 1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4" name="pole tekstowe 1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5" name="pole tekstowe 1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6" name="pole tekstowe 1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7" name="pole tekstowe 1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8" name="pole tekstowe 1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9" name="pole tekstowe 1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0" name="pole tekstowe 1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1" name="pole tekstowe 1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2" name="pole tekstowe 1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3" name="pole tekstowe 1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4" name="pole tekstowe 1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5" name="pole tekstowe 1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6" name="pole tekstowe 1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7" name="pole tekstowe 1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8" name="pole tekstowe 1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9" name="pole tekstowe 1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0" name="pole tekstowe 1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1" name="pole tekstowe 1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2" name="pole tekstowe 1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3" name="pole tekstowe 1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4" name="pole tekstowe 1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5" name="pole tekstowe 1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6" name="pole tekstowe 1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7" name="pole tekstowe 1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8" name="pole tekstowe 1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9" name="pole tekstowe 1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0" name="pole tekstowe 1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1" name="pole tekstowe 1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2" name="pole tekstowe 1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3" name="pole tekstowe 1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4" name="pole tekstowe 1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5" name="pole tekstowe 1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6" name="pole tekstowe 1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7" name="pole tekstowe 1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8" name="pole tekstowe 1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9" name="pole tekstowe 1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0" name="pole tekstowe 1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1" name="pole tekstowe 1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2" name="pole tekstowe 1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3" name="pole tekstowe 1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4" name="pole tekstowe 1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5" name="pole tekstowe 1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6" name="pole tekstowe 1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7" name="pole tekstowe 1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8" name="pole tekstowe 1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9" name="pole tekstowe 1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0" name="pole tekstowe 1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1" name="pole tekstowe 1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2" name="pole tekstowe 1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3" name="pole tekstowe 1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4" name="pole tekstowe 1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5" name="pole tekstowe 1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6" name="pole tekstowe 1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7" name="pole tekstowe 1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8" name="pole tekstowe 1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9" name="pole tekstowe 1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0" name="pole tekstowe 1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1" name="pole tekstowe 1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2" name="pole tekstowe 1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3" name="pole tekstowe 1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4" name="pole tekstowe 1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5" name="pole tekstowe 1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6" name="pole tekstowe 1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7" name="pole tekstowe 1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8" name="pole tekstowe 1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9" name="pole tekstowe 1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0" name="pole tekstowe 1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1" name="pole tekstowe 1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2" name="pole tekstowe 1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3" name="pole tekstowe 1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4" name="pole tekstowe 1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5" name="pole tekstowe 1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6" name="pole tekstowe 1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7" name="pole tekstowe 1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8" name="pole tekstowe 1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9" name="pole tekstowe 1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0" name="pole tekstowe 1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1" name="pole tekstowe 1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2" name="pole tekstowe 1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3" name="pole tekstowe 1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4" name="pole tekstowe 1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5" name="pole tekstowe 1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6" name="pole tekstowe 1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7" name="pole tekstowe 1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8" name="pole tekstowe 1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9" name="pole tekstowe 1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0" name="pole tekstowe 1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1" name="pole tekstowe 1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2" name="pole tekstowe 1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3" name="pole tekstowe 1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4" name="pole tekstowe 1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5" name="pole tekstowe 1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6" name="pole tekstowe 1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7" name="pole tekstowe 1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8" name="pole tekstowe 1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9" name="pole tekstowe 1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0" name="pole tekstowe 1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1" name="pole tekstowe 1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2" name="pole tekstowe 1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3" name="pole tekstowe 1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4" name="pole tekstowe 1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5" name="pole tekstowe 1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6" name="pole tekstowe 1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7" name="pole tekstowe 1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8" name="pole tekstowe 1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9" name="pole tekstowe 1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0" name="pole tekstowe 1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1" name="pole tekstowe 1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2" name="pole tekstowe 1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3" name="pole tekstowe 1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4" name="pole tekstowe 1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5" name="pole tekstowe 1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6" name="pole tekstowe 1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7" name="pole tekstowe 1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8" name="pole tekstowe 1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9" name="pole tekstowe 1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0" name="pole tekstowe 1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1" name="pole tekstowe 1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2" name="pole tekstowe 1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3" name="pole tekstowe 1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4" name="pole tekstowe 1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5" name="pole tekstowe 1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6" name="pole tekstowe 1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7" name="pole tekstowe 1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8" name="pole tekstowe 1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9" name="pole tekstowe 1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0" name="pole tekstowe 1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1" name="pole tekstowe 1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2" name="pole tekstowe 1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3" name="pole tekstowe 1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4" name="pole tekstowe 1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5" name="pole tekstowe 1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6" name="pole tekstowe 1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7" name="pole tekstowe 1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8" name="pole tekstowe 1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9" name="pole tekstowe 1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0" name="pole tekstowe 1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1" name="pole tekstowe 1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2" name="pole tekstowe 1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3" name="pole tekstowe 1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4" name="pole tekstowe 1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5" name="pole tekstowe 1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6" name="pole tekstowe 1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7" name="pole tekstowe 1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8" name="pole tekstowe 1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9" name="pole tekstowe 1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0" name="pole tekstowe 1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1" name="pole tekstowe 1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2" name="pole tekstowe 1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3" name="pole tekstowe 1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4" name="pole tekstowe 1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5" name="pole tekstowe 1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6" name="pole tekstowe 1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7" name="pole tekstowe 1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8" name="pole tekstowe 1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9" name="pole tekstowe 1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0" name="pole tekstowe 1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1" name="pole tekstowe 1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2" name="pole tekstowe 1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3" name="pole tekstowe 1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4" name="pole tekstowe 1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5" name="pole tekstowe 1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6" name="pole tekstowe 1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7" name="pole tekstowe 1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8" name="pole tekstowe 1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9" name="pole tekstowe 1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0" name="pole tekstowe 1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1" name="pole tekstowe 1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2" name="pole tekstowe 1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3" name="pole tekstowe 1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4" name="pole tekstowe 1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5" name="pole tekstowe 1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6" name="pole tekstowe 1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7" name="pole tekstowe 1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8" name="pole tekstowe 1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9" name="pole tekstowe 1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0" name="pole tekstowe 1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1" name="pole tekstowe 1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2" name="pole tekstowe 1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3" name="pole tekstowe 1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4" name="pole tekstowe 1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5" name="pole tekstowe 1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6" name="pole tekstowe 1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7" name="pole tekstowe 1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8" name="pole tekstowe 1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9" name="pole tekstowe 1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0" name="pole tekstowe 1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1" name="pole tekstowe 1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2" name="pole tekstowe 1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3" name="pole tekstowe 1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4" name="pole tekstowe 1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5" name="pole tekstowe 1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6" name="pole tekstowe 1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7" name="pole tekstowe 1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8" name="pole tekstowe 1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9" name="pole tekstowe 1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0" name="pole tekstowe 1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1" name="pole tekstowe 1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2" name="pole tekstowe 1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3" name="pole tekstowe 1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4" name="pole tekstowe 1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5" name="pole tekstowe 1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6" name="pole tekstowe 1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7" name="pole tekstowe 1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8" name="pole tekstowe 1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9" name="pole tekstowe 1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0" name="pole tekstowe 1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1" name="pole tekstowe 1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2" name="pole tekstowe 1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3" name="pole tekstowe 1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4" name="pole tekstowe 1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5" name="pole tekstowe 1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6" name="pole tekstowe 1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7" name="pole tekstowe 1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8" name="pole tekstowe 1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9" name="pole tekstowe 1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0" name="pole tekstowe 1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1" name="pole tekstowe 1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2" name="pole tekstowe 1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3" name="pole tekstowe 1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4" name="pole tekstowe 1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5" name="pole tekstowe 1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6" name="pole tekstowe 1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7" name="pole tekstowe 1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8" name="pole tekstowe 1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9" name="pole tekstowe 1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0" name="pole tekstowe 1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1" name="pole tekstowe 1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2" name="pole tekstowe 1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3" name="pole tekstowe 1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4" name="pole tekstowe 1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5" name="pole tekstowe 1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6" name="pole tekstowe 1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7" name="pole tekstowe 1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8" name="pole tekstowe 1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9" name="pole tekstowe 1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0" name="pole tekstowe 1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1" name="pole tekstowe 1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2" name="pole tekstowe 1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3" name="pole tekstowe 1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4" name="pole tekstowe 1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5" name="pole tekstowe 1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6" name="pole tekstowe 1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7" name="pole tekstowe 1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8" name="pole tekstowe 1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9" name="pole tekstowe 1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0" name="pole tekstowe 1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1" name="pole tekstowe 1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2" name="pole tekstowe 1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3" name="pole tekstowe 1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4" name="pole tekstowe 1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5" name="pole tekstowe 1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6" name="pole tekstowe 1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7" name="pole tekstowe 1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8" name="pole tekstowe 1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9" name="pole tekstowe 1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0" name="pole tekstowe 1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1" name="pole tekstowe 1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2" name="pole tekstowe 1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3" name="pole tekstowe 1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4" name="pole tekstowe 1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5" name="pole tekstowe 1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6" name="pole tekstowe 1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7" name="pole tekstowe 1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8" name="pole tekstowe 1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9" name="pole tekstowe 1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0" name="pole tekstowe 1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1" name="pole tekstowe 1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2" name="pole tekstowe 1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3" name="pole tekstowe 1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4" name="pole tekstowe 1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5" name="pole tekstowe 1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6" name="pole tekstowe 1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7" name="pole tekstowe 1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8" name="pole tekstowe 1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9" name="pole tekstowe 1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0" name="pole tekstowe 1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1" name="pole tekstowe 1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2" name="pole tekstowe 1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3" name="pole tekstowe 1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4" name="pole tekstowe 1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5" name="pole tekstowe 1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6" name="pole tekstowe 1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7" name="pole tekstowe 1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8" name="pole tekstowe 1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9" name="pole tekstowe 1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0" name="pole tekstowe 1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1" name="pole tekstowe 1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2" name="pole tekstowe 1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3" name="pole tekstowe 1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4" name="pole tekstowe 1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5" name="pole tekstowe 1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6" name="pole tekstowe 1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7" name="pole tekstowe 1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8" name="pole tekstowe 1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9" name="pole tekstowe 1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0" name="pole tekstowe 1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1" name="pole tekstowe 1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2" name="pole tekstowe 1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3" name="pole tekstowe 1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4" name="pole tekstowe 1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5" name="pole tekstowe 1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6" name="pole tekstowe 1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7" name="pole tekstowe 1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8" name="pole tekstowe 1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9" name="pole tekstowe 1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0" name="pole tekstowe 1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1" name="pole tekstowe 1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2" name="pole tekstowe 1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3" name="pole tekstowe 1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4" name="pole tekstowe 1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5" name="pole tekstowe 1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6" name="pole tekstowe 1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7" name="pole tekstowe 1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8" name="pole tekstowe 1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9" name="pole tekstowe 1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0" name="pole tekstowe 1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1" name="pole tekstowe 1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2" name="pole tekstowe 1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3" name="pole tekstowe 1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4" name="pole tekstowe 1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5" name="pole tekstowe 1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6" name="pole tekstowe 1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7" name="pole tekstowe 1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8" name="pole tekstowe 1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9" name="pole tekstowe 1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0" name="pole tekstowe 1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1" name="pole tekstowe 1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2" name="pole tekstowe 1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3" name="pole tekstowe 1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4" name="pole tekstowe 1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5" name="pole tekstowe 1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6" name="pole tekstowe 1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7" name="pole tekstowe 1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8" name="pole tekstowe 1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9" name="pole tekstowe 1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0" name="pole tekstowe 1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1" name="pole tekstowe 1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2" name="pole tekstowe 1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3" name="pole tekstowe 1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4" name="pole tekstowe 1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5" name="pole tekstowe 1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6" name="pole tekstowe 1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7" name="pole tekstowe 1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8" name="pole tekstowe 1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9" name="pole tekstowe 1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0" name="pole tekstowe 1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1" name="pole tekstowe 1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2" name="pole tekstowe 1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3" name="pole tekstowe 1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4" name="pole tekstowe 1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5" name="pole tekstowe 1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6" name="pole tekstowe 1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7" name="pole tekstowe 1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8" name="pole tekstowe 1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9" name="pole tekstowe 1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0" name="pole tekstowe 1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1" name="pole tekstowe 1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2" name="pole tekstowe 1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3" name="pole tekstowe 1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4" name="pole tekstowe 1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5" name="pole tekstowe 1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6" name="pole tekstowe 1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7" name="pole tekstowe 1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8" name="pole tekstowe 1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9" name="pole tekstowe 1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0" name="pole tekstowe 1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1" name="pole tekstowe 1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2" name="pole tekstowe 1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3" name="pole tekstowe 1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4" name="pole tekstowe 1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5" name="pole tekstowe 1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6" name="pole tekstowe 1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7" name="pole tekstowe 1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8" name="pole tekstowe 1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9" name="pole tekstowe 1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0" name="pole tekstowe 1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1" name="pole tekstowe 1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2" name="pole tekstowe 1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3" name="pole tekstowe 1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4" name="pole tekstowe 1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5" name="pole tekstowe 1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6" name="pole tekstowe 1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7" name="pole tekstowe 1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8" name="pole tekstowe 1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9" name="pole tekstowe 1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0" name="pole tekstowe 1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1" name="pole tekstowe 1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2" name="pole tekstowe 1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3" name="pole tekstowe 1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4" name="pole tekstowe 1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5" name="pole tekstowe 1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6" name="pole tekstowe 1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7" name="pole tekstowe 1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8" name="pole tekstowe 1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9" name="pole tekstowe 1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0" name="pole tekstowe 1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1" name="pole tekstowe 1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2" name="pole tekstowe 1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3" name="pole tekstowe 1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4" name="pole tekstowe 1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5" name="pole tekstowe 1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6" name="pole tekstowe 1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7" name="pole tekstowe 1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8" name="pole tekstowe 1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9" name="pole tekstowe 1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0" name="pole tekstowe 1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1" name="pole tekstowe 1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2" name="pole tekstowe 1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3" name="pole tekstowe 1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4" name="pole tekstowe 1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5" name="pole tekstowe 1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6" name="pole tekstowe 1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7" name="pole tekstowe 1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8" name="pole tekstowe 1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9" name="pole tekstowe 1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0" name="pole tekstowe 1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1" name="pole tekstowe 1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2" name="pole tekstowe 1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3" name="pole tekstowe 1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4" name="pole tekstowe 1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5" name="pole tekstowe 1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6" name="pole tekstowe 1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7" name="pole tekstowe 1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8" name="pole tekstowe 1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9" name="pole tekstowe 1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0" name="pole tekstowe 1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1" name="pole tekstowe 1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2" name="pole tekstowe 1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3" name="pole tekstowe 1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4" name="pole tekstowe 1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5" name="pole tekstowe 1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6" name="pole tekstowe 1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7" name="pole tekstowe 1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8" name="pole tekstowe 1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9" name="pole tekstowe 1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0" name="pole tekstowe 1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1" name="pole tekstowe 1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2" name="pole tekstowe 1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3" name="pole tekstowe 1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4" name="pole tekstowe 1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5" name="pole tekstowe 1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6" name="pole tekstowe 1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7" name="pole tekstowe 1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8" name="pole tekstowe 1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9" name="pole tekstowe 1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0" name="pole tekstowe 1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1" name="pole tekstowe 1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2" name="pole tekstowe 1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3" name="pole tekstowe 1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4" name="pole tekstowe 1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5" name="pole tekstowe 1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6" name="pole tekstowe 1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7" name="pole tekstowe 1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8" name="pole tekstowe 1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9" name="pole tekstowe 1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0" name="pole tekstowe 1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1" name="pole tekstowe 1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2" name="pole tekstowe 1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3" name="pole tekstowe 1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4" name="pole tekstowe 1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5" name="pole tekstowe 1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6" name="pole tekstowe 1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7" name="pole tekstowe 1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8" name="pole tekstowe 1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9" name="pole tekstowe 1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0" name="pole tekstowe 1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1" name="pole tekstowe 1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2" name="pole tekstowe 1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3" name="pole tekstowe 1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4" name="pole tekstowe 1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5" name="pole tekstowe 1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6" name="pole tekstowe 1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7" name="pole tekstowe 1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8" name="pole tekstowe 1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9" name="pole tekstowe 1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0" name="pole tekstowe 1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1" name="pole tekstowe 1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2" name="pole tekstowe 1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3" name="pole tekstowe 1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4" name="pole tekstowe 1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5" name="pole tekstowe 1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6" name="pole tekstowe 1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7" name="pole tekstowe 1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8" name="pole tekstowe 1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9" name="pole tekstowe 1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0" name="pole tekstowe 1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1" name="pole tekstowe 1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2" name="pole tekstowe 1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3" name="pole tekstowe 1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4" name="pole tekstowe 1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5" name="pole tekstowe 1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6" name="pole tekstowe 1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7" name="pole tekstowe 1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8" name="pole tekstowe 1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9" name="pole tekstowe 1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0" name="pole tekstowe 1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1" name="pole tekstowe 1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2" name="pole tekstowe 1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3" name="pole tekstowe 1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4" name="pole tekstowe 1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5" name="pole tekstowe 1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6" name="pole tekstowe 1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7" name="pole tekstowe 1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8" name="pole tekstowe 1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9" name="pole tekstowe 1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0" name="pole tekstowe 1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1" name="pole tekstowe 1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2" name="pole tekstowe 1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3" name="pole tekstowe 1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4" name="pole tekstowe 1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5" name="pole tekstowe 1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6" name="pole tekstowe 1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7" name="pole tekstowe 1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8" name="pole tekstowe 1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9" name="pole tekstowe 1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0" name="pole tekstowe 1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1" name="pole tekstowe 1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2" name="pole tekstowe 1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3" name="pole tekstowe 1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4" name="pole tekstowe 1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5" name="pole tekstowe 1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6" name="pole tekstowe 1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7" name="pole tekstowe 1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8" name="pole tekstowe 1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9" name="pole tekstowe 1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0" name="pole tekstowe 1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1" name="pole tekstowe 1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2" name="pole tekstowe 1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3" name="pole tekstowe 1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4" name="pole tekstowe 1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5" name="pole tekstowe 1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6" name="pole tekstowe 1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7" name="pole tekstowe 1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8" name="pole tekstowe 1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9" name="pole tekstowe 1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0" name="pole tekstowe 1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1" name="pole tekstowe 1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2" name="pole tekstowe 1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3" name="pole tekstowe 1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4" name="pole tekstowe 1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5" name="pole tekstowe 1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6" name="pole tekstowe 1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7" name="pole tekstowe 1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8" name="pole tekstowe 1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9" name="pole tekstowe 1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0" name="pole tekstowe 1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1" name="pole tekstowe 1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2" name="pole tekstowe 1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3" name="pole tekstowe 1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4" name="pole tekstowe 1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5" name="pole tekstowe 1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6" name="pole tekstowe 1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7" name="pole tekstowe 1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8" name="pole tekstowe 1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9" name="pole tekstowe 1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0" name="pole tekstowe 1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1" name="pole tekstowe 1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2" name="pole tekstowe 1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3" name="pole tekstowe 1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4" name="pole tekstowe 1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5" name="pole tekstowe 1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6" name="pole tekstowe 1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7" name="pole tekstowe 1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8" name="pole tekstowe 1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9" name="pole tekstowe 1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0" name="pole tekstowe 1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1" name="pole tekstowe 1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2" name="pole tekstowe 1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3" name="pole tekstowe 1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4" name="pole tekstowe 1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5" name="pole tekstowe 1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6" name="pole tekstowe 1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7" name="pole tekstowe 1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8" name="pole tekstowe 1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9" name="pole tekstowe 1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0" name="pole tekstowe 1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1" name="pole tekstowe 1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2" name="pole tekstowe 1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3" name="pole tekstowe 1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4" name="pole tekstowe 1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5" name="pole tekstowe 1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6" name="pole tekstowe 1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7" name="pole tekstowe 1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8" name="pole tekstowe 1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9" name="pole tekstowe 1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0" name="pole tekstowe 1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1" name="pole tekstowe 1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2" name="pole tekstowe 1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3" name="pole tekstowe 1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4" name="pole tekstowe 1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5" name="pole tekstowe 1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6" name="pole tekstowe 1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7" name="pole tekstowe 1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8" name="pole tekstowe 1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9" name="pole tekstowe 1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0" name="pole tekstowe 1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1" name="pole tekstowe 1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2" name="pole tekstowe 1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3" name="pole tekstowe 1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4" name="pole tekstowe 1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5" name="pole tekstowe 1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6" name="pole tekstowe 1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7" name="pole tekstowe 1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8" name="pole tekstowe 1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9" name="pole tekstowe 1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0" name="pole tekstowe 1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1" name="pole tekstowe 1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2" name="pole tekstowe 1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3" name="pole tekstowe 1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4" name="pole tekstowe 1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5" name="pole tekstowe 1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6" name="pole tekstowe 1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7" name="pole tekstowe 1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8" name="pole tekstowe 1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9" name="pole tekstowe 1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0" name="pole tekstowe 1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1" name="pole tekstowe 1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2" name="pole tekstowe 1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3" name="pole tekstowe 1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4" name="pole tekstowe 1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5" name="pole tekstowe 1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6" name="pole tekstowe 1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7" name="pole tekstowe 1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8" name="pole tekstowe 1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9" name="pole tekstowe 1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0" name="pole tekstowe 1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1" name="pole tekstowe 1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2" name="pole tekstowe 1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3" name="pole tekstowe 1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4" name="pole tekstowe 1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5" name="pole tekstowe 1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6" name="pole tekstowe 1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7" name="pole tekstowe 1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8" name="pole tekstowe 1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9" name="pole tekstowe 1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0" name="pole tekstowe 1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1" name="pole tekstowe 1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2" name="pole tekstowe 1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3" name="pole tekstowe 1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4" name="pole tekstowe 1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5" name="pole tekstowe 1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6" name="pole tekstowe 1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7" name="pole tekstowe 1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8" name="pole tekstowe 1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9" name="pole tekstowe 1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0" name="pole tekstowe 1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1" name="pole tekstowe 1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2" name="pole tekstowe 1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3" name="pole tekstowe 1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4" name="pole tekstowe 1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5" name="pole tekstowe 1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6" name="pole tekstowe 1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7" name="pole tekstowe 1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8" name="pole tekstowe 1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9" name="pole tekstowe 1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0" name="pole tekstowe 1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1" name="pole tekstowe 1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2" name="pole tekstowe 1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3" name="pole tekstowe 1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4" name="pole tekstowe 1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5" name="pole tekstowe 1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6" name="pole tekstowe 1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7" name="pole tekstowe 1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8" name="pole tekstowe 1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9" name="pole tekstowe 1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0" name="pole tekstowe 1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1" name="pole tekstowe 1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2" name="pole tekstowe 1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3" name="pole tekstowe 1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4" name="pole tekstowe 1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5" name="pole tekstowe 1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6" name="pole tekstowe 1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7" name="pole tekstowe 1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8" name="pole tekstowe 1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9" name="pole tekstowe 1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0" name="pole tekstowe 1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1" name="pole tekstowe 2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2" name="pole tekstowe 2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3" name="pole tekstowe 2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4" name="pole tekstowe 2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5" name="pole tekstowe 2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6" name="pole tekstowe 2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7" name="pole tekstowe 2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8" name="pole tekstowe 2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9" name="pole tekstowe 2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0" name="pole tekstowe 2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1" name="pole tekstowe 2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2" name="pole tekstowe 2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3" name="pole tekstowe 2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4" name="pole tekstowe 2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5" name="pole tekstowe 2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6" name="pole tekstowe 2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7" name="pole tekstowe 2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8" name="pole tekstowe 2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9" name="pole tekstowe 2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0" name="pole tekstowe 2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1" name="pole tekstowe 2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2" name="pole tekstowe 2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3" name="pole tekstowe 2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4" name="pole tekstowe 2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5" name="pole tekstowe 2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6" name="pole tekstowe 2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7" name="pole tekstowe 2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8" name="pole tekstowe 2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9" name="pole tekstowe 2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0" name="pole tekstowe 2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1" name="pole tekstowe 2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2" name="pole tekstowe 2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3" name="pole tekstowe 2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4" name="pole tekstowe 2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5" name="pole tekstowe 2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6" name="pole tekstowe 2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7" name="pole tekstowe 2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8" name="pole tekstowe 2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9" name="pole tekstowe 2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0" name="pole tekstowe 2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1" name="pole tekstowe 2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2" name="pole tekstowe 2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3" name="pole tekstowe 2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4" name="pole tekstowe 2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5" name="pole tekstowe 2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6" name="pole tekstowe 2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7" name="pole tekstowe 2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8" name="pole tekstowe 2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9" name="pole tekstowe 2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0" name="pole tekstowe 2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1" name="pole tekstowe 2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2" name="pole tekstowe 2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3" name="pole tekstowe 2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4" name="pole tekstowe 2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5" name="pole tekstowe 2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6" name="pole tekstowe 2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7" name="pole tekstowe 2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8" name="pole tekstowe 2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9" name="pole tekstowe 2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0" name="pole tekstowe 2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1" name="pole tekstowe 2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2" name="pole tekstowe 2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3" name="pole tekstowe 2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4" name="pole tekstowe 2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5" name="pole tekstowe 2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6" name="pole tekstowe 2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7" name="pole tekstowe 2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8" name="pole tekstowe 2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9" name="pole tekstowe 2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0" name="pole tekstowe 2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1" name="pole tekstowe 2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2" name="pole tekstowe 2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3" name="pole tekstowe 2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4" name="pole tekstowe 2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5" name="pole tekstowe 2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6" name="pole tekstowe 2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7" name="pole tekstowe 2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8" name="pole tekstowe 2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9" name="pole tekstowe 2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0" name="pole tekstowe 2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1" name="pole tekstowe 2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2" name="pole tekstowe 2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3" name="pole tekstowe 2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4" name="pole tekstowe 2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5" name="pole tekstowe 2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6" name="pole tekstowe 2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7" name="pole tekstowe 2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8" name="pole tekstowe 2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9" name="pole tekstowe 2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0" name="pole tekstowe 2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1" name="pole tekstowe 2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2" name="pole tekstowe 2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3" name="pole tekstowe 2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4" name="pole tekstowe 2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5" name="pole tekstowe 2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6" name="pole tekstowe 2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7" name="pole tekstowe 2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8" name="pole tekstowe 2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9" name="pole tekstowe 2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0" name="pole tekstowe 2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1" name="pole tekstowe 2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2" name="pole tekstowe 2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3" name="pole tekstowe 2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4" name="pole tekstowe 2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5" name="pole tekstowe 2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6" name="pole tekstowe 2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7" name="pole tekstowe 2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8" name="pole tekstowe 2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9" name="pole tekstowe 2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0" name="pole tekstowe 2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1" name="pole tekstowe 2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2" name="pole tekstowe 2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3" name="pole tekstowe 2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4" name="pole tekstowe 2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5" name="pole tekstowe 2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6" name="pole tekstowe 2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7" name="pole tekstowe 2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8" name="pole tekstowe 2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9" name="pole tekstowe 2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0" name="pole tekstowe 2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1" name="pole tekstowe 2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2" name="pole tekstowe 2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3" name="pole tekstowe 2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4" name="pole tekstowe 2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5" name="pole tekstowe 2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6" name="pole tekstowe 2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7" name="pole tekstowe 2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8" name="pole tekstowe 2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9" name="pole tekstowe 2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0" name="pole tekstowe 2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1" name="pole tekstowe 2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2" name="pole tekstowe 2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3" name="pole tekstowe 2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4" name="pole tekstowe 2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5" name="pole tekstowe 2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6" name="pole tekstowe 2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7" name="pole tekstowe 2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8" name="pole tekstowe 2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9" name="pole tekstowe 2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0" name="pole tekstowe 2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1" name="pole tekstowe 2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2" name="pole tekstowe 2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3" name="pole tekstowe 2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4" name="pole tekstowe 2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5" name="pole tekstowe 2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6" name="pole tekstowe 2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7" name="pole tekstowe 2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8" name="pole tekstowe 2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9" name="pole tekstowe 2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0" name="pole tekstowe 2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1" name="pole tekstowe 2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2" name="pole tekstowe 2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3" name="pole tekstowe 2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4" name="pole tekstowe 2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5" name="pole tekstowe 2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6" name="pole tekstowe 2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7" name="pole tekstowe 2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8" name="pole tekstowe 2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9" name="pole tekstowe 2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0" name="pole tekstowe 2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1" name="pole tekstowe 2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2" name="pole tekstowe 2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3" name="pole tekstowe 2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4" name="pole tekstowe 2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5" name="pole tekstowe 2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6" name="pole tekstowe 2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7" name="pole tekstowe 2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8" name="pole tekstowe 2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9" name="pole tekstowe 2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0" name="pole tekstowe 2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1" name="pole tekstowe 2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2" name="pole tekstowe 2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3" name="pole tekstowe 2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4" name="pole tekstowe 2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5" name="pole tekstowe 2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6" name="pole tekstowe 2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7" name="pole tekstowe 2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8" name="pole tekstowe 2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9" name="pole tekstowe 2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0" name="pole tekstowe 2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1" name="pole tekstowe 2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2" name="pole tekstowe 2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3" name="pole tekstowe 2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4" name="pole tekstowe 2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5" name="pole tekstowe 2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6" name="pole tekstowe 2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7" name="pole tekstowe 2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8" name="pole tekstowe 2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9" name="pole tekstowe 2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0" name="pole tekstowe 2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1" name="pole tekstowe 2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2" name="pole tekstowe 2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3" name="pole tekstowe 2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4" name="pole tekstowe 2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5" name="pole tekstowe 2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6" name="pole tekstowe 2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7" name="pole tekstowe 2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8" name="pole tekstowe 2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9" name="pole tekstowe 2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0" name="pole tekstowe 2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1" name="pole tekstowe 2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2" name="pole tekstowe 2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3" name="pole tekstowe 2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4" name="pole tekstowe 2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5" name="pole tekstowe 2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6" name="pole tekstowe 2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7" name="pole tekstowe 2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8" name="pole tekstowe 2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9" name="pole tekstowe 2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0" name="pole tekstowe 2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1" name="pole tekstowe 2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2" name="pole tekstowe 2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3" name="pole tekstowe 2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4" name="pole tekstowe 2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5" name="pole tekstowe 2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6" name="pole tekstowe 2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7" name="pole tekstowe 2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8" name="pole tekstowe 2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9" name="pole tekstowe 2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0" name="pole tekstowe 2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1" name="pole tekstowe 2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2" name="pole tekstowe 2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3" name="pole tekstowe 2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4" name="pole tekstowe 2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5" name="pole tekstowe 2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6" name="pole tekstowe 2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7" name="pole tekstowe 2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8" name="pole tekstowe 2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9" name="pole tekstowe 2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0" name="pole tekstowe 2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1" name="pole tekstowe 2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2" name="pole tekstowe 2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3" name="pole tekstowe 2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4" name="pole tekstowe 2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5" name="pole tekstowe 2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6" name="pole tekstowe 2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7" name="pole tekstowe 2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8" name="pole tekstowe 2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9" name="pole tekstowe 2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0" name="pole tekstowe 2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1" name="pole tekstowe 2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2" name="pole tekstowe 2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3" name="pole tekstowe 2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4" name="pole tekstowe 2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5" name="pole tekstowe 2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6" name="pole tekstowe 2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7" name="pole tekstowe 2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8" name="pole tekstowe 2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9" name="pole tekstowe 2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0" name="pole tekstowe 2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1" name="pole tekstowe 2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2" name="pole tekstowe 2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3" name="pole tekstowe 2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4" name="pole tekstowe 2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5" name="pole tekstowe 2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6" name="pole tekstowe 2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7" name="pole tekstowe 2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8" name="pole tekstowe 2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9" name="pole tekstowe 2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0" name="pole tekstowe 2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1" name="pole tekstowe 2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2" name="pole tekstowe 2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3" name="pole tekstowe 2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4" name="pole tekstowe 2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5" name="pole tekstowe 2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6" name="pole tekstowe 2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7" name="pole tekstowe 2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8" name="pole tekstowe 2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9" name="pole tekstowe 2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0" name="pole tekstowe 2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1" name="pole tekstowe 2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2" name="pole tekstowe 2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3" name="pole tekstowe 2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4" name="pole tekstowe 2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5" name="pole tekstowe 2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6" name="pole tekstowe 2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7" name="pole tekstowe 2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8" name="pole tekstowe 2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9" name="pole tekstowe 2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0" name="pole tekstowe 2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1" name="pole tekstowe 2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2" name="pole tekstowe 2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3" name="pole tekstowe 2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4" name="pole tekstowe 2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5" name="pole tekstowe 2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6" name="pole tekstowe 2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7" name="pole tekstowe 2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8" name="pole tekstowe 2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9" name="pole tekstowe 2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0" name="pole tekstowe 2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1" name="pole tekstowe 2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2" name="pole tekstowe 2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3" name="pole tekstowe 2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4" name="pole tekstowe 2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5" name="pole tekstowe 2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6" name="pole tekstowe 2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7" name="pole tekstowe 2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8" name="pole tekstowe 2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9" name="pole tekstowe 2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0" name="pole tekstowe 2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1" name="pole tekstowe 2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2" name="pole tekstowe 2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3" name="pole tekstowe 2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4" name="pole tekstowe 2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5" name="pole tekstowe 2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6" name="pole tekstowe 2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7" name="pole tekstowe 2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8" name="pole tekstowe 2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9" name="pole tekstowe 2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0" name="pole tekstowe 2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1" name="pole tekstowe 2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2" name="pole tekstowe 2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3" name="pole tekstowe 2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4" name="pole tekstowe 2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5" name="pole tekstowe 2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6" name="pole tekstowe 2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7" name="pole tekstowe 2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8" name="pole tekstowe 2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9" name="pole tekstowe 2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0" name="pole tekstowe 2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1" name="pole tekstowe 2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2" name="pole tekstowe 2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3" name="pole tekstowe 2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4" name="pole tekstowe 2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5" name="pole tekstowe 2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6" name="pole tekstowe 2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7" name="pole tekstowe 2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8" name="pole tekstowe 2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9" name="pole tekstowe 2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0" name="pole tekstowe 2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1" name="pole tekstowe 2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2" name="pole tekstowe 2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3" name="pole tekstowe 2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4" name="pole tekstowe 2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5" name="pole tekstowe 2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6" name="pole tekstowe 2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7" name="pole tekstowe 2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8" name="pole tekstowe 2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9" name="pole tekstowe 2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0" name="pole tekstowe 2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1" name="pole tekstowe 2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2" name="pole tekstowe 2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3" name="pole tekstowe 2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4" name="pole tekstowe 2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5" name="pole tekstowe 2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6" name="pole tekstowe 2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7" name="pole tekstowe 2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8" name="pole tekstowe 2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9" name="pole tekstowe 2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0" name="pole tekstowe 2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1" name="pole tekstowe 2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2" name="pole tekstowe 2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3" name="pole tekstowe 2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4" name="pole tekstowe 2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5" name="pole tekstowe 2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6" name="pole tekstowe 2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7" name="pole tekstowe 2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8" name="pole tekstowe 2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9" name="pole tekstowe 2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0" name="pole tekstowe 2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1" name="pole tekstowe 2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2" name="pole tekstowe 2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3" name="pole tekstowe 2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4" name="pole tekstowe 2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5" name="pole tekstowe 2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6" name="pole tekstowe 2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7" name="pole tekstowe 2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8" name="pole tekstowe 2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9" name="pole tekstowe 2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0" name="pole tekstowe 2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1" name="pole tekstowe 2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2" name="pole tekstowe 2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3" name="pole tekstowe 2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4" name="pole tekstowe 2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5" name="pole tekstowe 2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6" name="pole tekstowe 2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7" name="pole tekstowe 2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8" name="pole tekstowe 2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9" name="pole tekstowe 2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0" name="pole tekstowe 2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1" name="pole tekstowe 2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2" name="pole tekstowe 2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3" name="pole tekstowe 2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4" name="pole tekstowe 2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5" name="pole tekstowe 2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6" name="pole tekstowe 2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7" name="pole tekstowe 2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8" name="pole tekstowe 2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9" name="pole tekstowe 2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0" name="pole tekstowe 2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1" name="pole tekstowe 2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2" name="pole tekstowe 2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3" name="pole tekstowe 2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4" name="pole tekstowe 2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5" name="pole tekstowe 2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6" name="pole tekstowe 2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7" name="pole tekstowe 2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8" name="pole tekstowe 2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9" name="pole tekstowe 2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0" name="pole tekstowe 2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1" name="pole tekstowe 2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2" name="pole tekstowe 2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3" name="pole tekstowe 2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4" name="pole tekstowe 2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5" name="pole tekstowe 2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6" name="pole tekstowe 2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7" name="pole tekstowe 2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8" name="pole tekstowe 2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9" name="pole tekstowe 2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0" name="pole tekstowe 2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1" name="pole tekstowe 2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2" name="pole tekstowe 2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3" name="pole tekstowe 2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4" name="pole tekstowe 2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5" name="pole tekstowe 2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6" name="pole tekstowe 2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7" name="pole tekstowe 2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8" name="pole tekstowe 2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9" name="pole tekstowe 2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0" name="pole tekstowe 2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1" name="pole tekstowe 2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2" name="pole tekstowe 2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3" name="pole tekstowe 2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4" name="pole tekstowe 2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5" name="pole tekstowe 2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6" name="pole tekstowe 2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7" name="pole tekstowe 2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8" name="pole tekstowe 2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9" name="pole tekstowe 2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0" name="pole tekstowe 2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1" name="pole tekstowe 2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2" name="pole tekstowe 2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3" name="pole tekstowe 2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4" name="pole tekstowe 2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5" name="pole tekstowe 2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6" name="pole tekstowe 2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7" name="pole tekstowe 2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8" name="pole tekstowe 2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9" name="pole tekstowe 2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0" name="pole tekstowe 2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1" name="pole tekstowe 2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2" name="pole tekstowe 2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3" name="pole tekstowe 2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4" name="pole tekstowe 2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5" name="pole tekstowe 2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6" name="pole tekstowe 2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7" name="pole tekstowe 2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8" name="pole tekstowe 2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9" name="pole tekstowe 2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0" name="pole tekstowe 2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1" name="pole tekstowe 2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2" name="pole tekstowe 2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3" name="pole tekstowe 2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4" name="pole tekstowe 2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5" name="pole tekstowe 2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6" name="pole tekstowe 2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7" name="pole tekstowe 2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8" name="pole tekstowe 2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9" name="pole tekstowe 2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0" name="pole tekstowe 2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1" name="pole tekstowe 2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2" name="pole tekstowe 2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3" name="pole tekstowe 2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4" name="pole tekstowe 2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5" name="pole tekstowe 2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6" name="pole tekstowe 2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7" name="pole tekstowe 2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8" name="pole tekstowe 2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9" name="pole tekstowe 2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0" name="pole tekstowe 2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1" name="pole tekstowe 2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2" name="pole tekstowe 2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3" name="pole tekstowe 2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4" name="pole tekstowe 2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5" name="pole tekstowe 2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6" name="pole tekstowe 2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7" name="pole tekstowe 2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8" name="pole tekstowe 2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9" name="pole tekstowe 2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0" name="pole tekstowe 2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1" name="pole tekstowe 2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2" name="pole tekstowe 2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3" name="pole tekstowe 2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4" name="pole tekstowe 2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5" name="pole tekstowe 2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6" name="pole tekstowe 2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7" name="pole tekstowe 2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8" name="pole tekstowe 2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9" name="pole tekstowe 2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0" name="pole tekstowe 2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1" name="pole tekstowe 2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2" name="pole tekstowe 2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3" name="pole tekstowe 2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4" name="pole tekstowe 2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5" name="pole tekstowe 2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6" name="pole tekstowe 2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7" name="pole tekstowe 2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8" name="pole tekstowe 2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9" name="pole tekstowe 2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0" name="pole tekstowe 2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1" name="pole tekstowe 2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2" name="pole tekstowe 2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3" name="pole tekstowe 2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4" name="pole tekstowe 2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5" name="pole tekstowe 2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6" name="pole tekstowe 2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7" name="pole tekstowe 2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8" name="pole tekstowe 2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9" name="pole tekstowe 2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0" name="pole tekstowe 2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1" name="pole tekstowe 2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2" name="pole tekstowe 2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3" name="pole tekstowe 2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4" name="pole tekstowe 2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5" name="pole tekstowe 2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6" name="pole tekstowe 2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7" name="pole tekstowe 2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8" name="pole tekstowe 2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9" name="pole tekstowe 2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0" name="pole tekstowe 2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1" name="pole tekstowe 2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2" name="pole tekstowe 2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3" name="pole tekstowe 2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4" name="pole tekstowe 2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5" name="pole tekstowe 2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6" name="pole tekstowe 2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7" name="pole tekstowe 2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8" name="pole tekstowe 2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9" name="pole tekstowe 2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0" name="pole tekstowe 2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1" name="pole tekstowe 2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2" name="pole tekstowe 2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3" name="pole tekstowe 2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4" name="pole tekstowe 2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5" name="pole tekstowe 2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6" name="pole tekstowe 2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7" name="pole tekstowe 2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8" name="pole tekstowe 2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9" name="pole tekstowe 2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0" name="pole tekstowe 2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1" name="pole tekstowe 2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2" name="pole tekstowe 2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3" name="pole tekstowe 2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4" name="pole tekstowe 2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5" name="pole tekstowe 2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6" name="pole tekstowe 2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7" name="pole tekstowe 2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8" name="pole tekstowe 2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9" name="pole tekstowe 2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0" name="pole tekstowe 2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1" name="pole tekstowe 2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2" name="pole tekstowe 2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3" name="pole tekstowe 2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4" name="pole tekstowe 2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5" name="pole tekstowe 2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6" name="pole tekstowe 2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7" name="pole tekstowe 2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8" name="pole tekstowe 2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9" name="pole tekstowe 2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0" name="pole tekstowe 2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1" name="pole tekstowe 2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2" name="pole tekstowe 2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3" name="pole tekstowe 2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4" name="pole tekstowe 2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5" name="pole tekstowe 2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6" name="pole tekstowe 2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7" name="pole tekstowe 2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8" name="pole tekstowe 2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9" name="pole tekstowe 2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0" name="pole tekstowe 2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1" name="pole tekstowe 2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2" name="pole tekstowe 2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3" name="pole tekstowe 2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4" name="pole tekstowe 2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5" name="pole tekstowe 2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6" name="pole tekstowe 2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7" name="pole tekstowe 2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8" name="pole tekstowe 2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9" name="pole tekstowe 2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0" name="pole tekstowe 2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1" name="pole tekstowe 2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2" name="pole tekstowe 2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3" name="pole tekstowe 2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4" name="pole tekstowe 2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5" name="pole tekstowe 2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6" name="pole tekstowe 2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7" name="pole tekstowe 2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8" name="pole tekstowe 2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9" name="pole tekstowe 2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0" name="pole tekstowe 2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1" name="pole tekstowe 2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2" name="pole tekstowe 2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3" name="pole tekstowe 2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4" name="pole tekstowe 2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5" name="pole tekstowe 2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6" name="pole tekstowe 2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7" name="pole tekstowe 2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8" name="pole tekstowe 2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9" name="pole tekstowe 2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0" name="pole tekstowe 2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1" name="pole tekstowe 2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2" name="pole tekstowe 2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3" name="pole tekstowe 2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4" name="pole tekstowe 2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5" name="pole tekstowe 2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6" name="pole tekstowe 2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7" name="pole tekstowe 2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8" name="pole tekstowe 2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9" name="pole tekstowe 2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0" name="pole tekstowe 2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1" name="pole tekstowe 2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2" name="pole tekstowe 2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3" name="pole tekstowe 2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4" name="pole tekstowe 2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5" name="pole tekstowe 2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6" name="pole tekstowe 2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7" name="pole tekstowe 2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8" name="pole tekstowe 2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9" name="pole tekstowe 2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0" name="pole tekstowe 2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1" name="pole tekstowe 2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2" name="pole tekstowe 2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3" name="pole tekstowe 2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4" name="pole tekstowe 2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5" name="pole tekstowe 2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6" name="pole tekstowe 2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7" name="pole tekstowe 2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8" name="pole tekstowe 2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9" name="pole tekstowe 2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0" name="pole tekstowe 2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1" name="pole tekstowe 2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2" name="pole tekstowe 2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3" name="pole tekstowe 2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4" name="pole tekstowe 2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5" name="pole tekstowe 2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6" name="pole tekstowe 2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7" name="pole tekstowe 2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8" name="pole tekstowe 2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9" name="pole tekstowe 2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0" name="pole tekstowe 2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1" name="pole tekstowe 2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2" name="pole tekstowe 2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3" name="pole tekstowe 2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4" name="pole tekstowe 2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5" name="pole tekstowe 2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6" name="pole tekstowe 2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7" name="pole tekstowe 2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8" name="pole tekstowe 2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9" name="pole tekstowe 2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0" name="pole tekstowe 2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1" name="pole tekstowe 2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2" name="pole tekstowe 2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3" name="pole tekstowe 2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4" name="pole tekstowe 2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5" name="pole tekstowe 2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6" name="pole tekstowe 2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7" name="pole tekstowe 2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8" name="pole tekstowe 2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9" name="pole tekstowe 2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0" name="pole tekstowe 2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1" name="pole tekstowe 2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2" name="pole tekstowe 2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3" name="pole tekstowe 2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4" name="pole tekstowe 2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5" name="pole tekstowe 2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6" name="pole tekstowe 2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7" name="pole tekstowe 2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8" name="pole tekstowe 2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9" name="pole tekstowe 2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0" name="pole tekstowe 2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1" name="pole tekstowe 2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2" name="pole tekstowe 2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3" name="pole tekstowe 2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4" name="pole tekstowe 2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5" name="pole tekstowe 2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6" name="pole tekstowe 2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7" name="pole tekstowe 2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8" name="pole tekstowe 2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9" name="pole tekstowe 2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0" name="pole tekstowe 2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1" name="pole tekstowe 2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2" name="pole tekstowe 2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3" name="pole tekstowe 2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4" name="pole tekstowe 2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5" name="pole tekstowe 2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6" name="pole tekstowe 2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7" name="pole tekstowe 2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8" name="pole tekstowe 2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9" name="pole tekstowe 2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0" name="pole tekstowe 2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1" name="pole tekstowe 2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2" name="pole tekstowe 2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3" name="pole tekstowe 2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4" name="pole tekstowe 2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5" name="pole tekstowe 2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6" name="pole tekstowe 2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7" name="pole tekstowe 2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8" name="pole tekstowe 2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9" name="pole tekstowe 2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0" name="pole tekstowe 2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1" name="pole tekstowe 2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2" name="pole tekstowe 2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3" name="pole tekstowe 2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4" name="pole tekstowe 2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5" name="pole tekstowe 2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6" name="pole tekstowe 2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7" name="pole tekstowe 2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8" name="pole tekstowe 2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9" name="pole tekstowe 2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0" name="pole tekstowe 2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1" name="pole tekstowe 2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2" name="pole tekstowe 2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3" name="pole tekstowe 2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4" name="pole tekstowe 2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5" name="pole tekstowe 2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6" name="pole tekstowe 2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7" name="pole tekstowe 2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8" name="pole tekstowe 2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9" name="pole tekstowe 2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0" name="pole tekstowe 2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1" name="pole tekstowe 2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2" name="pole tekstowe 2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3" name="pole tekstowe 2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4" name="pole tekstowe 2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5" name="pole tekstowe 2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6" name="pole tekstowe 2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7" name="pole tekstowe 2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8" name="pole tekstowe 2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9" name="pole tekstowe 2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0" name="pole tekstowe 2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1" name="pole tekstowe 2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2" name="pole tekstowe 2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3" name="pole tekstowe 2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4" name="pole tekstowe 2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5" name="pole tekstowe 2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6" name="pole tekstowe 2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7" name="pole tekstowe 2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8" name="pole tekstowe 2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9" name="pole tekstowe 2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0" name="pole tekstowe 2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1" name="pole tekstowe 2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2" name="pole tekstowe 2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3" name="pole tekstowe 2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4" name="pole tekstowe 2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5" name="pole tekstowe 2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6" name="pole tekstowe 2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7" name="pole tekstowe 2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8" name="pole tekstowe 2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9" name="pole tekstowe 2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0" name="pole tekstowe 2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1" name="pole tekstowe 2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2" name="pole tekstowe 2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3" name="pole tekstowe 2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4" name="pole tekstowe 2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5" name="pole tekstowe 2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6" name="pole tekstowe 2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7" name="pole tekstowe 2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8" name="pole tekstowe 2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9" name="pole tekstowe 2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0" name="pole tekstowe 2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1" name="pole tekstowe 2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2" name="pole tekstowe 2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3" name="pole tekstowe 2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4" name="pole tekstowe 2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5" name="pole tekstowe 2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6" name="pole tekstowe 2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7" name="pole tekstowe 2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8" name="pole tekstowe 2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9" name="pole tekstowe 2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0" name="pole tekstowe 2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1" name="pole tekstowe 2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2" name="pole tekstowe 2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3" name="pole tekstowe 2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4" name="pole tekstowe 2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5" name="pole tekstowe 2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6" name="pole tekstowe 2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7" name="pole tekstowe 2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8" name="pole tekstowe 2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9" name="pole tekstowe 2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0" name="pole tekstowe 2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1" name="pole tekstowe 2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2" name="pole tekstowe 2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3" name="pole tekstowe 2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4" name="pole tekstowe 2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5" name="pole tekstowe 2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6" name="pole tekstowe 2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7" name="pole tekstowe 2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8" name="pole tekstowe 2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9" name="pole tekstowe 2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0" name="pole tekstowe 2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1" name="pole tekstowe 2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2" name="pole tekstowe 2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3" name="pole tekstowe 2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4" name="pole tekstowe 2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5" name="pole tekstowe 2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6" name="pole tekstowe 2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7" name="pole tekstowe 2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8" name="pole tekstowe 2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9" name="pole tekstowe 2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0" name="pole tekstowe 2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1" name="pole tekstowe 2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2" name="pole tekstowe 2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3" name="pole tekstowe 2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4" name="pole tekstowe 2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5" name="pole tekstowe 2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6" name="pole tekstowe 2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7" name="pole tekstowe 2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8" name="pole tekstowe 2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9" name="pole tekstowe 2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0" name="pole tekstowe 2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1" name="pole tekstowe 2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2" name="pole tekstowe 2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3" name="pole tekstowe 2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4" name="pole tekstowe 2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5" name="pole tekstowe 2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6" name="pole tekstowe 2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7" name="pole tekstowe 2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8" name="pole tekstowe 2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9" name="pole tekstowe 2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0" name="pole tekstowe 2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1" name="pole tekstowe 2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2" name="pole tekstowe 2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3" name="pole tekstowe 2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4" name="pole tekstowe 2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5" name="pole tekstowe 2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6" name="pole tekstowe 2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7" name="pole tekstowe 2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8" name="pole tekstowe 2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9" name="pole tekstowe 2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0" name="pole tekstowe 2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1" name="pole tekstowe 2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2" name="pole tekstowe 2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3" name="pole tekstowe 2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4" name="pole tekstowe 2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5" name="pole tekstowe 2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6" name="pole tekstowe 2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7" name="pole tekstowe 2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8" name="pole tekstowe 2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9" name="pole tekstowe 2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0" name="pole tekstowe 2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1" name="pole tekstowe 2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2" name="pole tekstowe 2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3" name="pole tekstowe 2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4" name="pole tekstowe 2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5" name="pole tekstowe 2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6" name="pole tekstowe 2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7" name="pole tekstowe 2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8" name="pole tekstowe 2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9" name="pole tekstowe 2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0" name="pole tekstowe 2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1" name="pole tekstowe 2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2" name="pole tekstowe 2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3" name="pole tekstowe 2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4" name="pole tekstowe 2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5" name="pole tekstowe 2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6" name="pole tekstowe 2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7" name="pole tekstowe 2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8" name="pole tekstowe 2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9" name="pole tekstowe 2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0" name="pole tekstowe 2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1" name="pole tekstowe 2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2" name="pole tekstowe 2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3" name="pole tekstowe 2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4" name="pole tekstowe 2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5" name="pole tekstowe 2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6" name="pole tekstowe 2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7" name="pole tekstowe 2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8" name="pole tekstowe 2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9" name="pole tekstowe 2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0" name="pole tekstowe 2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1" name="pole tekstowe 2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2" name="pole tekstowe 2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3" name="pole tekstowe 2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4" name="pole tekstowe 2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5" name="pole tekstowe 2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6" name="pole tekstowe 2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7" name="pole tekstowe 2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8" name="pole tekstowe 2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9" name="pole tekstowe 2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0" name="pole tekstowe 2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1" name="pole tekstowe 2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2" name="pole tekstowe 2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3" name="pole tekstowe 2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4" name="pole tekstowe 2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5" name="pole tekstowe 2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6" name="pole tekstowe 2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7" name="pole tekstowe 2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8" name="pole tekstowe 2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9" name="pole tekstowe 2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0" name="pole tekstowe 2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1" name="pole tekstowe 2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2" name="pole tekstowe 2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3" name="pole tekstowe 2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4" name="pole tekstowe 2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5" name="pole tekstowe 2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6" name="pole tekstowe 2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7" name="pole tekstowe 2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8" name="pole tekstowe 2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9" name="pole tekstowe 2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0" name="pole tekstowe 2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1" name="pole tekstowe 2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2" name="pole tekstowe 2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3" name="pole tekstowe 2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4" name="pole tekstowe 2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5" name="pole tekstowe 2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6" name="pole tekstowe 2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7" name="pole tekstowe 2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8" name="pole tekstowe 2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9" name="pole tekstowe 2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0" name="pole tekstowe 2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1" name="pole tekstowe 2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2" name="pole tekstowe 2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3" name="pole tekstowe 2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4" name="pole tekstowe 2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5" name="pole tekstowe 2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6" name="pole tekstowe 2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7" name="pole tekstowe 2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8" name="pole tekstowe 2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9" name="pole tekstowe 2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0" name="pole tekstowe 2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1" name="pole tekstowe 2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2" name="pole tekstowe 2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3" name="pole tekstowe 2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4" name="pole tekstowe 2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5" name="pole tekstowe 2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6" name="pole tekstowe 2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7" name="pole tekstowe 2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8" name="pole tekstowe 2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9" name="pole tekstowe 2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0" name="pole tekstowe 2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1" name="pole tekstowe 2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2" name="pole tekstowe 2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3" name="pole tekstowe 2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4" name="pole tekstowe 2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5" name="pole tekstowe 2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6" name="pole tekstowe 2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7" name="pole tekstowe 2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8" name="pole tekstowe 2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9" name="pole tekstowe 2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0" name="pole tekstowe 2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1" name="pole tekstowe 2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2" name="pole tekstowe 2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3" name="pole tekstowe 2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4" name="pole tekstowe 2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5" name="pole tekstowe 2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6" name="pole tekstowe 2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7" name="pole tekstowe 2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8" name="pole tekstowe 2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9" name="pole tekstowe 2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0" name="pole tekstowe 2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1" name="pole tekstowe 2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2" name="pole tekstowe 2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3" name="pole tekstowe 2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4" name="pole tekstowe 2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5" name="pole tekstowe 2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6" name="pole tekstowe 2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7" name="pole tekstowe 2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8" name="pole tekstowe 2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9" name="pole tekstowe 2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0" name="pole tekstowe 2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1" name="pole tekstowe 2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2" name="pole tekstowe 2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3" name="pole tekstowe 2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4" name="pole tekstowe 2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5" name="pole tekstowe 2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6" name="pole tekstowe 2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7" name="pole tekstowe 2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8" name="pole tekstowe 2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9" name="pole tekstowe 2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0" name="pole tekstowe 2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1" name="pole tekstowe 2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2" name="pole tekstowe 2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3" name="pole tekstowe 2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4" name="pole tekstowe 2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5" name="pole tekstowe 2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6" name="pole tekstowe 2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7" name="pole tekstowe 2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8" name="pole tekstowe 2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9" name="pole tekstowe 2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0" name="pole tekstowe 2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1" name="pole tekstowe 2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2" name="pole tekstowe 2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3" name="pole tekstowe 2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4" name="pole tekstowe 2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5" name="pole tekstowe 2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6" name="pole tekstowe 2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7" name="pole tekstowe 2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8" name="pole tekstowe 2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9" name="pole tekstowe 2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0" name="pole tekstowe 2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1" name="pole tekstowe 2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2" name="pole tekstowe 2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3" name="pole tekstowe 2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4" name="pole tekstowe 2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5" name="pole tekstowe 2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6" name="pole tekstowe 2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7" name="pole tekstowe 2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8" name="pole tekstowe 2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9" name="pole tekstowe 2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0" name="pole tekstowe 2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1" name="pole tekstowe 3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2" name="pole tekstowe 3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3" name="pole tekstowe 3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4" name="pole tekstowe 3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5" name="pole tekstowe 3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6" name="pole tekstowe 3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7" name="pole tekstowe 3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8" name="pole tekstowe 3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9" name="pole tekstowe 3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0" name="pole tekstowe 3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1" name="pole tekstowe 3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2" name="pole tekstowe 3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3" name="pole tekstowe 3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4" name="pole tekstowe 3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5" name="pole tekstowe 3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6" name="pole tekstowe 3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7" name="pole tekstowe 3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8" name="pole tekstowe 3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9" name="pole tekstowe 3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0" name="pole tekstowe 3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1" name="pole tekstowe 3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2" name="pole tekstowe 3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3" name="pole tekstowe 3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4" name="pole tekstowe 3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5" name="pole tekstowe 3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6" name="pole tekstowe 3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7" name="pole tekstowe 3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8" name="pole tekstowe 3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9" name="pole tekstowe 3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0" name="pole tekstowe 3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1" name="pole tekstowe 3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2" name="pole tekstowe 3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3" name="pole tekstowe 3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4" name="pole tekstowe 3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5" name="pole tekstowe 3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6" name="pole tekstowe 3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7" name="pole tekstowe 3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8" name="pole tekstowe 3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9" name="pole tekstowe 3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0" name="pole tekstowe 3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1" name="pole tekstowe 3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2" name="pole tekstowe 3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3" name="pole tekstowe 3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4" name="pole tekstowe 3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5" name="pole tekstowe 3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6" name="pole tekstowe 3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7" name="pole tekstowe 3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8" name="pole tekstowe 3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9" name="pole tekstowe 3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0" name="pole tekstowe 3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1" name="pole tekstowe 3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2" name="pole tekstowe 3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3" name="pole tekstowe 3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4" name="pole tekstowe 3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5" name="pole tekstowe 3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6" name="pole tekstowe 3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7" name="pole tekstowe 3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8" name="pole tekstowe 3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9" name="pole tekstowe 3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0" name="pole tekstowe 3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1" name="pole tekstowe 3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2" name="pole tekstowe 3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3" name="pole tekstowe 3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4" name="pole tekstowe 3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5" name="pole tekstowe 3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6" name="pole tekstowe 3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7" name="pole tekstowe 3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8" name="pole tekstowe 3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9" name="pole tekstowe 3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0" name="pole tekstowe 3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1" name="pole tekstowe 3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2" name="pole tekstowe 3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3" name="pole tekstowe 3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4" name="pole tekstowe 3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5" name="pole tekstowe 3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6" name="pole tekstowe 3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7" name="pole tekstowe 3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8" name="pole tekstowe 3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9" name="pole tekstowe 3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0" name="pole tekstowe 3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1" name="pole tekstowe 3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2" name="pole tekstowe 3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3" name="pole tekstowe 3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4" name="pole tekstowe 3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5" name="pole tekstowe 3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6" name="pole tekstowe 3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7" name="pole tekstowe 3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8" name="pole tekstowe 3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9" name="pole tekstowe 3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0" name="pole tekstowe 3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1" name="pole tekstowe 3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2" name="pole tekstowe 3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3" name="pole tekstowe 3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4" name="pole tekstowe 3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5" name="pole tekstowe 3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6" name="pole tekstowe 3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7" name="pole tekstowe 3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8" name="pole tekstowe 3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9" name="pole tekstowe 3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0" name="pole tekstowe 3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1" name="pole tekstowe 3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2" name="pole tekstowe 3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3" name="pole tekstowe 3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4" name="pole tekstowe 3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5" name="pole tekstowe 3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6" name="pole tekstowe 3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7" name="pole tekstowe 3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8" name="pole tekstowe 3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9" name="pole tekstowe 3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0" name="pole tekstowe 3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1" name="pole tekstowe 3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2" name="pole tekstowe 3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3" name="pole tekstowe 3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4" name="pole tekstowe 3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5" name="pole tekstowe 3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6" name="pole tekstowe 3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7" name="pole tekstowe 3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8" name="pole tekstowe 3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9" name="pole tekstowe 3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0" name="pole tekstowe 3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1" name="pole tekstowe 3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2" name="pole tekstowe 3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3" name="pole tekstowe 3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4" name="pole tekstowe 3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5" name="pole tekstowe 3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6" name="pole tekstowe 3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7" name="pole tekstowe 3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8" name="pole tekstowe 3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9" name="pole tekstowe 3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0" name="pole tekstowe 3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1" name="pole tekstowe 3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2" name="pole tekstowe 3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3" name="pole tekstowe 3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4" name="pole tekstowe 3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5" name="pole tekstowe 3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6" name="pole tekstowe 3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7" name="pole tekstowe 3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8" name="pole tekstowe 3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9" name="pole tekstowe 3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0" name="pole tekstowe 3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1" name="pole tekstowe 3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2" name="pole tekstowe 3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3" name="pole tekstowe 3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4" name="pole tekstowe 3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5" name="pole tekstowe 3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6" name="pole tekstowe 3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7" name="pole tekstowe 3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8" name="pole tekstowe 3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9" name="pole tekstowe 3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0" name="pole tekstowe 3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1" name="pole tekstowe 3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2" name="pole tekstowe 3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3" name="pole tekstowe 3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4" name="pole tekstowe 3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5" name="pole tekstowe 3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6" name="pole tekstowe 3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7" name="pole tekstowe 3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8" name="pole tekstowe 3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9" name="pole tekstowe 3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0" name="pole tekstowe 3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1" name="pole tekstowe 3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2" name="pole tekstowe 3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3" name="pole tekstowe 3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4" name="pole tekstowe 3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5" name="pole tekstowe 3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6" name="pole tekstowe 3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7" name="pole tekstowe 3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8" name="pole tekstowe 3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9" name="pole tekstowe 3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0" name="pole tekstowe 3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1" name="pole tekstowe 3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2" name="pole tekstowe 3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3" name="pole tekstowe 3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4" name="pole tekstowe 3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5" name="pole tekstowe 3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6" name="pole tekstowe 3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7" name="pole tekstowe 3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8" name="pole tekstowe 3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9" name="pole tekstowe 3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0" name="pole tekstowe 3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1" name="pole tekstowe 3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2" name="pole tekstowe 3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3" name="pole tekstowe 3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4" name="pole tekstowe 3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5" name="pole tekstowe 3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6" name="pole tekstowe 3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7" name="pole tekstowe 3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8" name="pole tekstowe 3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9" name="pole tekstowe 3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0" name="pole tekstowe 3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1" name="pole tekstowe 3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2" name="pole tekstowe 3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3" name="pole tekstowe 3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4" name="pole tekstowe 3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5" name="pole tekstowe 3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6" name="pole tekstowe 3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7" name="pole tekstowe 3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8" name="pole tekstowe 3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9" name="pole tekstowe 3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0" name="pole tekstowe 3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1" name="pole tekstowe 3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2" name="pole tekstowe 3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3" name="pole tekstowe 3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4" name="pole tekstowe 3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5" name="pole tekstowe 3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6" name="pole tekstowe 3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7" name="pole tekstowe 3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8" name="pole tekstowe 3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9" name="pole tekstowe 3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0" name="pole tekstowe 3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1" name="pole tekstowe 3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2" name="pole tekstowe 3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3" name="pole tekstowe 3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4" name="pole tekstowe 3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5" name="pole tekstowe 3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6" name="pole tekstowe 3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7" name="pole tekstowe 3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8" name="pole tekstowe 3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9" name="pole tekstowe 3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0" name="pole tekstowe 3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1" name="pole tekstowe 3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2" name="pole tekstowe 3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3" name="pole tekstowe 3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4" name="pole tekstowe 3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5" name="pole tekstowe 3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6" name="pole tekstowe 3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7" name="pole tekstowe 3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8" name="pole tekstowe 3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9" name="pole tekstowe 3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0" name="pole tekstowe 3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1" name="pole tekstowe 3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2" name="pole tekstowe 3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3" name="pole tekstowe 3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4" name="pole tekstowe 3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5" name="pole tekstowe 3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6" name="pole tekstowe 3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7" name="pole tekstowe 3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8" name="pole tekstowe 3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9" name="pole tekstowe 3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0" name="pole tekstowe 3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1" name="pole tekstowe 3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2" name="pole tekstowe 3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3" name="pole tekstowe 3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4" name="pole tekstowe 3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5" name="pole tekstowe 3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6" name="pole tekstowe 3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7" name="pole tekstowe 3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8" name="pole tekstowe 3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9" name="pole tekstowe 3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0" name="pole tekstowe 3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1" name="pole tekstowe 3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2" name="pole tekstowe 3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3" name="pole tekstowe 3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4" name="pole tekstowe 3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5" name="pole tekstowe 3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6" name="pole tekstowe 3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7" name="pole tekstowe 3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8" name="pole tekstowe 3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9" name="pole tekstowe 3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0" name="pole tekstowe 3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1" name="pole tekstowe 3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2" name="pole tekstowe 3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3" name="pole tekstowe 3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4" name="pole tekstowe 3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5" name="pole tekstowe 3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6" name="pole tekstowe 3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7" name="pole tekstowe 3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8" name="pole tekstowe 3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9" name="pole tekstowe 3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0" name="pole tekstowe 3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1" name="pole tekstowe 3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2" name="pole tekstowe 3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3" name="pole tekstowe 3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4" name="pole tekstowe 3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5" name="pole tekstowe 3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6" name="pole tekstowe 3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7" name="pole tekstowe 3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8" name="pole tekstowe 3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9" name="pole tekstowe 3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0" name="pole tekstowe 3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1" name="pole tekstowe 3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2" name="pole tekstowe 3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3" name="pole tekstowe 3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4" name="pole tekstowe 3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5" name="pole tekstowe 3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6" name="pole tekstowe 3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7" name="pole tekstowe 3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8" name="pole tekstowe 3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9" name="pole tekstowe 3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0" name="pole tekstowe 3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1" name="pole tekstowe 3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2" name="pole tekstowe 3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3" name="pole tekstowe 3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4" name="pole tekstowe 3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5" name="pole tekstowe 3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6" name="pole tekstowe 3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7" name="pole tekstowe 3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8" name="pole tekstowe 3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9" name="pole tekstowe 3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0" name="pole tekstowe 3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1" name="pole tekstowe 3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2" name="pole tekstowe 3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3" name="pole tekstowe 3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4" name="pole tekstowe 3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5" name="pole tekstowe 3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6" name="pole tekstowe 3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7" name="pole tekstowe 3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8" name="pole tekstowe 3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9" name="pole tekstowe 3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0" name="pole tekstowe 3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1" name="pole tekstowe 3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2" name="pole tekstowe 3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3" name="pole tekstowe 3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4" name="pole tekstowe 3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5" name="pole tekstowe 3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6" name="pole tekstowe 3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7" name="pole tekstowe 3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8" name="pole tekstowe 3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9" name="pole tekstowe 3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0" name="pole tekstowe 3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1" name="pole tekstowe 3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2" name="pole tekstowe 3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3" name="pole tekstowe 3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4" name="pole tekstowe 3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5" name="pole tekstowe 3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6" name="pole tekstowe 3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7" name="pole tekstowe 3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8" name="pole tekstowe 3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9" name="pole tekstowe 3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0" name="pole tekstowe 3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1" name="pole tekstowe 3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2" name="pole tekstowe 3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3" name="pole tekstowe 3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4" name="pole tekstowe 3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5" name="pole tekstowe 3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6" name="pole tekstowe 3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7" name="pole tekstowe 3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8" name="pole tekstowe 3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9" name="pole tekstowe 3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0" name="pole tekstowe 3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1" name="pole tekstowe 3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2" name="pole tekstowe 3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3" name="pole tekstowe 3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4" name="pole tekstowe 3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5" name="pole tekstowe 3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6" name="pole tekstowe 3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7" name="pole tekstowe 3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8" name="pole tekstowe 3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9" name="pole tekstowe 3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0" name="pole tekstowe 3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1" name="pole tekstowe 3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2" name="pole tekstowe 3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3" name="pole tekstowe 3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4" name="pole tekstowe 3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5" name="pole tekstowe 3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6" name="pole tekstowe 3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7" name="pole tekstowe 3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8" name="pole tekstowe 3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9" name="pole tekstowe 3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0" name="pole tekstowe 3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1" name="pole tekstowe 3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2" name="pole tekstowe 3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3" name="pole tekstowe 3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4" name="pole tekstowe 3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5" name="pole tekstowe 3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6" name="pole tekstowe 3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7" name="pole tekstowe 3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8" name="pole tekstowe 3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9" name="pole tekstowe 3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0" name="pole tekstowe 3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1" name="pole tekstowe 3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2" name="pole tekstowe 3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3" name="pole tekstowe 3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4" name="pole tekstowe 3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5" name="pole tekstowe 3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6" name="pole tekstowe 3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7" name="pole tekstowe 3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8" name="pole tekstowe 3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9" name="pole tekstowe 3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0" name="pole tekstowe 3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1" name="pole tekstowe 3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2" name="pole tekstowe 3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3" name="pole tekstowe 3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4" name="pole tekstowe 3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5" name="pole tekstowe 3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6" name="pole tekstowe 3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7" name="pole tekstowe 3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8" name="pole tekstowe 3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9" name="pole tekstowe 3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0" name="pole tekstowe 3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1" name="pole tekstowe 3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2" name="pole tekstowe 3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3" name="pole tekstowe 3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4" name="pole tekstowe 3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5" name="pole tekstowe 3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6" name="pole tekstowe 3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7" name="pole tekstowe 3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8" name="pole tekstowe 3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9" name="pole tekstowe 3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0" name="pole tekstowe 3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1" name="pole tekstowe 3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2" name="pole tekstowe 3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3" name="pole tekstowe 3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4" name="pole tekstowe 3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5" name="pole tekstowe 3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6" name="pole tekstowe 3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7" name="pole tekstowe 3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8" name="pole tekstowe 3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9" name="pole tekstowe 3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0" name="pole tekstowe 3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1" name="pole tekstowe 3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2" name="pole tekstowe 3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3" name="pole tekstowe 3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4" name="pole tekstowe 3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5" name="pole tekstowe 3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6" name="pole tekstowe 3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7" name="pole tekstowe 3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8" name="pole tekstowe 3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9" name="pole tekstowe 3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0" name="pole tekstowe 3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1" name="pole tekstowe 3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2" name="pole tekstowe 3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3" name="pole tekstowe 3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4" name="pole tekstowe 3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5" name="pole tekstowe 3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6" name="pole tekstowe 3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7" name="pole tekstowe 3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8" name="pole tekstowe 3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9" name="pole tekstowe 3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0" name="pole tekstowe 3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1" name="pole tekstowe 3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2" name="pole tekstowe 3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3" name="pole tekstowe 3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4" name="pole tekstowe 3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5" name="pole tekstowe 3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6" name="pole tekstowe 3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7" name="pole tekstowe 3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8" name="pole tekstowe 3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9" name="pole tekstowe 3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0" name="pole tekstowe 3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1" name="pole tekstowe 3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2" name="pole tekstowe 3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3" name="pole tekstowe 3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4" name="pole tekstowe 3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5" name="pole tekstowe 3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6" name="pole tekstowe 3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7" name="pole tekstowe 3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8" name="pole tekstowe 3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9" name="pole tekstowe 3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0" name="pole tekstowe 3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1" name="pole tekstowe 3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2" name="pole tekstowe 3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3" name="pole tekstowe 3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4" name="pole tekstowe 3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5" name="pole tekstowe 3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6" name="pole tekstowe 3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7" name="pole tekstowe 3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8" name="pole tekstowe 3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9" name="pole tekstowe 3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0" name="pole tekstowe 3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1" name="pole tekstowe 3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2" name="pole tekstowe 3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3" name="pole tekstowe 3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4" name="pole tekstowe 3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5" name="pole tekstowe 3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6" name="pole tekstowe 3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7" name="pole tekstowe 3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8" name="pole tekstowe 3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9" name="pole tekstowe 3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0" name="pole tekstowe 3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1" name="pole tekstowe 3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2" name="pole tekstowe 3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3" name="pole tekstowe 3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4" name="pole tekstowe 3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5" name="pole tekstowe 3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6" name="pole tekstowe 3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7" name="pole tekstowe 3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8" name="pole tekstowe 3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9" name="pole tekstowe 3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0" name="pole tekstowe 3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1" name="pole tekstowe 3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2" name="pole tekstowe 3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3" name="pole tekstowe 3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4" name="pole tekstowe 3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5" name="pole tekstowe 3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6" name="pole tekstowe 3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7" name="pole tekstowe 3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8" name="pole tekstowe 3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9" name="pole tekstowe 3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0" name="pole tekstowe 3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1" name="pole tekstowe 3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2" name="pole tekstowe 3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3" name="pole tekstowe 3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4" name="pole tekstowe 3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5" name="pole tekstowe 3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6" name="pole tekstowe 3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7" name="pole tekstowe 3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8" name="pole tekstowe 3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9" name="pole tekstowe 3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0" name="pole tekstowe 3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1" name="pole tekstowe 3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2" name="pole tekstowe 3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3" name="pole tekstowe 3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4" name="pole tekstowe 3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5" name="pole tekstowe 3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6" name="pole tekstowe 3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7" name="pole tekstowe 3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8" name="pole tekstowe 3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9" name="pole tekstowe 3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0" name="pole tekstowe 3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1" name="pole tekstowe 3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2" name="pole tekstowe 3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3" name="pole tekstowe 3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4" name="pole tekstowe 3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5" name="pole tekstowe 3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6" name="pole tekstowe 3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7" name="pole tekstowe 3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8" name="pole tekstowe 3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9" name="pole tekstowe 3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0" name="pole tekstowe 3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1" name="pole tekstowe 3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2" name="pole tekstowe 3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3" name="pole tekstowe 3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4" name="pole tekstowe 3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5" name="pole tekstowe 3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6" name="pole tekstowe 3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7" name="pole tekstowe 3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8" name="pole tekstowe 3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9" name="pole tekstowe 3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0" name="pole tekstowe 3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1" name="pole tekstowe 3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2" name="pole tekstowe 3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3" name="pole tekstowe 3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4" name="pole tekstowe 3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5" name="pole tekstowe 3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6" name="pole tekstowe 3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7" name="pole tekstowe 3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8" name="pole tekstowe 3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9" name="pole tekstowe 3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0" name="pole tekstowe 3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1" name="pole tekstowe 3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2" name="pole tekstowe 3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3" name="pole tekstowe 3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4" name="pole tekstowe 3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5" name="pole tekstowe 3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6" name="pole tekstowe 3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7" name="pole tekstowe 3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8" name="pole tekstowe 3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9" name="pole tekstowe 3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0" name="pole tekstowe 3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1" name="pole tekstowe 3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2" name="pole tekstowe 3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3" name="pole tekstowe 3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4" name="pole tekstowe 3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5" name="pole tekstowe 3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6" name="pole tekstowe 3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7" name="pole tekstowe 3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8" name="pole tekstowe 3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9" name="pole tekstowe 3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0" name="pole tekstowe 3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1" name="pole tekstowe 3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2" name="pole tekstowe 3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3" name="pole tekstowe 3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4" name="pole tekstowe 3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5" name="pole tekstowe 3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6" name="pole tekstowe 3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7" name="pole tekstowe 3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8" name="pole tekstowe 3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9" name="pole tekstowe 3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0" name="pole tekstowe 3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1" name="pole tekstowe 3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2" name="pole tekstowe 3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3" name="pole tekstowe 3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4" name="pole tekstowe 3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5" name="pole tekstowe 3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6" name="pole tekstowe 3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7" name="pole tekstowe 3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8" name="pole tekstowe 3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9" name="pole tekstowe 3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0" name="pole tekstowe 3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1" name="pole tekstowe 3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2" name="pole tekstowe 3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3" name="pole tekstowe 3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4" name="pole tekstowe 3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5" name="pole tekstowe 3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6" name="pole tekstowe 3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7" name="pole tekstowe 3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8" name="pole tekstowe 3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9" name="pole tekstowe 3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0" name="pole tekstowe 3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1" name="pole tekstowe 3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2" name="pole tekstowe 3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3" name="pole tekstowe 3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4" name="pole tekstowe 3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5" name="pole tekstowe 3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6" name="pole tekstowe 3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7" name="pole tekstowe 3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8" name="pole tekstowe 3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9" name="pole tekstowe 3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0" name="pole tekstowe 3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1" name="pole tekstowe 3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2" name="pole tekstowe 3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3" name="pole tekstowe 3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4" name="pole tekstowe 3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5" name="pole tekstowe 3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6" name="pole tekstowe 3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7" name="pole tekstowe 3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8" name="pole tekstowe 3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9" name="pole tekstowe 3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0" name="pole tekstowe 3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1" name="pole tekstowe 3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2" name="pole tekstowe 3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3" name="pole tekstowe 3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4" name="pole tekstowe 3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5" name="pole tekstowe 3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6" name="pole tekstowe 3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7" name="pole tekstowe 3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8" name="pole tekstowe 3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9" name="pole tekstowe 3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0" name="pole tekstowe 3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1" name="pole tekstowe 3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2" name="pole tekstowe 3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3" name="pole tekstowe 3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4" name="pole tekstowe 3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5" name="pole tekstowe 3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6" name="pole tekstowe 3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7" name="pole tekstowe 3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8" name="pole tekstowe 3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9" name="pole tekstowe 3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0" name="pole tekstowe 3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1" name="pole tekstowe 3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2" name="pole tekstowe 3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3" name="pole tekstowe 3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4" name="pole tekstowe 3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5" name="pole tekstowe 3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6" name="pole tekstowe 3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7" name="pole tekstowe 3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8" name="pole tekstowe 3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9" name="pole tekstowe 3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0" name="pole tekstowe 3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1" name="pole tekstowe 3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2" name="pole tekstowe 3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3" name="pole tekstowe 3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4" name="pole tekstowe 3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5" name="pole tekstowe 3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6" name="pole tekstowe 3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7" name="pole tekstowe 3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8" name="pole tekstowe 3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9" name="pole tekstowe 3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0" name="pole tekstowe 3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1" name="pole tekstowe 3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2" name="pole tekstowe 3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3" name="pole tekstowe 3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4" name="pole tekstowe 3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5" name="pole tekstowe 3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6" name="pole tekstowe 3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7" name="pole tekstowe 3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8" name="pole tekstowe 3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9" name="pole tekstowe 3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0" name="pole tekstowe 3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1" name="pole tekstowe 3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2" name="pole tekstowe 3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3" name="pole tekstowe 3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4" name="pole tekstowe 3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5" name="pole tekstowe 3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6" name="pole tekstowe 3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7" name="pole tekstowe 3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8" name="pole tekstowe 3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9" name="pole tekstowe 3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0" name="pole tekstowe 3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1" name="pole tekstowe 3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2" name="pole tekstowe 3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3" name="pole tekstowe 3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4" name="pole tekstowe 3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5" name="pole tekstowe 3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6" name="pole tekstowe 3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7" name="pole tekstowe 3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8" name="pole tekstowe 3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9" name="pole tekstowe 3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0" name="pole tekstowe 3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1" name="pole tekstowe 3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2" name="pole tekstowe 3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3" name="pole tekstowe 3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4" name="pole tekstowe 3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5" name="pole tekstowe 3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6" name="pole tekstowe 3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7" name="pole tekstowe 3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8" name="pole tekstowe 3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9" name="pole tekstowe 3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0" name="pole tekstowe 3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1" name="pole tekstowe 3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2" name="pole tekstowe 3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3" name="pole tekstowe 3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4" name="pole tekstowe 3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5" name="pole tekstowe 3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6" name="pole tekstowe 3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7" name="pole tekstowe 3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8" name="pole tekstowe 3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9" name="pole tekstowe 3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0" name="pole tekstowe 3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1" name="pole tekstowe 3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2" name="pole tekstowe 3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3" name="pole tekstowe 3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4" name="pole tekstowe 3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5" name="pole tekstowe 3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6" name="pole tekstowe 3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7" name="pole tekstowe 3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8" name="pole tekstowe 3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9" name="pole tekstowe 3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0" name="pole tekstowe 3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1" name="pole tekstowe 3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2" name="pole tekstowe 3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3" name="pole tekstowe 3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4" name="pole tekstowe 3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5" name="pole tekstowe 3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6" name="pole tekstowe 3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7" name="pole tekstowe 3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8" name="pole tekstowe 3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9" name="pole tekstowe 3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0" name="pole tekstowe 3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1" name="pole tekstowe 3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2" name="pole tekstowe 3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3" name="pole tekstowe 3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4" name="pole tekstowe 3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5" name="pole tekstowe 3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6" name="pole tekstowe 3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7" name="pole tekstowe 3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8" name="pole tekstowe 3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9" name="pole tekstowe 3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0" name="pole tekstowe 3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1" name="pole tekstowe 3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2" name="pole tekstowe 3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3" name="pole tekstowe 3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4" name="pole tekstowe 3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5" name="pole tekstowe 3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6" name="pole tekstowe 3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7" name="pole tekstowe 3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8" name="pole tekstowe 3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9" name="pole tekstowe 3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0" name="pole tekstowe 3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1" name="pole tekstowe 3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2" name="pole tekstowe 3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3" name="pole tekstowe 3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4" name="pole tekstowe 3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5" name="pole tekstowe 3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6" name="pole tekstowe 3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7" name="pole tekstowe 3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8" name="pole tekstowe 3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9" name="pole tekstowe 3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0" name="pole tekstowe 3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1" name="pole tekstowe 3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2" name="pole tekstowe 3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3" name="pole tekstowe 3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4" name="pole tekstowe 3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5" name="pole tekstowe 3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6" name="pole tekstowe 3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7" name="pole tekstowe 3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8" name="pole tekstowe 3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9" name="pole tekstowe 3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0" name="pole tekstowe 3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1" name="pole tekstowe 3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2" name="pole tekstowe 3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3" name="pole tekstowe 3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4" name="pole tekstowe 3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5" name="pole tekstowe 3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6" name="pole tekstowe 3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7" name="pole tekstowe 3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8" name="pole tekstowe 3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9" name="pole tekstowe 3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0" name="pole tekstowe 3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1" name="pole tekstowe 3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2" name="pole tekstowe 3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3" name="pole tekstowe 3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4" name="pole tekstowe 3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5" name="pole tekstowe 3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6" name="pole tekstowe 3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7" name="pole tekstowe 3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8" name="pole tekstowe 3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9" name="pole tekstowe 3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0" name="pole tekstowe 3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1" name="pole tekstowe 3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2" name="pole tekstowe 3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3" name="pole tekstowe 3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4" name="pole tekstowe 3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5" name="pole tekstowe 3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6" name="pole tekstowe 3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7" name="pole tekstowe 3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8" name="pole tekstowe 3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9" name="pole tekstowe 3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0" name="pole tekstowe 3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1" name="pole tekstowe 3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2" name="pole tekstowe 3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3" name="pole tekstowe 3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4" name="pole tekstowe 3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5" name="pole tekstowe 3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6" name="pole tekstowe 3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7" name="pole tekstowe 3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8" name="pole tekstowe 3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9" name="pole tekstowe 3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0" name="pole tekstowe 3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1" name="pole tekstowe 3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2" name="pole tekstowe 3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3" name="pole tekstowe 3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4" name="pole tekstowe 3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5" name="pole tekstowe 3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6" name="pole tekstowe 3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7" name="pole tekstowe 3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8" name="pole tekstowe 3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9" name="pole tekstowe 3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0" name="pole tekstowe 3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1" name="pole tekstowe 3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2" name="pole tekstowe 3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3" name="pole tekstowe 3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4" name="pole tekstowe 3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5" name="pole tekstowe 3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6" name="pole tekstowe 3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7" name="pole tekstowe 3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8" name="pole tekstowe 3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9" name="pole tekstowe 3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0" name="pole tekstowe 3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1" name="pole tekstowe 3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2" name="pole tekstowe 3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3" name="pole tekstowe 3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4" name="pole tekstowe 3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5" name="pole tekstowe 3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6" name="pole tekstowe 3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7" name="pole tekstowe 3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8" name="pole tekstowe 3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9" name="pole tekstowe 3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0" name="pole tekstowe 3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1" name="pole tekstowe 3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2" name="pole tekstowe 3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3" name="pole tekstowe 3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4" name="pole tekstowe 3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5" name="pole tekstowe 3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6" name="pole tekstowe 3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7" name="pole tekstowe 3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8" name="pole tekstowe 3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9" name="pole tekstowe 3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0" name="pole tekstowe 3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1" name="pole tekstowe 3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2" name="pole tekstowe 3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3" name="pole tekstowe 3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4" name="pole tekstowe 3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5" name="pole tekstowe 3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6" name="pole tekstowe 3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7" name="pole tekstowe 3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8" name="pole tekstowe 3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9" name="pole tekstowe 3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0" name="pole tekstowe 3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1" name="pole tekstowe 3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2" name="pole tekstowe 3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3" name="pole tekstowe 3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4" name="pole tekstowe 3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5" name="pole tekstowe 3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6" name="pole tekstowe 3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7" name="pole tekstowe 3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8" name="pole tekstowe 3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9" name="pole tekstowe 3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0" name="pole tekstowe 3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1" name="pole tekstowe 3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2" name="pole tekstowe 3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3" name="pole tekstowe 3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4" name="pole tekstowe 3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5" name="pole tekstowe 3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6" name="pole tekstowe 3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7" name="pole tekstowe 3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8" name="pole tekstowe 3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9" name="pole tekstowe 3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0" name="pole tekstowe 3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1" name="pole tekstowe 3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2" name="pole tekstowe 3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3" name="pole tekstowe 3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4" name="pole tekstowe 3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5" name="pole tekstowe 3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6" name="pole tekstowe 3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7" name="pole tekstowe 3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8" name="pole tekstowe 3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9" name="pole tekstowe 3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0" name="pole tekstowe 3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1" name="pole tekstowe 3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2" name="pole tekstowe 3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3" name="pole tekstowe 3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4" name="pole tekstowe 3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5" name="pole tekstowe 3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6" name="pole tekstowe 3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7" name="pole tekstowe 3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8" name="pole tekstowe 3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9" name="pole tekstowe 3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0" name="pole tekstowe 3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1" name="pole tekstowe 3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2" name="pole tekstowe 3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3" name="pole tekstowe 3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4" name="pole tekstowe 3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5" name="pole tekstowe 3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6" name="pole tekstowe 3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7" name="pole tekstowe 3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8" name="pole tekstowe 3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9" name="pole tekstowe 3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0" name="pole tekstowe 3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1" name="pole tekstowe 3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2" name="pole tekstowe 3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3" name="pole tekstowe 3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4" name="pole tekstowe 3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5" name="pole tekstowe 3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6" name="pole tekstowe 3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7" name="pole tekstowe 3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8" name="pole tekstowe 3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9" name="pole tekstowe 3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0" name="pole tekstowe 3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1" name="pole tekstowe 3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2" name="pole tekstowe 3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3" name="pole tekstowe 3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4" name="pole tekstowe 3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5" name="pole tekstowe 3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6" name="pole tekstowe 3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7" name="pole tekstowe 3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8" name="pole tekstowe 3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9" name="pole tekstowe 3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0" name="pole tekstowe 3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1" name="pole tekstowe 3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2" name="pole tekstowe 3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3" name="pole tekstowe 3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4" name="pole tekstowe 3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5" name="pole tekstowe 3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6" name="pole tekstowe 3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7" name="pole tekstowe 3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8" name="pole tekstowe 3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9" name="pole tekstowe 3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0" name="pole tekstowe 3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1" name="pole tekstowe 3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2" name="pole tekstowe 3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3" name="pole tekstowe 3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4" name="pole tekstowe 3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5" name="pole tekstowe 3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6" name="pole tekstowe 3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7" name="pole tekstowe 3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8" name="pole tekstowe 3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9" name="pole tekstowe 3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0" name="pole tekstowe 3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1" name="pole tekstowe 3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2" name="pole tekstowe 3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3" name="pole tekstowe 3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4" name="pole tekstowe 3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5" name="pole tekstowe 3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6" name="pole tekstowe 3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7" name="pole tekstowe 3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8" name="pole tekstowe 3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9" name="pole tekstowe 3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0" name="pole tekstowe 3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1" name="pole tekstowe 3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2" name="pole tekstowe 3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3" name="pole tekstowe 3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4" name="pole tekstowe 3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5" name="pole tekstowe 3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6" name="pole tekstowe 3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7" name="pole tekstowe 3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8" name="pole tekstowe 3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9" name="pole tekstowe 3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0" name="pole tekstowe 3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1" name="pole tekstowe 3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2" name="pole tekstowe 3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3" name="pole tekstowe 3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4" name="pole tekstowe 3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5" name="pole tekstowe 3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6" name="pole tekstowe 3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7" name="pole tekstowe 3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8" name="pole tekstowe 3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9" name="pole tekstowe 3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0" name="pole tekstowe 3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1" name="pole tekstowe 3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2" name="pole tekstowe 3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3" name="pole tekstowe 3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4" name="pole tekstowe 3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5" name="pole tekstowe 3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6" name="pole tekstowe 3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7" name="pole tekstowe 3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8" name="pole tekstowe 3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9" name="pole tekstowe 3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0" name="pole tekstowe 3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1" name="pole tekstowe 3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2" name="pole tekstowe 3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3" name="pole tekstowe 3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4" name="pole tekstowe 3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5" name="pole tekstowe 3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6" name="pole tekstowe 3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7" name="pole tekstowe 3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8" name="pole tekstowe 3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9" name="pole tekstowe 3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0" name="pole tekstowe 3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1" name="pole tekstowe 3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2" name="pole tekstowe 3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3" name="pole tekstowe 3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4" name="pole tekstowe 3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5" name="pole tekstowe 3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6" name="pole tekstowe 3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7" name="pole tekstowe 3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8" name="pole tekstowe 3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9" name="pole tekstowe 3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0" name="pole tekstowe 3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1" name="pole tekstowe 4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2" name="pole tekstowe 4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3" name="pole tekstowe 4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4" name="pole tekstowe 4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5" name="pole tekstowe 4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6" name="pole tekstowe 4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7" name="pole tekstowe 4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8" name="pole tekstowe 4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9" name="pole tekstowe 4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0" name="pole tekstowe 4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1" name="pole tekstowe 4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2" name="pole tekstowe 4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3" name="pole tekstowe 4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4" name="pole tekstowe 4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5" name="pole tekstowe 4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6" name="pole tekstowe 4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7" name="pole tekstowe 4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8" name="pole tekstowe 4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9" name="pole tekstowe 4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0" name="pole tekstowe 4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1" name="pole tekstowe 4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2" name="pole tekstowe 4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3" name="pole tekstowe 4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4" name="pole tekstowe 4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5" name="pole tekstowe 4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6" name="pole tekstowe 4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7" name="pole tekstowe 4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8" name="pole tekstowe 4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9" name="pole tekstowe 4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0" name="pole tekstowe 4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1" name="pole tekstowe 4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2" name="pole tekstowe 4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3" name="pole tekstowe 4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4" name="pole tekstowe 4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5" name="pole tekstowe 4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6" name="pole tekstowe 4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7" name="pole tekstowe 4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8" name="pole tekstowe 4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9" name="pole tekstowe 4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0" name="pole tekstowe 4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1" name="pole tekstowe 4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2" name="pole tekstowe 4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3" name="pole tekstowe 4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4" name="pole tekstowe 4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5" name="pole tekstowe 4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6" name="pole tekstowe 4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7" name="pole tekstowe 4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8" name="pole tekstowe 4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9" name="pole tekstowe 4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0" name="pole tekstowe 4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1" name="pole tekstowe 4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2" name="pole tekstowe 4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3" name="pole tekstowe 4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4" name="pole tekstowe 4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5" name="pole tekstowe 4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6" name="pole tekstowe 4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7" name="pole tekstowe 4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8" name="pole tekstowe 4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9" name="pole tekstowe 4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0" name="pole tekstowe 4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1" name="pole tekstowe 4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2" name="pole tekstowe 4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3" name="pole tekstowe 4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4" name="pole tekstowe 4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5" name="pole tekstowe 4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6" name="pole tekstowe 4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7" name="pole tekstowe 4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8" name="pole tekstowe 4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9" name="pole tekstowe 4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0" name="pole tekstowe 4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1" name="pole tekstowe 4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2" name="pole tekstowe 4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3" name="pole tekstowe 4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4" name="pole tekstowe 4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5" name="pole tekstowe 4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6" name="pole tekstowe 4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7" name="pole tekstowe 4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8" name="pole tekstowe 4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9" name="pole tekstowe 4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0" name="pole tekstowe 4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1" name="pole tekstowe 4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2" name="pole tekstowe 4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3" name="pole tekstowe 4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4" name="pole tekstowe 4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5" name="pole tekstowe 4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6" name="pole tekstowe 4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7" name="pole tekstowe 4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8" name="pole tekstowe 4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9" name="pole tekstowe 4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0" name="pole tekstowe 4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1" name="pole tekstowe 4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2" name="pole tekstowe 4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3" name="pole tekstowe 4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4" name="pole tekstowe 4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5" name="pole tekstowe 4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6" name="pole tekstowe 4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7" name="pole tekstowe 4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8" name="pole tekstowe 4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9" name="pole tekstowe 4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0" name="pole tekstowe 4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1" name="pole tekstowe 4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2" name="pole tekstowe 4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3" name="pole tekstowe 4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4" name="pole tekstowe 4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5" name="pole tekstowe 4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6" name="pole tekstowe 4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7" name="pole tekstowe 4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8" name="pole tekstowe 4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9" name="pole tekstowe 4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0" name="pole tekstowe 4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1" name="pole tekstowe 4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2" name="pole tekstowe 4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3" name="pole tekstowe 4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4" name="pole tekstowe 4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5" name="pole tekstowe 4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6" name="pole tekstowe 4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7" name="pole tekstowe 4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8" name="pole tekstowe 4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9" name="pole tekstowe 4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0" name="pole tekstowe 4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1" name="pole tekstowe 4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2" name="pole tekstowe 4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3" name="pole tekstowe 4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4" name="pole tekstowe 4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5" name="pole tekstowe 4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6" name="pole tekstowe 4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7" name="pole tekstowe 4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8" name="pole tekstowe 4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9" name="pole tekstowe 4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0" name="pole tekstowe 4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1" name="pole tekstowe 4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2" name="pole tekstowe 4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3" name="pole tekstowe 4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4" name="pole tekstowe 4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5" name="pole tekstowe 4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6" name="pole tekstowe 4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7" name="pole tekstowe 4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8" name="pole tekstowe 4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9" name="pole tekstowe 4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0" name="pole tekstowe 4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1" name="pole tekstowe 4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2" name="pole tekstowe 4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3" name="pole tekstowe 4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4" name="pole tekstowe 4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5" name="pole tekstowe 4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6" name="pole tekstowe 4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7" name="pole tekstowe 4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8" name="pole tekstowe 4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9" name="pole tekstowe 4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0" name="pole tekstowe 4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1" name="pole tekstowe 4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2" name="pole tekstowe 4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3" name="pole tekstowe 4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4" name="pole tekstowe 4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5" name="pole tekstowe 4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6" name="pole tekstowe 4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7" name="pole tekstowe 4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8" name="pole tekstowe 4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9" name="pole tekstowe 4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0" name="pole tekstowe 4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1" name="pole tekstowe 4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2" name="pole tekstowe 4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3" name="pole tekstowe 4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4" name="pole tekstowe 4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5" name="pole tekstowe 4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6" name="pole tekstowe 4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7" name="pole tekstowe 4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8" name="pole tekstowe 4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9" name="pole tekstowe 4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0" name="pole tekstowe 4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1" name="pole tekstowe 4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2" name="pole tekstowe 4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3" name="pole tekstowe 4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4" name="pole tekstowe 4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5" name="pole tekstowe 4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6" name="pole tekstowe 4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7" name="pole tekstowe 4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8" name="pole tekstowe 4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9" name="pole tekstowe 4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0" name="pole tekstowe 4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1" name="pole tekstowe 4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2" name="pole tekstowe 4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3" name="pole tekstowe 4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4" name="pole tekstowe 4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5" name="pole tekstowe 4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6" name="pole tekstowe 4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7" name="pole tekstowe 4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8" name="pole tekstowe 4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9" name="pole tekstowe 4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0" name="pole tekstowe 4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1" name="pole tekstowe 4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2" name="pole tekstowe 4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3" name="pole tekstowe 4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4" name="pole tekstowe 4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5" name="pole tekstowe 4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6" name="pole tekstowe 4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7" name="pole tekstowe 4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8" name="pole tekstowe 4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9" name="pole tekstowe 4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0" name="pole tekstowe 4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1" name="pole tekstowe 4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2" name="pole tekstowe 4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3" name="pole tekstowe 4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4" name="pole tekstowe 4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5" name="pole tekstowe 4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6" name="pole tekstowe 4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7" name="pole tekstowe 4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8" name="pole tekstowe 4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9" name="pole tekstowe 4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0" name="pole tekstowe 4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1" name="pole tekstowe 4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2" name="pole tekstowe 4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3" name="pole tekstowe 4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4" name="pole tekstowe 4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5" name="pole tekstowe 4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6" name="pole tekstowe 4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7" name="pole tekstowe 4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8" name="pole tekstowe 4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9" name="pole tekstowe 4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0" name="pole tekstowe 4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1" name="pole tekstowe 4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2" name="pole tekstowe 4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3" name="pole tekstowe 4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4" name="pole tekstowe 4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5" name="pole tekstowe 4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6" name="pole tekstowe 4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7" name="pole tekstowe 4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8" name="pole tekstowe 4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9" name="pole tekstowe 4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0" name="pole tekstowe 4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1" name="pole tekstowe 4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2" name="pole tekstowe 4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3" name="pole tekstowe 4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4" name="pole tekstowe 4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5" name="pole tekstowe 4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6" name="pole tekstowe 4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7" name="pole tekstowe 4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8" name="pole tekstowe 4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9" name="pole tekstowe 4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0" name="pole tekstowe 4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1" name="pole tekstowe 4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2" name="pole tekstowe 4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3" name="pole tekstowe 4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4" name="pole tekstowe 4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5" name="pole tekstowe 4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6" name="pole tekstowe 4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7" name="pole tekstowe 4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8" name="pole tekstowe 4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9" name="pole tekstowe 4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0" name="pole tekstowe 4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1" name="pole tekstowe 4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2" name="pole tekstowe 4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3" name="pole tekstowe 4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4" name="pole tekstowe 4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5" name="pole tekstowe 4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6" name="pole tekstowe 4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7" name="pole tekstowe 4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8" name="pole tekstowe 4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9" name="pole tekstowe 4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0" name="pole tekstowe 4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1" name="pole tekstowe 4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2" name="pole tekstowe 4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3" name="pole tekstowe 4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4" name="pole tekstowe 4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5" name="pole tekstowe 4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6" name="pole tekstowe 4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7" name="pole tekstowe 4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8" name="pole tekstowe 4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9" name="pole tekstowe 4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0" name="pole tekstowe 4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1" name="pole tekstowe 4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2" name="pole tekstowe 4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3" name="pole tekstowe 4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4" name="pole tekstowe 4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5" name="pole tekstowe 4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6" name="pole tekstowe 4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7" name="pole tekstowe 4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8" name="pole tekstowe 4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9" name="pole tekstowe 4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0" name="pole tekstowe 4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1" name="pole tekstowe 4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2" name="pole tekstowe 4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3" name="pole tekstowe 4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4" name="pole tekstowe 4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5" name="pole tekstowe 4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6" name="pole tekstowe 4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7" name="pole tekstowe 4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8" name="pole tekstowe 4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9" name="pole tekstowe 4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0" name="pole tekstowe 4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1" name="pole tekstowe 4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2" name="pole tekstowe 4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3" name="pole tekstowe 4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4" name="pole tekstowe 4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5" name="pole tekstowe 4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6" name="pole tekstowe 4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7" name="pole tekstowe 4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8" name="pole tekstowe 4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9" name="pole tekstowe 4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0" name="pole tekstowe 4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1" name="pole tekstowe 4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2" name="pole tekstowe 4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3" name="pole tekstowe 4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4" name="pole tekstowe 4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5" name="pole tekstowe 4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6" name="pole tekstowe 4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7" name="pole tekstowe 4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8" name="pole tekstowe 4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9" name="pole tekstowe 4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0" name="pole tekstowe 4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1" name="pole tekstowe 4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2" name="pole tekstowe 4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3" name="pole tekstowe 4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4" name="pole tekstowe 4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5" name="pole tekstowe 4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6" name="pole tekstowe 4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7" name="pole tekstowe 4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8" name="pole tekstowe 4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9" name="pole tekstowe 4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0" name="pole tekstowe 4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1" name="pole tekstowe 4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2" name="pole tekstowe 4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3" name="pole tekstowe 4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4" name="pole tekstowe 4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5" name="pole tekstowe 4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6" name="pole tekstowe 4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7" name="pole tekstowe 4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8" name="pole tekstowe 4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9" name="pole tekstowe 4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0" name="pole tekstowe 4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1" name="pole tekstowe 4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2" name="pole tekstowe 4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3" name="pole tekstowe 4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4" name="pole tekstowe 4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5" name="pole tekstowe 4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6" name="pole tekstowe 4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7" name="pole tekstowe 4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8" name="pole tekstowe 4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9" name="pole tekstowe 4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0" name="pole tekstowe 4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1" name="pole tekstowe 4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2" name="pole tekstowe 4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3" name="pole tekstowe 4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4" name="pole tekstowe 4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5" name="pole tekstowe 4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6" name="pole tekstowe 4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7" name="pole tekstowe 4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8" name="pole tekstowe 4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9" name="pole tekstowe 4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0" name="pole tekstowe 4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1" name="pole tekstowe 4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2" name="pole tekstowe 4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3" name="pole tekstowe 4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4" name="pole tekstowe 4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5" name="pole tekstowe 4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6" name="pole tekstowe 4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7" name="pole tekstowe 4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8" name="pole tekstowe 4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9" name="pole tekstowe 4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0" name="pole tekstowe 4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1" name="pole tekstowe 4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2" name="pole tekstowe 4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3" name="pole tekstowe 4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4" name="pole tekstowe 4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5" name="pole tekstowe 4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6" name="pole tekstowe 4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7" name="pole tekstowe 4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8" name="pole tekstowe 4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9" name="pole tekstowe 4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0" name="pole tekstowe 4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1" name="pole tekstowe 4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2" name="pole tekstowe 4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3" name="pole tekstowe 4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4" name="pole tekstowe 4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5" name="pole tekstowe 4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6" name="pole tekstowe 4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7" name="pole tekstowe 4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8" name="pole tekstowe 4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9" name="pole tekstowe 4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0" name="pole tekstowe 4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1" name="pole tekstowe 4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2" name="pole tekstowe 4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3" name="pole tekstowe 4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4" name="pole tekstowe 4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5" name="pole tekstowe 4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6" name="pole tekstowe 4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7" name="pole tekstowe 4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8" name="pole tekstowe 4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9" name="pole tekstowe 4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0" name="pole tekstowe 4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1" name="pole tekstowe 4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2" name="pole tekstowe 4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3" name="pole tekstowe 4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4" name="pole tekstowe 4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5" name="pole tekstowe 4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6" name="pole tekstowe 4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7" name="pole tekstowe 4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8" name="pole tekstowe 4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9" name="pole tekstowe 4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0" name="pole tekstowe 4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1" name="pole tekstowe 4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2" name="pole tekstowe 4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3" name="pole tekstowe 4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4" name="pole tekstowe 4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5" name="pole tekstowe 4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6" name="pole tekstowe 4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7" name="pole tekstowe 4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8" name="pole tekstowe 4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9" name="pole tekstowe 4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0" name="pole tekstowe 4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1" name="pole tekstowe 4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2" name="pole tekstowe 4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3" name="pole tekstowe 4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4" name="pole tekstowe 4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5" name="pole tekstowe 4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6" name="pole tekstowe 4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7" name="pole tekstowe 4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8" name="pole tekstowe 4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9" name="pole tekstowe 4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0" name="pole tekstowe 4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1" name="pole tekstowe 4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2" name="pole tekstowe 4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3" name="pole tekstowe 4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4" name="pole tekstowe 4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5" name="pole tekstowe 4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6" name="pole tekstowe 4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7" name="pole tekstowe 4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8" name="pole tekstowe 4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9" name="pole tekstowe 4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0" name="pole tekstowe 4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1" name="pole tekstowe 4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2" name="pole tekstowe 4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3" name="pole tekstowe 4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4" name="pole tekstowe 4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5" name="pole tekstowe 4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6" name="pole tekstowe 4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7" name="pole tekstowe 4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8" name="pole tekstowe 4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9" name="pole tekstowe 4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0" name="pole tekstowe 4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1" name="pole tekstowe 4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2" name="pole tekstowe 4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3" name="pole tekstowe 4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4" name="pole tekstowe 4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5" name="pole tekstowe 4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6" name="pole tekstowe 4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7" name="pole tekstowe 4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8" name="pole tekstowe 4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9" name="pole tekstowe 4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0" name="pole tekstowe 4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1" name="pole tekstowe 4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2" name="pole tekstowe 4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3" name="pole tekstowe 4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4" name="pole tekstowe 4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5" name="pole tekstowe 4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6" name="pole tekstowe 4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7" name="pole tekstowe 4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8" name="pole tekstowe 4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9" name="pole tekstowe 4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0" name="pole tekstowe 4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1" name="pole tekstowe 4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2" name="pole tekstowe 4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3" name="pole tekstowe 4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4" name="pole tekstowe 4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5" name="pole tekstowe 4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6" name="pole tekstowe 4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7" name="pole tekstowe 4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8" name="pole tekstowe 4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9" name="pole tekstowe 4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0" name="pole tekstowe 4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1" name="pole tekstowe 4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2" name="pole tekstowe 4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3" name="pole tekstowe 4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4" name="pole tekstowe 4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5" name="pole tekstowe 4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6" name="pole tekstowe 4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7" name="pole tekstowe 4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8" name="pole tekstowe 4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9" name="pole tekstowe 4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0" name="pole tekstowe 4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1" name="pole tekstowe 4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2" name="pole tekstowe 4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3" name="pole tekstowe 4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4" name="pole tekstowe 4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5" name="pole tekstowe 4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6" name="pole tekstowe 4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7" name="pole tekstowe 4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8" name="pole tekstowe 4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9" name="pole tekstowe 4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0" name="pole tekstowe 4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1" name="pole tekstowe 4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2" name="pole tekstowe 4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3" name="pole tekstowe 4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4" name="pole tekstowe 4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5" name="pole tekstowe 4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6" name="pole tekstowe 4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7" name="pole tekstowe 4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8" name="pole tekstowe 4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9" name="pole tekstowe 4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0" name="pole tekstowe 4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1" name="pole tekstowe 4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2" name="pole tekstowe 4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3" name="pole tekstowe 4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4" name="pole tekstowe 4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5" name="pole tekstowe 4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6" name="pole tekstowe 4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7" name="pole tekstowe 4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8" name="pole tekstowe 4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9" name="pole tekstowe 4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0" name="pole tekstowe 4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1" name="pole tekstowe 4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2" name="pole tekstowe 4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3" name="pole tekstowe 4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4" name="pole tekstowe 4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5" name="pole tekstowe 4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6" name="pole tekstowe 4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7" name="pole tekstowe 4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8" name="pole tekstowe 4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9" name="pole tekstowe 4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0" name="pole tekstowe 4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1" name="pole tekstowe 4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2" name="pole tekstowe 4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3" name="pole tekstowe 4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4" name="pole tekstowe 4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5" name="pole tekstowe 4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6" name="pole tekstowe 4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7" name="pole tekstowe 4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8" name="pole tekstowe 4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9" name="pole tekstowe 4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0" name="pole tekstowe 4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1" name="pole tekstowe 4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2" name="pole tekstowe 4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3" name="pole tekstowe 4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4" name="pole tekstowe 4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5" name="pole tekstowe 4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6" name="pole tekstowe 4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7" name="pole tekstowe 4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8" name="pole tekstowe 4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9" name="pole tekstowe 4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0" name="pole tekstowe 4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1" name="pole tekstowe 4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2" name="pole tekstowe 4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3" name="pole tekstowe 4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4" name="pole tekstowe 4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5" name="pole tekstowe 4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6" name="pole tekstowe 4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7" name="pole tekstowe 4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8" name="pole tekstowe 4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9" name="pole tekstowe 4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0" name="pole tekstowe 4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1" name="pole tekstowe 4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2" name="pole tekstowe 4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3" name="pole tekstowe 4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4" name="pole tekstowe 4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5" name="pole tekstowe 4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6" name="pole tekstowe 4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7" name="pole tekstowe 4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8" name="pole tekstowe 4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9" name="pole tekstowe 4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0" name="pole tekstowe 4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1" name="pole tekstowe 4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2" name="pole tekstowe 4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3" name="pole tekstowe 4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4" name="pole tekstowe 4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5" name="pole tekstowe 4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6" name="pole tekstowe 4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7" name="pole tekstowe 4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8" name="pole tekstowe 4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9" name="pole tekstowe 4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0" name="pole tekstowe 4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1" name="pole tekstowe 4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2" name="pole tekstowe 4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3" name="pole tekstowe 4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4" name="pole tekstowe 4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5" name="pole tekstowe 4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6" name="pole tekstowe 4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7" name="pole tekstowe 4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8" name="pole tekstowe 4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9" name="pole tekstowe 4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0" name="pole tekstowe 4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1" name="pole tekstowe 4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2" name="pole tekstowe 4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3" name="pole tekstowe 4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4" name="pole tekstowe 4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5" name="pole tekstowe 4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6" name="pole tekstowe 4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7" name="pole tekstowe 4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8" name="pole tekstowe 4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9" name="pole tekstowe 4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0" name="pole tekstowe 4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1" name="pole tekstowe 4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2" name="pole tekstowe 4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3" name="pole tekstowe 4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4" name="pole tekstowe 4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5" name="pole tekstowe 4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6" name="pole tekstowe 4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7" name="pole tekstowe 4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8" name="pole tekstowe 4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9" name="pole tekstowe 4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0" name="pole tekstowe 4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1" name="pole tekstowe 4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2" name="pole tekstowe 4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3" name="pole tekstowe 4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4" name="pole tekstowe 4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5" name="pole tekstowe 4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6" name="pole tekstowe 4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7" name="pole tekstowe 4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8" name="pole tekstowe 4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9" name="pole tekstowe 4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0" name="pole tekstowe 4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1" name="pole tekstowe 4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2" name="pole tekstowe 4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3" name="pole tekstowe 4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4" name="pole tekstowe 4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5" name="pole tekstowe 4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6" name="pole tekstowe 4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7" name="pole tekstowe 4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8" name="pole tekstowe 4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9" name="pole tekstowe 4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0" name="pole tekstowe 4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1" name="pole tekstowe 4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2" name="pole tekstowe 4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3" name="pole tekstowe 4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4" name="pole tekstowe 4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5" name="pole tekstowe 4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6" name="pole tekstowe 4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7" name="pole tekstowe 4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8" name="pole tekstowe 4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9" name="pole tekstowe 4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0" name="pole tekstowe 4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1" name="pole tekstowe 4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2" name="pole tekstowe 4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3" name="pole tekstowe 4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4" name="pole tekstowe 4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5" name="pole tekstowe 4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6" name="pole tekstowe 4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7" name="pole tekstowe 4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8" name="pole tekstowe 4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9" name="pole tekstowe 4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0" name="pole tekstowe 4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1" name="pole tekstowe 4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2" name="pole tekstowe 4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3" name="pole tekstowe 4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4" name="pole tekstowe 4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5" name="pole tekstowe 4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6" name="pole tekstowe 4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7" name="pole tekstowe 4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8" name="pole tekstowe 4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9" name="pole tekstowe 4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0" name="pole tekstowe 4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1" name="pole tekstowe 4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2" name="pole tekstowe 4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3" name="pole tekstowe 4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4" name="pole tekstowe 4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5" name="pole tekstowe 4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6" name="pole tekstowe 4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7" name="pole tekstowe 4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8" name="pole tekstowe 4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9" name="pole tekstowe 4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0" name="pole tekstowe 4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1" name="pole tekstowe 4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2" name="pole tekstowe 4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3" name="pole tekstowe 4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4" name="pole tekstowe 4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5" name="pole tekstowe 4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6" name="pole tekstowe 4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7" name="pole tekstowe 4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8" name="pole tekstowe 4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9" name="pole tekstowe 4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0" name="pole tekstowe 4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1" name="pole tekstowe 4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2" name="pole tekstowe 4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3" name="pole tekstowe 4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4" name="pole tekstowe 4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5" name="pole tekstowe 4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6" name="pole tekstowe 4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7" name="pole tekstowe 4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8" name="pole tekstowe 4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9" name="pole tekstowe 4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0" name="pole tekstowe 4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1" name="pole tekstowe 4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2" name="pole tekstowe 4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3" name="pole tekstowe 4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4" name="pole tekstowe 4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5" name="pole tekstowe 4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6" name="pole tekstowe 4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7" name="pole tekstowe 4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8" name="pole tekstowe 4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9" name="pole tekstowe 4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0" name="pole tekstowe 4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1" name="pole tekstowe 4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2" name="pole tekstowe 4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3" name="pole tekstowe 4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4" name="pole tekstowe 4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5" name="pole tekstowe 4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6" name="pole tekstowe 4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7" name="pole tekstowe 4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8" name="pole tekstowe 4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9" name="pole tekstowe 4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0" name="pole tekstowe 4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1" name="pole tekstowe 4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2" name="pole tekstowe 4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3" name="pole tekstowe 4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4" name="pole tekstowe 4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5" name="pole tekstowe 4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6" name="pole tekstowe 4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7" name="pole tekstowe 4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8" name="pole tekstowe 4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9" name="pole tekstowe 4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0" name="pole tekstowe 4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1" name="pole tekstowe 4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2" name="pole tekstowe 4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3" name="pole tekstowe 4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4" name="pole tekstowe 4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5" name="pole tekstowe 4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6" name="pole tekstowe 4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7" name="pole tekstowe 4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8" name="pole tekstowe 4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9" name="pole tekstowe 4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0" name="pole tekstowe 4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1" name="pole tekstowe 4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2" name="pole tekstowe 4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3" name="pole tekstowe 4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4" name="pole tekstowe 4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5" name="pole tekstowe 4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6" name="pole tekstowe 4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7" name="pole tekstowe 4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8" name="pole tekstowe 4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9" name="pole tekstowe 4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0" name="pole tekstowe 4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1" name="pole tekstowe 4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2" name="pole tekstowe 4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3" name="pole tekstowe 4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4" name="pole tekstowe 4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5" name="pole tekstowe 4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6" name="pole tekstowe 4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7" name="pole tekstowe 4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8" name="pole tekstowe 4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9" name="pole tekstowe 4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0" name="pole tekstowe 4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1" name="pole tekstowe 4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2" name="pole tekstowe 4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3" name="pole tekstowe 4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4" name="pole tekstowe 4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5" name="pole tekstowe 4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6" name="pole tekstowe 4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7" name="pole tekstowe 4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8" name="pole tekstowe 4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9" name="pole tekstowe 4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0" name="pole tekstowe 4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1" name="pole tekstowe 4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2" name="pole tekstowe 4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3" name="pole tekstowe 4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4" name="pole tekstowe 4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5" name="pole tekstowe 4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6" name="pole tekstowe 4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7" name="pole tekstowe 4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8" name="pole tekstowe 4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9" name="pole tekstowe 4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0" name="pole tekstowe 4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1" name="pole tekstowe 4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2" name="pole tekstowe 4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3" name="pole tekstowe 4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4" name="pole tekstowe 4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5" name="pole tekstowe 4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6" name="pole tekstowe 4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7" name="pole tekstowe 4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8" name="pole tekstowe 4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9" name="pole tekstowe 4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0" name="pole tekstowe 4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1" name="pole tekstowe 4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2" name="pole tekstowe 4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3" name="pole tekstowe 4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4" name="pole tekstowe 4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5" name="pole tekstowe 4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6" name="pole tekstowe 4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7" name="pole tekstowe 4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8" name="pole tekstowe 4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9" name="pole tekstowe 4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0" name="pole tekstowe 4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1" name="pole tekstowe 4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2" name="pole tekstowe 4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3" name="pole tekstowe 4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4" name="pole tekstowe 4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5" name="pole tekstowe 4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6" name="pole tekstowe 4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7" name="pole tekstowe 4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8" name="pole tekstowe 4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9" name="pole tekstowe 4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0" name="pole tekstowe 4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1" name="pole tekstowe 4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2" name="pole tekstowe 4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3" name="pole tekstowe 4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4" name="pole tekstowe 4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5" name="pole tekstowe 4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6" name="pole tekstowe 4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7" name="pole tekstowe 4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8" name="pole tekstowe 4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9" name="pole tekstowe 4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0" name="pole tekstowe 4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1" name="pole tekstowe 4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2" name="pole tekstowe 4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3" name="pole tekstowe 4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4" name="pole tekstowe 4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5" name="pole tekstowe 4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6" name="pole tekstowe 4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7" name="pole tekstowe 4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8" name="pole tekstowe 4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9" name="pole tekstowe 4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0" name="pole tekstowe 4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1" name="pole tekstowe 4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2" name="pole tekstowe 4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3" name="pole tekstowe 4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4" name="pole tekstowe 4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5" name="pole tekstowe 4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6" name="pole tekstowe 4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7" name="pole tekstowe 4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8" name="pole tekstowe 4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9" name="pole tekstowe 4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0" name="pole tekstowe 4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1" name="pole tekstowe 4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2" name="pole tekstowe 4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3" name="pole tekstowe 4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4" name="pole tekstowe 4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5" name="pole tekstowe 4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6" name="pole tekstowe 4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7" name="pole tekstowe 4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8" name="pole tekstowe 4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9" name="pole tekstowe 4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0" name="pole tekstowe 4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1" name="pole tekstowe 4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2" name="pole tekstowe 4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3" name="pole tekstowe 4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4" name="pole tekstowe 4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5" name="pole tekstowe 4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6" name="pole tekstowe 4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7" name="pole tekstowe 4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8" name="pole tekstowe 4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9" name="pole tekstowe 4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0" name="pole tekstowe 4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1" name="pole tekstowe 4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2" name="pole tekstowe 4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3" name="pole tekstowe 4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4" name="pole tekstowe 4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5" name="pole tekstowe 4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6" name="pole tekstowe 4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7" name="pole tekstowe 4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8" name="pole tekstowe 4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9" name="pole tekstowe 4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0" name="pole tekstowe 4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1" name="pole tekstowe 4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2" name="pole tekstowe 4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3" name="pole tekstowe 4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4" name="pole tekstowe 4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5" name="pole tekstowe 4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6" name="pole tekstowe 4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7" name="pole tekstowe 4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8" name="pole tekstowe 4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9" name="pole tekstowe 4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0" name="pole tekstowe 4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1" name="pole tekstowe 4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2" name="pole tekstowe 4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3" name="pole tekstowe 4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4" name="pole tekstowe 4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5" name="pole tekstowe 4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6" name="pole tekstowe 4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7" name="pole tekstowe 4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8" name="pole tekstowe 4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9" name="pole tekstowe 4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0" name="pole tekstowe 4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1" name="pole tekstowe 4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2" name="pole tekstowe 4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3" name="pole tekstowe 4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4" name="pole tekstowe 4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5" name="pole tekstowe 4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6" name="pole tekstowe 4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7" name="pole tekstowe 4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8" name="pole tekstowe 4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9" name="pole tekstowe 4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0" name="pole tekstowe 4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1" name="pole tekstowe 4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2" name="pole tekstowe 4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3" name="pole tekstowe 4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4" name="pole tekstowe 4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5" name="pole tekstowe 4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6" name="pole tekstowe 4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7" name="pole tekstowe 4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8" name="pole tekstowe 4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9" name="pole tekstowe 4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0" name="pole tekstowe 4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1" name="pole tekstowe 4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2" name="pole tekstowe 4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3" name="pole tekstowe 4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4" name="pole tekstowe 4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5" name="pole tekstowe 4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6" name="pole tekstowe 4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7" name="pole tekstowe 4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8" name="pole tekstowe 4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9" name="pole tekstowe 4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0" name="pole tekstowe 4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1" name="pole tekstowe 4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2" name="pole tekstowe 4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3" name="pole tekstowe 4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4" name="pole tekstowe 4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5" name="pole tekstowe 4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6" name="pole tekstowe 4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7" name="pole tekstowe 4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8" name="pole tekstowe 4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9" name="pole tekstowe 4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0" name="pole tekstowe 4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1" name="pole tekstowe 4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2" name="pole tekstowe 4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3" name="pole tekstowe 4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4" name="pole tekstowe 4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5" name="pole tekstowe 4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6" name="pole tekstowe 4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7" name="pole tekstowe 4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8" name="pole tekstowe 4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9" name="pole tekstowe 4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0" name="pole tekstowe 4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1" name="pole tekstowe 4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2" name="pole tekstowe 4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3" name="pole tekstowe 4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4" name="pole tekstowe 4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5" name="pole tekstowe 4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6" name="pole tekstowe 4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7" name="pole tekstowe 4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8" name="pole tekstowe 4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9" name="pole tekstowe 4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0" name="pole tekstowe 4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1" name="pole tekstowe 4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2" name="pole tekstowe 4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3" name="pole tekstowe 4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4" name="pole tekstowe 4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5" name="pole tekstowe 4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6" name="pole tekstowe 4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7" name="pole tekstowe 4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8" name="pole tekstowe 4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9" name="pole tekstowe 4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0" name="pole tekstowe 4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1" name="pole tekstowe 4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2" name="pole tekstowe 4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3" name="pole tekstowe 4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4" name="pole tekstowe 4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5" name="pole tekstowe 4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6" name="pole tekstowe 4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7" name="pole tekstowe 4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8" name="pole tekstowe 4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9" name="pole tekstowe 4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0" name="pole tekstowe 4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1" name="pole tekstowe 4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2" name="pole tekstowe 4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3" name="pole tekstowe 4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4" name="pole tekstowe 4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5" name="pole tekstowe 4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6" name="pole tekstowe 4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7" name="pole tekstowe 4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8" name="pole tekstowe 4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9" name="pole tekstowe 4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0" name="pole tekstowe 4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1" name="pole tekstowe 4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2" name="pole tekstowe 4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3" name="pole tekstowe 4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4" name="pole tekstowe 4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5" name="pole tekstowe 4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6" name="pole tekstowe 4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7" name="pole tekstowe 4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8" name="pole tekstowe 4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9" name="pole tekstowe 4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0" name="pole tekstowe 4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1" name="pole tekstowe 4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2" name="pole tekstowe 4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3" name="pole tekstowe 4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4" name="pole tekstowe 4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5" name="pole tekstowe 4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6" name="pole tekstowe 4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7" name="pole tekstowe 4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8" name="pole tekstowe 4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9" name="pole tekstowe 4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0" name="pole tekstowe 4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1" name="pole tekstowe 4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2" name="pole tekstowe 4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3" name="pole tekstowe 4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4" name="pole tekstowe 4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5" name="pole tekstowe 4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6" name="pole tekstowe 4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7" name="pole tekstowe 4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8" name="pole tekstowe 4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9" name="pole tekstowe 4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0" name="pole tekstowe 4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1" name="pole tekstowe 4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2" name="pole tekstowe 4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3" name="pole tekstowe 4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4" name="pole tekstowe 4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5" name="pole tekstowe 4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6" name="pole tekstowe 4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7" name="pole tekstowe 4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8" name="pole tekstowe 4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9" name="pole tekstowe 4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0" name="pole tekstowe 4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1" name="pole tekstowe 5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2" name="pole tekstowe 5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3" name="pole tekstowe 5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4" name="pole tekstowe 5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5" name="pole tekstowe 5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6" name="pole tekstowe 5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7" name="pole tekstowe 5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8" name="pole tekstowe 5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9" name="pole tekstowe 5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0" name="pole tekstowe 5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1" name="pole tekstowe 5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2" name="pole tekstowe 5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3" name="pole tekstowe 5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4" name="pole tekstowe 5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5" name="pole tekstowe 5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6" name="pole tekstowe 5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7" name="pole tekstowe 5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8" name="pole tekstowe 5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9" name="pole tekstowe 5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0" name="pole tekstowe 5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1" name="pole tekstowe 5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2" name="pole tekstowe 5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3" name="pole tekstowe 5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4" name="pole tekstowe 5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5" name="pole tekstowe 5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6" name="pole tekstowe 5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7" name="pole tekstowe 5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8" name="pole tekstowe 5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9" name="pole tekstowe 5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0" name="pole tekstowe 5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1" name="pole tekstowe 5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2" name="pole tekstowe 5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3" name="pole tekstowe 5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4" name="pole tekstowe 5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5" name="pole tekstowe 5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6" name="pole tekstowe 5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7" name="pole tekstowe 5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8" name="pole tekstowe 5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9" name="pole tekstowe 5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0" name="pole tekstowe 5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1" name="pole tekstowe 5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2" name="pole tekstowe 5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3" name="pole tekstowe 5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4" name="pole tekstowe 5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5" name="pole tekstowe 5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6" name="pole tekstowe 5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7" name="pole tekstowe 5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8" name="pole tekstowe 5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9" name="pole tekstowe 5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0" name="pole tekstowe 5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1" name="pole tekstowe 5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2" name="pole tekstowe 5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3" name="pole tekstowe 5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4" name="pole tekstowe 5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5" name="pole tekstowe 5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6" name="pole tekstowe 5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7" name="pole tekstowe 5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8" name="pole tekstowe 5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9" name="pole tekstowe 5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0" name="pole tekstowe 5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1" name="pole tekstowe 5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2" name="pole tekstowe 5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3" name="pole tekstowe 5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4" name="pole tekstowe 5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5" name="pole tekstowe 5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6" name="pole tekstowe 5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7" name="pole tekstowe 5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8" name="pole tekstowe 5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9" name="pole tekstowe 5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0" name="pole tekstowe 5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1" name="pole tekstowe 5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2" name="pole tekstowe 5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3" name="pole tekstowe 5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4" name="pole tekstowe 5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5" name="pole tekstowe 5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6" name="pole tekstowe 5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7" name="pole tekstowe 5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8" name="pole tekstowe 5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9" name="pole tekstowe 5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0" name="pole tekstowe 5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1" name="pole tekstowe 5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2" name="pole tekstowe 5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3" name="pole tekstowe 5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4" name="pole tekstowe 5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5" name="pole tekstowe 5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6" name="pole tekstowe 5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7" name="pole tekstowe 5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8" name="pole tekstowe 5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9" name="pole tekstowe 5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0" name="pole tekstowe 5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1" name="pole tekstowe 5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2" name="pole tekstowe 5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3" name="pole tekstowe 5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4" name="pole tekstowe 5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5" name="pole tekstowe 5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6" name="pole tekstowe 5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7" name="pole tekstowe 5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8" name="pole tekstowe 5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9" name="pole tekstowe 5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0" name="pole tekstowe 5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1" name="pole tekstowe 5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2" name="pole tekstowe 5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3" name="pole tekstowe 5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4" name="pole tekstowe 5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5" name="pole tekstowe 5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6" name="pole tekstowe 5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7" name="pole tekstowe 5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8" name="pole tekstowe 5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9" name="pole tekstowe 5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0" name="pole tekstowe 5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1" name="pole tekstowe 5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2" name="pole tekstowe 5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3" name="pole tekstowe 5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4" name="pole tekstowe 5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5" name="pole tekstowe 5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6" name="pole tekstowe 5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7" name="pole tekstowe 5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8" name="pole tekstowe 5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9" name="pole tekstowe 5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0" name="pole tekstowe 5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1" name="pole tekstowe 5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2" name="pole tekstowe 5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3" name="pole tekstowe 5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4" name="pole tekstowe 5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5" name="pole tekstowe 5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6" name="pole tekstowe 5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7" name="pole tekstowe 5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8" name="pole tekstowe 5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9" name="pole tekstowe 5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0" name="pole tekstowe 5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1" name="pole tekstowe 5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2" name="pole tekstowe 5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3" name="pole tekstowe 5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4" name="pole tekstowe 5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5" name="pole tekstowe 5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6" name="pole tekstowe 5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7" name="pole tekstowe 5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8" name="pole tekstowe 5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9" name="pole tekstowe 5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0" name="pole tekstowe 5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1" name="pole tekstowe 5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2" name="pole tekstowe 5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3" name="pole tekstowe 5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4" name="pole tekstowe 5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5" name="pole tekstowe 5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6" name="pole tekstowe 5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7" name="pole tekstowe 5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8" name="pole tekstowe 5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9" name="pole tekstowe 5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0" name="pole tekstowe 5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1" name="pole tekstowe 5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2" name="pole tekstowe 5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3" name="pole tekstowe 5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4" name="pole tekstowe 5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5" name="pole tekstowe 5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6" name="pole tekstowe 5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7" name="pole tekstowe 5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8" name="pole tekstowe 5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9" name="pole tekstowe 5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0" name="pole tekstowe 5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1" name="pole tekstowe 5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2" name="pole tekstowe 5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3" name="pole tekstowe 5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4" name="pole tekstowe 5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5" name="pole tekstowe 5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6" name="pole tekstowe 5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7" name="pole tekstowe 5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8" name="pole tekstowe 5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9" name="pole tekstowe 5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0" name="pole tekstowe 5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1" name="pole tekstowe 5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2" name="pole tekstowe 5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3" name="pole tekstowe 5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4" name="pole tekstowe 5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5" name="pole tekstowe 5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6" name="pole tekstowe 5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7" name="pole tekstowe 5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8" name="pole tekstowe 5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9" name="pole tekstowe 5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0" name="pole tekstowe 5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1" name="pole tekstowe 5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2" name="pole tekstowe 5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3" name="pole tekstowe 5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4" name="pole tekstowe 5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5" name="pole tekstowe 5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6" name="pole tekstowe 5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7" name="pole tekstowe 5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8" name="pole tekstowe 5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9" name="pole tekstowe 5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0" name="pole tekstowe 5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1" name="pole tekstowe 5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2" name="pole tekstowe 5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3" name="pole tekstowe 5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4" name="pole tekstowe 5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5" name="pole tekstowe 5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6" name="pole tekstowe 5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7" name="pole tekstowe 5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8" name="pole tekstowe 5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9" name="pole tekstowe 5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0" name="pole tekstowe 5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1" name="pole tekstowe 5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2" name="pole tekstowe 5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3" name="pole tekstowe 5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4" name="pole tekstowe 5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5" name="pole tekstowe 5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6" name="pole tekstowe 5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7" name="pole tekstowe 5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8" name="pole tekstowe 5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9" name="pole tekstowe 5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0" name="pole tekstowe 5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1" name="pole tekstowe 5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2" name="pole tekstowe 5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3" name="pole tekstowe 5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4" name="pole tekstowe 5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5" name="pole tekstowe 5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6" name="pole tekstowe 5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7" name="pole tekstowe 5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8" name="pole tekstowe 5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9" name="pole tekstowe 5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0" name="pole tekstowe 5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1" name="pole tekstowe 5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2" name="pole tekstowe 5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3" name="pole tekstowe 5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4" name="pole tekstowe 5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5" name="pole tekstowe 5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6" name="pole tekstowe 5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7" name="pole tekstowe 5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8" name="pole tekstowe 5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9" name="pole tekstowe 5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0" name="pole tekstowe 5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1" name="pole tekstowe 5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2" name="pole tekstowe 5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3" name="pole tekstowe 5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4" name="pole tekstowe 5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5" name="pole tekstowe 5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6" name="pole tekstowe 5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7" name="pole tekstowe 5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8" name="pole tekstowe 5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9" name="pole tekstowe 5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0" name="pole tekstowe 5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1" name="pole tekstowe 5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2" name="pole tekstowe 5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3" name="pole tekstowe 5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4" name="pole tekstowe 5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5" name="pole tekstowe 5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6" name="pole tekstowe 5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7" name="pole tekstowe 5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8" name="pole tekstowe 5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9" name="pole tekstowe 5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0" name="pole tekstowe 5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1" name="pole tekstowe 5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2" name="pole tekstowe 5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3" name="pole tekstowe 5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4" name="pole tekstowe 5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5" name="pole tekstowe 5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6" name="pole tekstowe 5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7" name="pole tekstowe 5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8" name="pole tekstowe 5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9" name="pole tekstowe 5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0" name="pole tekstowe 5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1" name="pole tekstowe 5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2" name="pole tekstowe 5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3" name="pole tekstowe 5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4" name="pole tekstowe 5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5" name="pole tekstowe 5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6" name="pole tekstowe 5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7" name="pole tekstowe 5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8" name="pole tekstowe 5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9" name="pole tekstowe 5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0" name="pole tekstowe 5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1" name="pole tekstowe 5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2" name="pole tekstowe 5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3" name="pole tekstowe 5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4" name="pole tekstowe 5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5" name="pole tekstowe 5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6" name="pole tekstowe 5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7" name="pole tekstowe 5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8" name="pole tekstowe 5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9" name="pole tekstowe 5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0" name="pole tekstowe 5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1" name="pole tekstowe 5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2" name="pole tekstowe 5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3" name="pole tekstowe 5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4" name="pole tekstowe 5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5" name="pole tekstowe 5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6" name="pole tekstowe 5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7" name="pole tekstowe 5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8" name="pole tekstowe 5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9" name="pole tekstowe 5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0" name="pole tekstowe 5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1" name="pole tekstowe 5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2" name="pole tekstowe 5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3" name="pole tekstowe 5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4" name="pole tekstowe 5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5" name="pole tekstowe 5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6" name="pole tekstowe 5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7" name="pole tekstowe 5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8" name="pole tekstowe 5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9" name="pole tekstowe 5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0" name="pole tekstowe 5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1" name="pole tekstowe 5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2" name="pole tekstowe 5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3" name="pole tekstowe 5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4" name="pole tekstowe 5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5" name="pole tekstowe 5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6" name="pole tekstowe 5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7" name="pole tekstowe 5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8" name="pole tekstowe 5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9" name="pole tekstowe 5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0" name="pole tekstowe 5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1" name="pole tekstowe 5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2" name="pole tekstowe 5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3" name="pole tekstowe 5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4" name="pole tekstowe 5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5" name="pole tekstowe 5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6" name="pole tekstowe 5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7" name="pole tekstowe 5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8" name="pole tekstowe 5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9" name="pole tekstowe 5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0" name="pole tekstowe 5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1" name="pole tekstowe 5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2" name="pole tekstowe 5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3" name="pole tekstowe 5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4" name="pole tekstowe 5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5" name="pole tekstowe 5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6" name="pole tekstowe 5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7" name="pole tekstowe 5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8" name="pole tekstowe 5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9" name="pole tekstowe 5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0" name="pole tekstowe 5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1" name="pole tekstowe 5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2" name="pole tekstowe 5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3" name="pole tekstowe 5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4" name="pole tekstowe 5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5" name="pole tekstowe 5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6" name="pole tekstowe 5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7" name="pole tekstowe 5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8" name="pole tekstowe 5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9" name="pole tekstowe 5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0" name="pole tekstowe 5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1" name="pole tekstowe 5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2" name="pole tekstowe 5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3" name="pole tekstowe 5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4" name="pole tekstowe 5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5" name="pole tekstowe 5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6" name="pole tekstowe 5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7" name="pole tekstowe 5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8" name="pole tekstowe 5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9" name="pole tekstowe 5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0" name="pole tekstowe 5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1" name="pole tekstowe 5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2" name="pole tekstowe 5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3" name="pole tekstowe 5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4" name="pole tekstowe 5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5" name="pole tekstowe 5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6" name="pole tekstowe 5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7" name="pole tekstowe 5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8" name="pole tekstowe 5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9" name="pole tekstowe 5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0" name="pole tekstowe 5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1" name="pole tekstowe 5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2" name="pole tekstowe 5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3" name="pole tekstowe 5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4" name="pole tekstowe 5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5" name="pole tekstowe 5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6" name="pole tekstowe 5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7" name="pole tekstowe 5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8" name="pole tekstowe 5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9" name="pole tekstowe 5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0" name="pole tekstowe 5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1" name="pole tekstowe 5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2" name="pole tekstowe 5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3" name="pole tekstowe 5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4" name="pole tekstowe 5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5" name="pole tekstowe 5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6" name="pole tekstowe 5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7" name="pole tekstowe 5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8" name="pole tekstowe 5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9" name="pole tekstowe 5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0" name="pole tekstowe 5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1" name="pole tekstowe 5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2" name="pole tekstowe 5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3" name="pole tekstowe 5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4" name="pole tekstowe 5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5" name="pole tekstowe 5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6" name="pole tekstowe 5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7" name="pole tekstowe 5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8" name="pole tekstowe 5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9" name="pole tekstowe 5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0" name="pole tekstowe 5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1" name="pole tekstowe 5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2" name="pole tekstowe 5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3" name="pole tekstowe 5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4" name="pole tekstowe 5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5" name="pole tekstowe 5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6" name="pole tekstowe 5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7" name="pole tekstowe 5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8" name="pole tekstowe 5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9" name="pole tekstowe 5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0" name="pole tekstowe 5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1" name="pole tekstowe 5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2" name="pole tekstowe 5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3" name="pole tekstowe 5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4" name="pole tekstowe 5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5" name="pole tekstowe 5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6" name="pole tekstowe 5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7" name="pole tekstowe 5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8" name="pole tekstowe 5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9" name="pole tekstowe 5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0" name="pole tekstowe 5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1" name="pole tekstowe 5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2" name="pole tekstowe 5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3" name="pole tekstowe 5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4" name="pole tekstowe 5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5" name="pole tekstowe 5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6" name="pole tekstowe 5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7" name="pole tekstowe 5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8" name="pole tekstowe 5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9" name="pole tekstowe 5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0" name="pole tekstowe 5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1" name="pole tekstowe 5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2" name="pole tekstowe 5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3" name="pole tekstowe 5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4" name="pole tekstowe 5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5" name="pole tekstowe 5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6" name="pole tekstowe 5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7" name="pole tekstowe 5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8" name="pole tekstowe 5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9" name="pole tekstowe 5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0" name="pole tekstowe 5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1" name="pole tekstowe 5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2" name="pole tekstowe 5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3" name="pole tekstowe 5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4" name="pole tekstowe 5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5" name="pole tekstowe 5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6" name="pole tekstowe 5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7" name="pole tekstowe 5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8" name="pole tekstowe 5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9" name="pole tekstowe 5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0" name="pole tekstowe 5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1" name="pole tekstowe 5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2" name="pole tekstowe 5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3" name="pole tekstowe 5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4" name="pole tekstowe 5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5" name="pole tekstowe 5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6" name="pole tekstowe 5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7" name="pole tekstowe 5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8" name="pole tekstowe 5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9" name="pole tekstowe 5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0" name="pole tekstowe 5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1" name="pole tekstowe 5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2" name="pole tekstowe 5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3" name="pole tekstowe 5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4" name="pole tekstowe 5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5" name="pole tekstowe 5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6" name="pole tekstowe 5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7" name="pole tekstowe 5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8" name="pole tekstowe 5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9" name="pole tekstowe 5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0" name="pole tekstowe 5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1" name="pole tekstowe 5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2" name="pole tekstowe 5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3" name="pole tekstowe 5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4" name="pole tekstowe 5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5" name="pole tekstowe 5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6" name="pole tekstowe 5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7" name="pole tekstowe 5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8" name="pole tekstowe 5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9" name="pole tekstowe 5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0" name="pole tekstowe 5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1" name="pole tekstowe 5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2" name="pole tekstowe 5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3" name="pole tekstowe 5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4" name="pole tekstowe 5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5" name="pole tekstowe 5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6" name="pole tekstowe 5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7" name="pole tekstowe 5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8" name="pole tekstowe 5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9" name="pole tekstowe 5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0" name="pole tekstowe 5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1" name="pole tekstowe 5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2" name="pole tekstowe 5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3" name="pole tekstowe 5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4" name="pole tekstowe 5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5" name="pole tekstowe 5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6" name="pole tekstowe 5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7" name="pole tekstowe 5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8" name="pole tekstowe 5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9" name="pole tekstowe 5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0" name="pole tekstowe 5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1" name="pole tekstowe 5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2" name="pole tekstowe 5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3" name="pole tekstowe 5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4" name="pole tekstowe 5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5" name="pole tekstowe 5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6" name="pole tekstowe 5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7" name="pole tekstowe 5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8" name="pole tekstowe 5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9" name="pole tekstowe 5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0" name="pole tekstowe 5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1" name="pole tekstowe 5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2" name="pole tekstowe 5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3" name="pole tekstowe 5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4" name="pole tekstowe 5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5" name="pole tekstowe 5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6" name="pole tekstowe 5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7" name="pole tekstowe 5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8" name="pole tekstowe 5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9" name="pole tekstowe 5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0" name="pole tekstowe 5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1" name="pole tekstowe 5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2" name="pole tekstowe 5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3" name="pole tekstowe 5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4" name="pole tekstowe 5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5" name="pole tekstowe 5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6" name="pole tekstowe 5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7" name="pole tekstowe 5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8" name="pole tekstowe 5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9" name="pole tekstowe 5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0" name="pole tekstowe 5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1" name="pole tekstowe 5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2" name="pole tekstowe 5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3" name="pole tekstowe 5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4" name="pole tekstowe 5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5" name="pole tekstowe 5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6" name="pole tekstowe 5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7" name="pole tekstowe 5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8" name="pole tekstowe 5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9" name="pole tekstowe 5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0" name="pole tekstowe 5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1" name="pole tekstowe 5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2" name="pole tekstowe 5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3" name="pole tekstowe 5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4" name="pole tekstowe 5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5" name="pole tekstowe 5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6" name="pole tekstowe 5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7" name="pole tekstowe 5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8" name="pole tekstowe 5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9" name="pole tekstowe 5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0" name="pole tekstowe 5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1" name="pole tekstowe 5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2" name="pole tekstowe 5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3" name="pole tekstowe 5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4" name="pole tekstowe 5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5" name="pole tekstowe 5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6" name="pole tekstowe 5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7" name="pole tekstowe 5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8" name="pole tekstowe 5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9" name="pole tekstowe 5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0" name="pole tekstowe 5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1" name="pole tekstowe 5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2" name="pole tekstowe 5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3" name="pole tekstowe 5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4" name="pole tekstowe 5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5" name="pole tekstowe 5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6" name="pole tekstowe 5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7" name="pole tekstowe 5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8" name="pole tekstowe 5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9" name="pole tekstowe 5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0" name="pole tekstowe 5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1" name="pole tekstowe 5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2" name="pole tekstowe 5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3" name="pole tekstowe 5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4" name="pole tekstowe 5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5" name="pole tekstowe 5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6" name="pole tekstowe 5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7" name="pole tekstowe 5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8" name="pole tekstowe 5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9" name="pole tekstowe 5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0" name="pole tekstowe 5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1" name="pole tekstowe 5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2" name="pole tekstowe 5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3" name="pole tekstowe 5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4" name="pole tekstowe 5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5" name="pole tekstowe 5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6" name="pole tekstowe 5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7" name="pole tekstowe 5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8" name="pole tekstowe 5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9" name="pole tekstowe 5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0" name="pole tekstowe 5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1" name="pole tekstowe 5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2" name="pole tekstowe 5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3" name="pole tekstowe 5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4" name="pole tekstowe 5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5" name="pole tekstowe 5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6" name="pole tekstowe 5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7" name="pole tekstowe 5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8" name="pole tekstowe 5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9" name="pole tekstowe 5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0" name="pole tekstowe 5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1" name="pole tekstowe 5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2" name="pole tekstowe 5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3" name="pole tekstowe 5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4" name="pole tekstowe 5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5" name="pole tekstowe 5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6" name="pole tekstowe 5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7" name="pole tekstowe 5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8" name="pole tekstowe 5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9" name="pole tekstowe 5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0" name="pole tekstowe 5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1" name="pole tekstowe 5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2" name="pole tekstowe 5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3" name="pole tekstowe 5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4" name="pole tekstowe 5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5" name="pole tekstowe 5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6" name="pole tekstowe 5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7" name="pole tekstowe 5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8" name="pole tekstowe 5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9" name="pole tekstowe 5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0" name="pole tekstowe 5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1" name="pole tekstowe 5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2" name="pole tekstowe 5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3" name="pole tekstowe 5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4" name="pole tekstowe 5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5" name="pole tekstowe 5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6" name="pole tekstowe 5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7" name="pole tekstowe 5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8" name="pole tekstowe 5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9" name="pole tekstowe 5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0" name="pole tekstowe 5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1" name="pole tekstowe 5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2" name="pole tekstowe 5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3" name="pole tekstowe 5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4" name="pole tekstowe 5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5" name="pole tekstowe 5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6" name="pole tekstowe 5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7" name="pole tekstowe 5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8" name="pole tekstowe 5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9" name="pole tekstowe 5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0" name="pole tekstowe 5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1" name="pole tekstowe 5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2" name="pole tekstowe 5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3" name="pole tekstowe 5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4" name="pole tekstowe 5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5" name="pole tekstowe 5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6" name="pole tekstowe 5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7" name="pole tekstowe 5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8" name="pole tekstowe 5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9" name="pole tekstowe 5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0" name="pole tekstowe 5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1" name="pole tekstowe 5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2" name="pole tekstowe 5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3" name="pole tekstowe 5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4" name="pole tekstowe 5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5" name="pole tekstowe 5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6" name="pole tekstowe 5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7" name="pole tekstowe 5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8" name="pole tekstowe 5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9" name="pole tekstowe 5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0" name="pole tekstowe 5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1" name="pole tekstowe 5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2" name="pole tekstowe 5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3" name="pole tekstowe 5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4" name="pole tekstowe 5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5" name="pole tekstowe 5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6" name="pole tekstowe 5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7" name="pole tekstowe 5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8" name="pole tekstowe 5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9" name="pole tekstowe 5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0" name="pole tekstowe 5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1" name="pole tekstowe 5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2" name="pole tekstowe 5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3" name="pole tekstowe 5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4" name="pole tekstowe 5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5" name="pole tekstowe 5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6" name="pole tekstowe 5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7" name="pole tekstowe 5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8" name="pole tekstowe 5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9" name="pole tekstowe 5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0" name="pole tekstowe 5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1" name="pole tekstowe 5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2" name="pole tekstowe 5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3" name="pole tekstowe 5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4" name="pole tekstowe 5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5" name="pole tekstowe 5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6" name="pole tekstowe 5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7" name="pole tekstowe 5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8" name="pole tekstowe 5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9" name="pole tekstowe 5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0" name="pole tekstowe 5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1" name="pole tekstowe 5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2" name="pole tekstowe 5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3" name="pole tekstowe 5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4" name="pole tekstowe 5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5" name="pole tekstowe 5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6" name="pole tekstowe 5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7" name="pole tekstowe 5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8" name="pole tekstowe 5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9" name="pole tekstowe 5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0" name="pole tekstowe 5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1" name="pole tekstowe 5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2" name="pole tekstowe 5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3" name="pole tekstowe 5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4" name="pole tekstowe 5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5" name="pole tekstowe 5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6" name="pole tekstowe 5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7" name="pole tekstowe 5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8" name="pole tekstowe 5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9" name="pole tekstowe 5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0" name="pole tekstowe 5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1" name="pole tekstowe 5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2" name="pole tekstowe 5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3" name="pole tekstowe 5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4" name="pole tekstowe 5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5" name="pole tekstowe 5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6" name="pole tekstowe 5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7" name="pole tekstowe 5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8" name="pole tekstowe 5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9" name="pole tekstowe 5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0" name="pole tekstowe 5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1" name="pole tekstowe 5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2" name="pole tekstowe 5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3" name="pole tekstowe 5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4" name="pole tekstowe 5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5" name="pole tekstowe 5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6" name="pole tekstowe 5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7" name="pole tekstowe 5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8" name="pole tekstowe 5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9" name="pole tekstowe 5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0" name="pole tekstowe 5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1" name="pole tekstowe 5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2" name="pole tekstowe 5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3" name="pole tekstowe 5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4" name="pole tekstowe 5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5" name="pole tekstowe 5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6" name="pole tekstowe 5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7" name="pole tekstowe 5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8" name="pole tekstowe 5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9" name="pole tekstowe 5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0" name="pole tekstowe 5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1" name="pole tekstowe 5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2" name="pole tekstowe 5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3" name="pole tekstowe 5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4" name="pole tekstowe 5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5" name="pole tekstowe 5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6" name="pole tekstowe 5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7" name="pole tekstowe 5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8" name="pole tekstowe 5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9" name="pole tekstowe 5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0" name="pole tekstowe 5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1" name="pole tekstowe 5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2" name="pole tekstowe 5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3" name="pole tekstowe 5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4" name="pole tekstowe 5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5" name="pole tekstowe 5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6" name="pole tekstowe 5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7" name="pole tekstowe 5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8" name="pole tekstowe 5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9" name="pole tekstowe 5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0" name="pole tekstowe 5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1" name="pole tekstowe 5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2" name="pole tekstowe 5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3" name="pole tekstowe 5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4" name="pole tekstowe 5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5" name="pole tekstowe 5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6" name="pole tekstowe 5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7" name="pole tekstowe 5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8" name="pole tekstowe 5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9" name="pole tekstowe 5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0" name="pole tekstowe 5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1" name="pole tekstowe 5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2" name="pole tekstowe 5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3" name="pole tekstowe 5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4" name="pole tekstowe 5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5" name="pole tekstowe 5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6" name="pole tekstowe 5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7" name="pole tekstowe 5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8" name="pole tekstowe 5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9" name="pole tekstowe 5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0" name="pole tekstowe 5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1" name="pole tekstowe 5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2" name="pole tekstowe 5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3" name="pole tekstowe 5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4" name="pole tekstowe 5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5" name="pole tekstowe 5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6" name="pole tekstowe 5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7" name="pole tekstowe 5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8" name="pole tekstowe 5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9" name="pole tekstowe 5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0" name="pole tekstowe 5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1" name="pole tekstowe 5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2" name="pole tekstowe 5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3" name="pole tekstowe 5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4" name="pole tekstowe 5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5" name="pole tekstowe 5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6" name="pole tekstowe 5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7" name="pole tekstowe 5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8" name="pole tekstowe 5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9" name="pole tekstowe 5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0" name="pole tekstowe 5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1" name="pole tekstowe 5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2" name="pole tekstowe 5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3" name="pole tekstowe 5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4" name="pole tekstowe 5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5" name="pole tekstowe 5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6" name="pole tekstowe 5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7" name="pole tekstowe 5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8" name="pole tekstowe 5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9" name="pole tekstowe 5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0" name="pole tekstowe 5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1" name="pole tekstowe 5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2" name="pole tekstowe 5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3" name="pole tekstowe 5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4" name="pole tekstowe 5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5" name="pole tekstowe 5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6" name="pole tekstowe 5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7" name="pole tekstowe 5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8" name="pole tekstowe 5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9" name="pole tekstowe 5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0" name="pole tekstowe 5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1" name="pole tekstowe 5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2" name="pole tekstowe 5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3" name="pole tekstowe 5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4" name="pole tekstowe 5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5" name="pole tekstowe 5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6" name="pole tekstowe 5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7" name="pole tekstowe 5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8" name="pole tekstowe 5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9" name="pole tekstowe 5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0" name="pole tekstowe 5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1" name="pole tekstowe 5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2" name="pole tekstowe 5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3" name="pole tekstowe 5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4" name="pole tekstowe 5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5" name="pole tekstowe 5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6" name="pole tekstowe 5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7" name="pole tekstowe 5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8" name="pole tekstowe 5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9" name="pole tekstowe 5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0" name="pole tekstowe 5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1" name="pole tekstowe 5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2" name="pole tekstowe 5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3" name="pole tekstowe 5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4" name="pole tekstowe 5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5" name="pole tekstowe 5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6" name="pole tekstowe 5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7" name="pole tekstowe 5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8" name="pole tekstowe 5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9" name="pole tekstowe 5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0" name="pole tekstowe 5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1" name="pole tekstowe 5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2" name="pole tekstowe 5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3" name="pole tekstowe 5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4" name="pole tekstowe 5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5" name="pole tekstowe 5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6" name="pole tekstowe 5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7" name="pole tekstowe 5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8" name="pole tekstowe 5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9" name="pole tekstowe 5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0" name="pole tekstowe 5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1" name="pole tekstowe 5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2" name="pole tekstowe 5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3" name="pole tekstowe 5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4" name="pole tekstowe 5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5" name="pole tekstowe 5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6" name="pole tekstowe 5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7" name="pole tekstowe 5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8" name="pole tekstowe 5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9" name="pole tekstowe 5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0" name="pole tekstowe 5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1" name="pole tekstowe 5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2" name="pole tekstowe 5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3" name="pole tekstowe 5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4" name="pole tekstowe 5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5" name="pole tekstowe 5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6" name="pole tekstowe 5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7" name="pole tekstowe 5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8" name="pole tekstowe 5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9" name="pole tekstowe 5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0" name="pole tekstowe 5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1" name="pole tekstowe 5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2" name="pole tekstowe 5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3" name="pole tekstowe 5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4" name="pole tekstowe 5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5" name="pole tekstowe 5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6" name="pole tekstowe 5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7" name="pole tekstowe 5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8" name="pole tekstowe 5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9" name="pole tekstowe 5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0" name="pole tekstowe 5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1" name="pole tekstowe 5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2" name="pole tekstowe 5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3" name="pole tekstowe 5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4" name="pole tekstowe 5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5" name="pole tekstowe 5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6" name="pole tekstowe 5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7" name="pole tekstowe 5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8" name="pole tekstowe 5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9" name="pole tekstowe 5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0" name="pole tekstowe 5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1" name="pole tekstowe 5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2" name="pole tekstowe 5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3" name="pole tekstowe 5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4" name="pole tekstowe 5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5" name="pole tekstowe 5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6" name="pole tekstowe 5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7" name="pole tekstowe 5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8" name="pole tekstowe 5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9" name="pole tekstowe 5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0" name="pole tekstowe 5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1" name="pole tekstowe 5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2" name="pole tekstowe 5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3" name="pole tekstowe 5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4" name="pole tekstowe 5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5" name="pole tekstowe 5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6" name="pole tekstowe 5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7" name="pole tekstowe 5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8" name="pole tekstowe 5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9" name="pole tekstowe 5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0" name="pole tekstowe 5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1" name="pole tekstowe 5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2" name="pole tekstowe 5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3" name="pole tekstowe 5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4" name="pole tekstowe 5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5" name="pole tekstowe 5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6" name="pole tekstowe 5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7" name="pole tekstowe 5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8" name="pole tekstowe 5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9" name="pole tekstowe 5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0" name="pole tekstowe 5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1" name="pole tekstowe 5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2" name="pole tekstowe 5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3" name="pole tekstowe 5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4" name="pole tekstowe 5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5" name="pole tekstowe 5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6" name="pole tekstowe 5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7" name="pole tekstowe 5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8" name="pole tekstowe 5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9" name="pole tekstowe 5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0" name="pole tekstowe 5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1" name="pole tekstowe 5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2" name="pole tekstowe 5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3" name="pole tekstowe 5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4" name="pole tekstowe 5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5" name="pole tekstowe 5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6" name="pole tekstowe 5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7" name="pole tekstowe 5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8" name="pole tekstowe 5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9" name="pole tekstowe 5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0" name="pole tekstowe 5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1" name="pole tekstowe 5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2" name="pole tekstowe 5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3" name="pole tekstowe 5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4" name="pole tekstowe 5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5" name="pole tekstowe 5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6" name="pole tekstowe 5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7" name="pole tekstowe 5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8" name="pole tekstowe 5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9" name="pole tekstowe 5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0" name="pole tekstowe 5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1" name="pole tekstowe 5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2" name="pole tekstowe 5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3" name="pole tekstowe 5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4" name="pole tekstowe 5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5" name="pole tekstowe 5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6" name="pole tekstowe 5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7" name="pole tekstowe 5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8" name="pole tekstowe 5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9" name="pole tekstowe 5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0" name="pole tekstowe 5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1" name="pole tekstowe 5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2" name="pole tekstowe 5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3" name="pole tekstowe 5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4" name="pole tekstowe 5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5" name="pole tekstowe 5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6" name="pole tekstowe 5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7" name="pole tekstowe 5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8" name="pole tekstowe 5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9" name="pole tekstowe 5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0" name="pole tekstowe 5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1" name="pole tekstowe 5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2" name="pole tekstowe 5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3" name="pole tekstowe 5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4" name="pole tekstowe 5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5" name="pole tekstowe 5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6" name="pole tekstowe 5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7" name="pole tekstowe 5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8" name="pole tekstowe 5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9" name="pole tekstowe 5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0" name="pole tekstowe 5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1" name="pole tekstowe 5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2" name="pole tekstowe 5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3" name="pole tekstowe 5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4" name="pole tekstowe 5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5" name="pole tekstowe 5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6" name="pole tekstowe 5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7" name="pole tekstowe 5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8" name="pole tekstowe 5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9" name="pole tekstowe 5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0" name="pole tekstowe 5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1" name="pole tekstowe 5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2" name="pole tekstowe 5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3" name="pole tekstowe 5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4" name="pole tekstowe 5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5" name="pole tekstowe 5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6" name="pole tekstowe 5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7" name="pole tekstowe 5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8" name="pole tekstowe 5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9" name="pole tekstowe 5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0" name="pole tekstowe 5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1" name="pole tekstowe 6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2" name="pole tekstowe 6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3" name="pole tekstowe 6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4" name="pole tekstowe 6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5" name="pole tekstowe 6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6" name="pole tekstowe 6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7" name="pole tekstowe 6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8" name="pole tekstowe 6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9" name="pole tekstowe 6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0" name="pole tekstowe 6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1" name="pole tekstowe 6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2" name="pole tekstowe 6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3" name="pole tekstowe 6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4" name="pole tekstowe 6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5" name="pole tekstowe 6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6" name="pole tekstowe 6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7" name="pole tekstowe 6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8" name="pole tekstowe 6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9" name="pole tekstowe 6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0" name="pole tekstowe 6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1" name="pole tekstowe 6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2" name="pole tekstowe 6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3" name="pole tekstowe 6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4" name="pole tekstowe 6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5" name="pole tekstowe 6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6" name="pole tekstowe 6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7" name="pole tekstowe 6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8" name="pole tekstowe 6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9" name="pole tekstowe 6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0" name="pole tekstowe 6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1" name="pole tekstowe 6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2" name="pole tekstowe 6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3" name="pole tekstowe 6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4" name="pole tekstowe 6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5" name="pole tekstowe 6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6" name="pole tekstowe 6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7" name="pole tekstowe 6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8" name="pole tekstowe 6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9" name="pole tekstowe 6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0" name="pole tekstowe 6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1" name="pole tekstowe 6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2" name="pole tekstowe 6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3" name="pole tekstowe 6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4" name="pole tekstowe 6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5" name="pole tekstowe 6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6" name="pole tekstowe 6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7" name="pole tekstowe 6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8" name="pole tekstowe 6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9" name="pole tekstowe 6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0" name="pole tekstowe 6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1" name="pole tekstowe 6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2" name="pole tekstowe 6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3" name="pole tekstowe 6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4" name="pole tekstowe 6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5" name="pole tekstowe 6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6" name="pole tekstowe 6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7" name="pole tekstowe 6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8" name="pole tekstowe 6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9" name="pole tekstowe 6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0" name="pole tekstowe 6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1" name="pole tekstowe 6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2" name="pole tekstowe 6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3" name="pole tekstowe 6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4" name="pole tekstowe 6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5" name="pole tekstowe 6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6" name="pole tekstowe 6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7" name="pole tekstowe 6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8" name="pole tekstowe 6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9" name="pole tekstowe 6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0" name="pole tekstowe 6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1" name="pole tekstowe 6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2" name="pole tekstowe 6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3" name="pole tekstowe 6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4" name="pole tekstowe 6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5" name="pole tekstowe 6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6" name="pole tekstowe 6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7" name="pole tekstowe 6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8" name="pole tekstowe 6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9" name="pole tekstowe 6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0" name="pole tekstowe 6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1" name="pole tekstowe 6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2" name="pole tekstowe 6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3" name="pole tekstowe 6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4" name="pole tekstowe 6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5" name="pole tekstowe 6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6" name="pole tekstowe 6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7" name="pole tekstowe 6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8" name="pole tekstowe 6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9" name="pole tekstowe 6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0" name="pole tekstowe 6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1" name="pole tekstowe 6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2" name="pole tekstowe 6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3" name="pole tekstowe 6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4" name="pole tekstowe 6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5" name="pole tekstowe 6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6" name="pole tekstowe 6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7" name="pole tekstowe 6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8" name="pole tekstowe 6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9" name="pole tekstowe 6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0" name="pole tekstowe 6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1" name="pole tekstowe 6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2" name="pole tekstowe 6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3" name="pole tekstowe 6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4" name="pole tekstowe 6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5" name="pole tekstowe 6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6" name="pole tekstowe 6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7" name="pole tekstowe 6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8" name="pole tekstowe 6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9" name="pole tekstowe 6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0" name="pole tekstowe 6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1" name="pole tekstowe 6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2" name="pole tekstowe 6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3" name="pole tekstowe 6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4" name="pole tekstowe 6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5" name="pole tekstowe 6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6" name="pole tekstowe 6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7" name="pole tekstowe 6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8" name="pole tekstowe 6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9" name="pole tekstowe 6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0" name="pole tekstowe 6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1" name="pole tekstowe 6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2" name="pole tekstowe 6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3" name="pole tekstowe 6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4" name="pole tekstowe 6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5" name="pole tekstowe 6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6" name="pole tekstowe 6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7" name="pole tekstowe 6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8" name="pole tekstowe 6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9" name="pole tekstowe 6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0" name="pole tekstowe 6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1" name="pole tekstowe 6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2" name="pole tekstowe 6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3" name="pole tekstowe 6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4" name="pole tekstowe 6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5" name="pole tekstowe 6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6" name="pole tekstowe 6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7" name="pole tekstowe 6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8" name="pole tekstowe 6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9" name="pole tekstowe 6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0" name="pole tekstowe 6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1" name="pole tekstowe 6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2" name="pole tekstowe 6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3" name="pole tekstowe 6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4" name="pole tekstowe 6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5" name="pole tekstowe 6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6" name="pole tekstowe 6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7" name="pole tekstowe 6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781050</xdr:colOff>
      <xdr:row>4</xdr:row>
      <xdr:rowOff>428625</xdr:rowOff>
    </xdr:from>
    <xdr:ext cx="194454" cy="274009"/>
    <xdr:sp macro="" textlink="">
      <xdr:nvSpPr>
        <xdr:cNvPr id="2" name="pole tekstowe 1"/>
        <xdr:cNvSpPr txBox="1"/>
      </xdr:nvSpPr>
      <xdr:spPr>
        <a:xfrm>
          <a:off x="3238500" y="1114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4</xdr:row>
      <xdr:rowOff>428625</xdr:rowOff>
    </xdr:from>
    <xdr:ext cx="194454" cy="274009"/>
    <xdr:sp macro="" textlink="">
      <xdr:nvSpPr>
        <xdr:cNvPr id="3" name="pole tekstowe 2"/>
        <xdr:cNvSpPr txBox="1"/>
      </xdr:nvSpPr>
      <xdr:spPr>
        <a:xfrm>
          <a:off x="3238500" y="1114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485775</xdr:colOff>
      <xdr:row>4</xdr:row>
      <xdr:rowOff>0</xdr:rowOff>
    </xdr:from>
    <xdr:ext cx="194454" cy="274009"/>
    <xdr:sp macro="" textlink="">
      <xdr:nvSpPr>
        <xdr:cNvPr id="2" name="pole tekstowe 1"/>
        <xdr:cNvSpPr txBox="1"/>
      </xdr:nvSpPr>
      <xdr:spPr>
        <a:xfrm>
          <a:off x="3838575" y="685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6</xdr:row>
      <xdr:rowOff>428625</xdr:rowOff>
    </xdr:from>
    <xdr:ext cx="194454" cy="274009"/>
    <xdr:sp macro="" textlink="">
      <xdr:nvSpPr>
        <xdr:cNvPr id="3" name="pole tekstowe 2"/>
        <xdr:cNvSpPr txBox="1"/>
      </xdr:nvSpPr>
      <xdr:spPr>
        <a:xfrm>
          <a:off x="3171825" y="14573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rze01\WU\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6"/>
  <sheetViews>
    <sheetView zoomScaleNormal="100" workbookViewId="0">
      <selection sqref="A1:B1"/>
    </sheetView>
  </sheetViews>
  <sheetFormatPr defaultRowHeight="12"/>
  <cols>
    <col min="1" max="1" width="12.125" style="3" customWidth="1"/>
    <col min="2" max="2" width="90.5" style="50" customWidth="1"/>
    <col min="3" max="16384" width="9" style="3"/>
  </cols>
  <sheetData>
    <row r="1" spans="1:2" s="1" customFormat="1" ht="20.100000000000001" customHeight="1">
      <c r="A1" s="1365" t="s">
        <v>0</v>
      </c>
      <c r="B1" s="1365"/>
    </row>
    <row r="2" spans="1:2" s="1" customFormat="1" ht="20.100000000000001" customHeight="1">
      <c r="A2" s="1366" t="s">
        <v>1</v>
      </c>
      <c r="B2" s="1366"/>
    </row>
    <row r="3" spans="1:2" ht="39.950000000000003" customHeight="1">
      <c r="A3" s="2" t="s">
        <v>2</v>
      </c>
      <c r="B3" s="867" t="s">
        <v>3</v>
      </c>
    </row>
    <row r="4" spans="1:2" ht="39.950000000000003" customHeight="1">
      <c r="A4" s="2" t="s">
        <v>4</v>
      </c>
      <c r="B4" s="867" t="s">
        <v>3</v>
      </c>
    </row>
    <row r="5" spans="1:2" ht="39.950000000000003" customHeight="1">
      <c r="A5" s="2" t="s">
        <v>5</v>
      </c>
      <c r="B5" s="867" t="s">
        <v>3</v>
      </c>
    </row>
    <row r="6" spans="1:2" ht="39.950000000000003" customHeight="1">
      <c r="A6" s="2" t="s">
        <v>6</v>
      </c>
      <c r="B6" s="867" t="s">
        <v>3</v>
      </c>
    </row>
    <row r="7" spans="1:2" ht="39.950000000000003" customHeight="1">
      <c r="A7" s="2" t="s">
        <v>7</v>
      </c>
      <c r="B7" s="867" t="s">
        <v>3</v>
      </c>
    </row>
    <row r="8" spans="1:2" ht="39.950000000000003" customHeight="1">
      <c r="A8" s="2" t="s">
        <v>8</v>
      </c>
      <c r="B8" s="867" t="s">
        <v>9</v>
      </c>
    </row>
    <row r="9" spans="1:2" ht="39.950000000000003" customHeight="1">
      <c r="A9" s="2" t="s">
        <v>10</v>
      </c>
      <c r="B9" s="869" t="s">
        <v>11</v>
      </c>
    </row>
    <row r="10" spans="1:2" ht="39.950000000000003" customHeight="1">
      <c r="A10" s="2" t="s">
        <v>12</v>
      </c>
      <c r="B10" s="869" t="s">
        <v>11</v>
      </c>
    </row>
    <row r="11" spans="1:2" ht="39.950000000000003" customHeight="1">
      <c r="A11" s="2" t="s">
        <v>13</v>
      </c>
      <c r="B11" s="869" t="s">
        <v>11</v>
      </c>
    </row>
    <row r="12" spans="1:2" ht="39.950000000000003" customHeight="1">
      <c r="A12" s="2" t="s">
        <v>14</v>
      </c>
      <c r="B12" s="867" t="s">
        <v>15</v>
      </c>
    </row>
    <row r="13" spans="1:2" ht="39.950000000000003" customHeight="1">
      <c r="A13" s="2" t="s">
        <v>16</v>
      </c>
      <c r="B13" s="867" t="s">
        <v>15</v>
      </c>
    </row>
    <row r="14" spans="1:2" ht="39.950000000000003" customHeight="1">
      <c r="A14" s="2" t="s">
        <v>17</v>
      </c>
      <c r="B14" s="867" t="s">
        <v>18</v>
      </c>
    </row>
    <row r="15" spans="1:2" ht="39.950000000000003" customHeight="1">
      <c r="A15" s="2" t="s">
        <v>19</v>
      </c>
      <c r="B15" s="867" t="s">
        <v>20</v>
      </c>
    </row>
    <row r="16" spans="1:2" ht="54.95" customHeight="1">
      <c r="A16" s="2" t="s">
        <v>21</v>
      </c>
      <c r="B16" s="867" t="s">
        <v>22</v>
      </c>
    </row>
    <row r="17" spans="1:2" ht="54.95" customHeight="1">
      <c r="A17" s="2" t="s">
        <v>23</v>
      </c>
      <c r="B17" s="867" t="s">
        <v>22</v>
      </c>
    </row>
    <row r="18" spans="1:2" ht="39.950000000000003" customHeight="1">
      <c r="A18" s="2" t="s">
        <v>24</v>
      </c>
      <c r="B18" s="867" t="s">
        <v>25</v>
      </c>
    </row>
    <row r="19" spans="1:2" ht="39.950000000000003" customHeight="1">
      <c r="A19" s="2" t="s">
        <v>26</v>
      </c>
      <c r="B19" s="867" t="s">
        <v>27</v>
      </c>
    </row>
    <row r="20" spans="1:2" ht="39.950000000000003" customHeight="1">
      <c r="A20" s="2" t="s">
        <v>28</v>
      </c>
      <c r="B20" s="867" t="s">
        <v>29</v>
      </c>
    </row>
    <row r="21" spans="1:2" ht="39.950000000000003" customHeight="1">
      <c r="A21" s="2" t="s">
        <v>30</v>
      </c>
      <c r="B21" s="867" t="s">
        <v>29</v>
      </c>
    </row>
    <row r="22" spans="1:2" ht="39.950000000000003" customHeight="1">
      <c r="A22" s="2" t="s">
        <v>31</v>
      </c>
      <c r="B22" s="867" t="s">
        <v>32</v>
      </c>
    </row>
    <row r="23" spans="1:2" ht="39.950000000000003" customHeight="1">
      <c r="A23" s="2" t="s">
        <v>33</v>
      </c>
      <c r="B23" s="867" t="s">
        <v>34</v>
      </c>
    </row>
    <row r="24" spans="1:2" ht="39.950000000000003" customHeight="1">
      <c r="A24" s="2" t="s">
        <v>35</v>
      </c>
      <c r="B24" s="867" t="s">
        <v>34</v>
      </c>
    </row>
    <row r="25" spans="1:2" ht="54.95" customHeight="1">
      <c r="A25" s="756" t="s">
        <v>36</v>
      </c>
      <c r="B25" s="867" t="s">
        <v>37</v>
      </c>
    </row>
    <row r="26" spans="1:2" ht="54.95" customHeight="1">
      <c r="A26" s="756" t="s">
        <v>38</v>
      </c>
      <c r="B26" s="867" t="s">
        <v>39</v>
      </c>
    </row>
    <row r="27" spans="1:2" ht="54.95" customHeight="1">
      <c r="A27" s="756" t="s">
        <v>40</v>
      </c>
      <c r="B27" s="867" t="s">
        <v>41</v>
      </c>
    </row>
    <row r="28" spans="1:2" ht="39.950000000000003" customHeight="1">
      <c r="A28" s="756" t="s">
        <v>42</v>
      </c>
      <c r="B28" s="867" t="s">
        <v>43</v>
      </c>
    </row>
    <row r="29" spans="1:2" ht="39.950000000000003" customHeight="1">
      <c r="A29" s="756" t="s">
        <v>44</v>
      </c>
      <c r="B29" s="867" t="s">
        <v>43</v>
      </c>
    </row>
    <row r="30" spans="1:2" ht="39.950000000000003" customHeight="1">
      <c r="A30" s="756" t="s">
        <v>45</v>
      </c>
      <c r="B30" s="867" t="s">
        <v>43</v>
      </c>
    </row>
    <row r="31" spans="1:2" ht="39.950000000000003" customHeight="1">
      <c r="A31" s="2" t="s">
        <v>46</v>
      </c>
      <c r="B31" s="867" t="s">
        <v>47</v>
      </c>
    </row>
    <row r="32" spans="1:2" ht="39.950000000000003" customHeight="1">
      <c r="A32" s="2" t="s">
        <v>48</v>
      </c>
      <c r="B32" s="867" t="s">
        <v>49</v>
      </c>
    </row>
    <row r="33" spans="1:3" ht="39.950000000000003" customHeight="1">
      <c r="A33" s="2" t="s">
        <v>50</v>
      </c>
      <c r="B33" s="867" t="s">
        <v>51</v>
      </c>
    </row>
    <row r="34" spans="1:3" ht="39.950000000000003" customHeight="1">
      <c r="A34" s="2" t="s">
        <v>529</v>
      </c>
      <c r="B34" s="867" t="s">
        <v>53</v>
      </c>
    </row>
    <row r="35" spans="1:3" ht="39.950000000000003" customHeight="1">
      <c r="A35" s="2" t="s">
        <v>52</v>
      </c>
      <c r="B35" s="867" t="s">
        <v>55</v>
      </c>
    </row>
    <row r="36" spans="1:3" ht="39.950000000000003" customHeight="1">
      <c r="A36" s="2" t="s">
        <v>54</v>
      </c>
      <c r="B36" s="867" t="s">
        <v>57</v>
      </c>
    </row>
    <row r="37" spans="1:3" ht="39.950000000000003" customHeight="1">
      <c r="A37" s="2" t="s">
        <v>56</v>
      </c>
      <c r="B37" s="867" t="s">
        <v>59</v>
      </c>
    </row>
    <row r="38" spans="1:3" ht="39.950000000000003" customHeight="1">
      <c r="A38" s="2" t="s">
        <v>58</v>
      </c>
      <c r="B38" s="867" t="s">
        <v>60</v>
      </c>
    </row>
    <row r="39" spans="1:3" ht="39.950000000000003" customHeight="1">
      <c r="A39" s="2" t="s">
        <v>530</v>
      </c>
      <c r="B39" s="867" t="s">
        <v>62</v>
      </c>
    </row>
    <row r="40" spans="1:3" ht="39.950000000000003" customHeight="1">
      <c r="A40" s="2" t="s">
        <v>531</v>
      </c>
      <c r="B40" s="867" t="s">
        <v>62</v>
      </c>
    </row>
    <row r="41" spans="1:3" ht="39.950000000000003" customHeight="1">
      <c r="A41" s="2" t="s">
        <v>61</v>
      </c>
      <c r="B41" s="867" t="s">
        <v>65</v>
      </c>
      <c r="C41" s="4"/>
    </row>
    <row r="42" spans="1:3" ht="39.950000000000003" customHeight="1">
      <c r="A42" s="2" t="s">
        <v>63</v>
      </c>
      <c r="B42" s="867" t="s">
        <v>65</v>
      </c>
      <c r="C42" s="4"/>
    </row>
    <row r="43" spans="1:3" ht="39.950000000000003" customHeight="1">
      <c r="A43" s="2" t="s">
        <v>64</v>
      </c>
      <c r="B43" s="867" t="s">
        <v>67</v>
      </c>
      <c r="C43" s="4"/>
    </row>
    <row r="44" spans="1:3" ht="39.950000000000003" customHeight="1">
      <c r="A44" s="2" t="s">
        <v>66</v>
      </c>
      <c r="B44" s="867" t="s">
        <v>67</v>
      </c>
      <c r="C44" s="4"/>
    </row>
    <row r="45" spans="1:3" ht="39.950000000000003" customHeight="1">
      <c r="A45" s="2" t="s">
        <v>532</v>
      </c>
      <c r="B45" s="867" t="s">
        <v>67</v>
      </c>
      <c r="C45" s="4"/>
    </row>
    <row r="46" spans="1:3" ht="39.950000000000003" customHeight="1">
      <c r="A46" s="2" t="s">
        <v>533</v>
      </c>
      <c r="B46" s="867" t="s">
        <v>68</v>
      </c>
      <c r="C46" s="4"/>
    </row>
    <row r="47" spans="1:3" ht="39.950000000000003" customHeight="1">
      <c r="A47" s="2" t="s">
        <v>451</v>
      </c>
      <c r="B47" s="867" t="s">
        <v>69</v>
      </c>
      <c r="C47" s="4"/>
    </row>
    <row r="48" spans="1:3" ht="39.950000000000003" customHeight="1">
      <c r="A48" s="756" t="s">
        <v>534</v>
      </c>
      <c r="B48" s="867" t="s">
        <v>71</v>
      </c>
      <c r="C48" s="4"/>
    </row>
    <row r="49" spans="1:3" ht="39.950000000000003" customHeight="1">
      <c r="A49" s="756" t="s">
        <v>535</v>
      </c>
      <c r="B49" s="867" t="s">
        <v>71</v>
      </c>
      <c r="C49" s="4"/>
    </row>
    <row r="50" spans="1:3" ht="39.950000000000003" customHeight="1">
      <c r="A50" s="757" t="s">
        <v>70</v>
      </c>
      <c r="B50" s="867" t="s">
        <v>74</v>
      </c>
      <c r="C50" s="4"/>
    </row>
    <row r="51" spans="1:3" ht="39.950000000000003" customHeight="1">
      <c r="A51" s="757" t="s">
        <v>72</v>
      </c>
      <c r="B51" s="867" t="s">
        <v>74</v>
      </c>
      <c r="C51" s="4"/>
    </row>
    <row r="52" spans="1:3" ht="39.950000000000003" customHeight="1">
      <c r="A52" s="756" t="s">
        <v>73</v>
      </c>
      <c r="B52" s="867" t="s">
        <v>76</v>
      </c>
      <c r="C52" s="4"/>
    </row>
    <row r="53" spans="1:3" ht="39.950000000000003" customHeight="1">
      <c r="A53" s="756" t="s">
        <v>75</v>
      </c>
      <c r="B53" s="867" t="s">
        <v>76</v>
      </c>
      <c r="C53" s="4"/>
    </row>
    <row r="54" spans="1:3" ht="39.950000000000003" customHeight="1">
      <c r="A54" s="756" t="s">
        <v>536</v>
      </c>
      <c r="B54" s="867" t="s">
        <v>76</v>
      </c>
      <c r="C54" s="4"/>
    </row>
    <row r="55" spans="1:3" ht="39.950000000000003" customHeight="1">
      <c r="A55" s="756" t="s">
        <v>537</v>
      </c>
      <c r="B55" s="867" t="s">
        <v>76</v>
      </c>
      <c r="C55" s="4"/>
    </row>
    <row r="56" spans="1:3" ht="39.950000000000003" customHeight="1">
      <c r="A56" s="756" t="s">
        <v>538</v>
      </c>
      <c r="B56" s="867" t="s">
        <v>76</v>
      </c>
      <c r="C56" s="4"/>
    </row>
    <row r="57" spans="1:3" ht="39.950000000000003" customHeight="1">
      <c r="A57" s="2" t="s">
        <v>539</v>
      </c>
      <c r="B57" s="867" t="s">
        <v>77</v>
      </c>
      <c r="C57" s="4"/>
    </row>
    <row r="58" spans="1:3" ht="39.950000000000003" customHeight="1">
      <c r="A58" s="2" t="s">
        <v>540</v>
      </c>
      <c r="B58" s="867" t="s">
        <v>79</v>
      </c>
      <c r="C58" s="4"/>
    </row>
    <row r="59" spans="1:3" ht="39.950000000000003" customHeight="1">
      <c r="A59" s="2" t="s">
        <v>541</v>
      </c>
      <c r="B59" s="867" t="s">
        <v>79</v>
      </c>
      <c r="C59" s="4"/>
    </row>
    <row r="60" spans="1:3" ht="39.950000000000003" customHeight="1">
      <c r="A60" s="2" t="s">
        <v>78</v>
      </c>
      <c r="B60" s="867" t="s">
        <v>82</v>
      </c>
      <c r="C60" s="4"/>
    </row>
    <row r="61" spans="1:3" ht="39.950000000000003" customHeight="1">
      <c r="A61" s="2" t="s">
        <v>80</v>
      </c>
      <c r="B61" s="867" t="s">
        <v>82</v>
      </c>
      <c r="C61" s="4"/>
    </row>
    <row r="62" spans="1:3" ht="39.950000000000003" customHeight="1">
      <c r="A62" s="758" t="s">
        <v>81</v>
      </c>
      <c r="B62" s="867" t="s">
        <v>84</v>
      </c>
      <c r="C62" s="4"/>
    </row>
    <row r="63" spans="1:3" ht="39.950000000000003" customHeight="1">
      <c r="A63" s="758" t="s">
        <v>83</v>
      </c>
      <c r="B63" s="867" t="s">
        <v>84</v>
      </c>
      <c r="C63" s="4"/>
    </row>
    <row r="64" spans="1:3" ht="39.950000000000003" customHeight="1">
      <c r="A64" s="758" t="s">
        <v>542</v>
      </c>
      <c r="B64" s="867" t="s">
        <v>84</v>
      </c>
      <c r="C64" s="4"/>
    </row>
    <row r="65" spans="1:3" ht="39.950000000000003" customHeight="1">
      <c r="A65" s="2" t="s">
        <v>543</v>
      </c>
      <c r="B65" s="867" t="s">
        <v>86</v>
      </c>
      <c r="C65" s="4"/>
    </row>
    <row r="66" spans="1:3" ht="39.950000000000003" customHeight="1">
      <c r="A66" s="2" t="s">
        <v>85</v>
      </c>
      <c r="B66" s="867" t="s">
        <v>88</v>
      </c>
      <c r="C66" s="4"/>
    </row>
    <row r="67" spans="1:3" ht="39.950000000000003" customHeight="1">
      <c r="A67" s="2" t="s">
        <v>87</v>
      </c>
      <c r="B67" s="867" t="s">
        <v>90</v>
      </c>
      <c r="C67" s="4"/>
    </row>
    <row r="68" spans="1:3" ht="39.950000000000003" customHeight="1">
      <c r="A68" s="2" t="s">
        <v>89</v>
      </c>
      <c r="B68" s="867" t="s">
        <v>92</v>
      </c>
      <c r="C68" s="4"/>
    </row>
    <row r="69" spans="1:3" ht="39.950000000000003" customHeight="1">
      <c r="A69" s="2" t="s">
        <v>91</v>
      </c>
      <c r="B69" s="867" t="s">
        <v>94</v>
      </c>
      <c r="C69" s="4"/>
    </row>
    <row r="70" spans="1:3" ht="39.950000000000003" customHeight="1">
      <c r="A70" s="2" t="s">
        <v>93</v>
      </c>
      <c r="B70" s="867" t="s">
        <v>96</v>
      </c>
      <c r="C70" s="4"/>
    </row>
    <row r="71" spans="1:3" ht="39.950000000000003" customHeight="1">
      <c r="A71" s="2" t="s">
        <v>95</v>
      </c>
      <c r="B71" s="867" t="s">
        <v>98</v>
      </c>
      <c r="C71" s="4"/>
    </row>
    <row r="72" spans="1:3" ht="39.950000000000003" customHeight="1">
      <c r="A72" s="2" t="s">
        <v>97</v>
      </c>
      <c r="B72" s="867" t="s">
        <v>99</v>
      </c>
      <c r="C72" s="4"/>
    </row>
    <row r="73" spans="1:3" ht="39.950000000000003" customHeight="1">
      <c r="A73" s="2" t="s">
        <v>544</v>
      </c>
      <c r="B73" s="867" t="s">
        <v>101</v>
      </c>
      <c r="C73" s="4"/>
    </row>
    <row r="74" spans="1:3" ht="39.950000000000003" customHeight="1">
      <c r="A74" s="2" t="s">
        <v>545</v>
      </c>
      <c r="B74" s="867" t="s">
        <v>101</v>
      </c>
      <c r="C74" s="4"/>
    </row>
    <row r="75" spans="1:3" ht="39.950000000000003" customHeight="1">
      <c r="A75" s="2" t="s">
        <v>546</v>
      </c>
      <c r="B75" s="867" t="s">
        <v>101</v>
      </c>
      <c r="C75" s="4"/>
    </row>
    <row r="76" spans="1:3" ht="39.950000000000003" customHeight="1">
      <c r="A76" s="2" t="s">
        <v>547</v>
      </c>
      <c r="B76" s="867" t="s">
        <v>101</v>
      </c>
      <c r="C76" s="4"/>
    </row>
    <row r="77" spans="1:3" ht="39.950000000000003" customHeight="1">
      <c r="A77" s="756" t="s">
        <v>100</v>
      </c>
      <c r="B77" s="867" t="s">
        <v>104</v>
      </c>
      <c r="C77" s="4"/>
    </row>
    <row r="78" spans="1:3" ht="39.950000000000003" customHeight="1">
      <c r="A78" s="756" t="s">
        <v>102</v>
      </c>
      <c r="B78" s="867" t="s">
        <v>104</v>
      </c>
      <c r="C78" s="4"/>
    </row>
    <row r="79" spans="1:3" ht="39.950000000000003" customHeight="1">
      <c r="A79" s="756" t="s">
        <v>548</v>
      </c>
      <c r="B79" s="867" t="s">
        <v>104</v>
      </c>
      <c r="C79" s="4"/>
    </row>
    <row r="80" spans="1:3" ht="39.950000000000003" customHeight="1">
      <c r="A80" s="756" t="s">
        <v>549</v>
      </c>
      <c r="B80" s="868" t="s">
        <v>104</v>
      </c>
      <c r="C80" s="4"/>
    </row>
    <row r="81" spans="1:3" ht="39.950000000000003" customHeight="1">
      <c r="A81" s="756" t="s">
        <v>103</v>
      </c>
      <c r="B81" s="867" t="s">
        <v>108</v>
      </c>
      <c r="C81" s="4"/>
    </row>
    <row r="82" spans="1:3" ht="39.950000000000003" customHeight="1">
      <c r="A82" s="756" t="s">
        <v>105</v>
      </c>
      <c r="B82" s="867" t="s">
        <v>108</v>
      </c>
      <c r="C82" s="4"/>
    </row>
    <row r="83" spans="1:3" ht="39.950000000000003" customHeight="1">
      <c r="A83" s="756" t="s">
        <v>106</v>
      </c>
      <c r="B83" s="867" t="s">
        <v>108</v>
      </c>
      <c r="C83" s="4"/>
    </row>
    <row r="84" spans="1:3" ht="39.950000000000003" customHeight="1">
      <c r="A84" s="756" t="s">
        <v>107</v>
      </c>
      <c r="B84" s="867" t="s">
        <v>108</v>
      </c>
      <c r="C84" s="4"/>
    </row>
    <row r="85" spans="1:3" ht="39.950000000000003" customHeight="1">
      <c r="A85" s="756" t="s">
        <v>550</v>
      </c>
      <c r="B85" s="867" t="s">
        <v>108</v>
      </c>
      <c r="C85" s="4"/>
    </row>
    <row r="86" spans="1:3" ht="39.950000000000003" customHeight="1">
      <c r="A86" s="756" t="s">
        <v>551</v>
      </c>
      <c r="B86" s="867" t="s">
        <v>108</v>
      </c>
      <c r="C86" s="4"/>
    </row>
  </sheetData>
  <mergeCells count="2">
    <mergeCell ref="A1:B1"/>
    <mergeCell ref="A2:B2"/>
  </mergeCells>
  <hyperlinks>
    <hyperlink ref="B9" location="Tabl.3CZ.1!K1" display="Tabl.3CZ.1!K1"/>
    <hyperlink ref="B14" location="'Tabl.5 '!A1" display="'Tabl.5 '!A1"/>
    <hyperlink ref="B15" location="Tabl.6!A1" display="Tabl.6!A1"/>
    <hyperlink ref="B20" location="Tabl.10CZ.1!A1" display="Tabl.10CZ.1!A1"/>
    <hyperlink ref="B34" location="Tabl.18!A1" display="Tabl.18!A1"/>
    <hyperlink ref="B35" location="Tabl.19!A1" display="Tabl.19!A1"/>
    <hyperlink ref="B36" location="Tabl.20!A1" display="Tabl.20!A1"/>
    <hyperlink ref="B38" location="Tabl.22!A1" display="Tabl.22!A1"/>
    <hyperlink ref="B43" location="Tabl.25CZ.1!A1" display="Tabl.25CZ.1!A1"/>
    <hyperlink ref="B47" location="Tabl.27!A1" display="Tabl.27!A1"/>
    <hyperlink ref="B16" location="Tabl.7CZ.1!A1" display="Tabl.7CZ.1!A1"/>
    <hyperlink ref="B18" location="Tabl.8!A1" display="Tabl.8!A1"/>
    <hyperlink ref="B19" location="Tabl.9!A1" display="Tabl.9!A1"/>
    <hyperlink ref="B22" location="Tabl.11!A1" display="Tabl.11!A1"/>
    <hyperlink ref="B23" location="Tabl.12CZ.1!A1" display="Tabl.12CZ.1!A1"/>
    <hyperlink ref="B25" location="Tabl.13CZ.1!A1" display="Tabl.13CZ.1!A1"/>
    <hyperlink ref="B26" location="Tabl.13CZ.2!A1" display="Tabl.13CZ.2!A1"/>
    <hyperlink ref="B27" location="Tabl.13CZ.3!A1" display="Tabl.13CZ.3!A1"/>
    <hyperlink ref="B28" location="'Tabl.14CZ.1 '!A1" display="'Tabl.14CZ.1 '!A1"/>
    <hyperlink ref="B32" location="Tabl.16!A1" display="Tabl.16!A1"/>
    <hyperlink ref="B33" location="Tabl.17!A1" display="Tabl.17!A1"/>
    <hyperlink ref="B37" location="Tabl.21!A1" display="Tabl.21!A1"/>
    <hyperlink ref="B58" location="Tabl.32CZ.1!A1" display="Tabl.32CZ.1!A1"/>
    <hyperlink ref="B60" location="Tabl.33CZ.1!A1" display="Tabl.33CZ.1!A1"/>
    <hyperlink ref="B39" location="Tabl.23CZ.1!A1" display="Tabl.23CZ.1!A1"/>
    <hyperlink ref="B41" location="Tabl.24CZ.1!A1" display="Tabl.24CZ.1!A1"/>
    <hyperlink ref="B48" location="Tabl.28CZ.1!A1" display="Tabl.28CZ.1!A1"/>
    <hyperlink ref="B49" location="Tabl.28CZ.2!A1" display="Tabl.28CZ.2!A1"/>
    <hyperlink ref="B50" location="Tabl.29CZ.1!A1" display="Tabl.29CZ.1!A1"/>
    <hyperlink ref="B29" location="Tabl.14CZ.2!A1" display="Tabl.14CZ.2!A1"/>
    <hyperlink ref="B30" location="Tabl.14CZ.3!A1" display="Tabl.14CZ.3!A1"/>
    <hyperlink ref="B46" location="Tabl.26!A1" display="Tabl.26!A1"/>
    <hyperlink ref="B5" location="Tabl.1CZ.3!L1" display="Tabl.1CZ.3!L1"/>
    <hyperlink ref="B6" location="Tabl.1CZ.4!K1" display="Tabl.1CZ.4!K1"/>
    <hyperlink ref="B7" location="Tabl.1CZ.5!G1" display="Tabl.1CZ.5!G1"/>
    <hyperlink ref="B4" location="Tabl.1CZ.2!A1" display="Tabl.1CZ.2!A1"/>
    <hyperlink ref="B10" location="Tabl.3CZ.2!A1" display="Tabl.3CZ.2!A1"/>
    <hyperlink ref="B13" location="Tabl.4CZ.2!A1" display="Tabl.4CZ.2!A1"/>
    <hyperlink ref="B17" location="Tabl.7CZ.2!A1" display="Tabl.7CZ.2!A1"/>
    <hyperlink ref="B21" location="Tabl.10CZ.2!A1" display="Tabl.10CZ.2!A1"/>
    <hyperlink ref="B24" location="Tabl.12CZ.2!A1" display="Tabl.12CZ.2!A1"/>
    <hyperlink ref="B59" location="Tabl.32CZ.2!A1" display="Tabl.32CZ.2!A1"/>
    <hyperlink ref="B61" location="Tabl.33CZ.2!A1" display="Tabl.33CZ.2!A1"/>
    <hyperlink ref="B40" location="Tabl.23CZ.2!A1" display="Tabl.23CZ.2!A1"/>
    <hyperlink ref="B42" location="Tabl.24CZ.2!A1" display="Tabl.24CZ.2!A1"/>
    <hyperlink ref="B44" location="Tabl.25CZ.2!A1" display="Tabl.25CZ.2!A1"/>
    <hyperlink ref="B45" location="Tabl.25CZ.3!A1" display="Tabl.25CZ.3!A1"/>
    <hyperlink ref="B31" location="Tabl.15!A1" display="Tabl.15!A1"/>
    <hyperlink ref="B57" location="Tabl.31!A1" display="Tabl.31!A1"/>
    <hyperlink ref="B11" location="Tabl.3CZ.3!A1" display="Tabl.3CZ.3!A1"/>
    <hyperlink ref="B8" location="Tabl.2!A1" display="Tabl.2!A1"/>
    <hyperlink ref="B12" location="Tabl.4CZ.1!A1" display="Tabl.4CZ.1!A1"/>
    <hyperlink ref="B52:B56" location="Tabl.30CZ.2!A1" display="Tabl.30CZ.2!A1"/>
    <hyperlink ref="B51" location="Tabl.29CZ.2!A1" display="Tabl.29CZ.2!A1"/>
    <hyperlink ref="B52" location="Tabl.30CZ.1!A1" display="Tabl.30CZ.1!A1"/>
    <hyperlink ref="B53" location="Tabl.30CZ.2!A1" display="Tabl.30CZ.2!A1"/>
    <hyperlink ref="B54" location="Tabl.30CZ.3!A1" display="Tabl.30CZ.3!A1"/>
    <hyperlink ref="B55" location="Tabl.30CZ.4!A1" display="Tabl.30CZ.4!A1"/>
    <hyperlink ref="B56" location="Tabl.30CZ.5!A1" display="Tabl.30CZ.5!A1"/>
    <hyperlink ref="B3" location="Tabl.1CZ.1!A1" display="Tabl.1CZ.1!A1"/>
    <hyperlink ref="B62" location="Tabl.34CZ.1!A1" display="Tabl.34CZ.1!A1"/>
    <hyperlink ref="B63" location="Tabl.34CZ.2!A1" display="Tabl.34CZ.2!A1"/>
    <hyperlink ref="B64" location="Tabl.34CZ.3!A1" display="Tabl.34CZ.3!A1"/>
    <hyperlink ref="B65" location="Tabl.35!A1" display="Tabl.35!A1"/>
    <hyperlink ref="B77" location="Tabl.44CZ.1!A1" display="Tabl.44CZ.1!A1"/>
    <hyperlink ref="B78" location="Tabl.44CZ.2!A1" display="Tabl.44CZ.2!A1"/>
    <hyperlink ref="B79" location="Tabl.44CZ.3!A1" display="Tabl.44CZ.3!A1"/>
    <hyperlink ref="B81" location="Tabl.45CZ.1!A1" display="Tabl.45CZ.1!A1"/>
    <hyperlink ref="B82" location="Tabl.45CZ.2!A1" display="Tabl.45CZ.2!A1"/>
    <hyperlink ref="B83" location="Tabl.45CZ.3!A1" display="Tabl.45CZ.3!A1"/>
    <hyperlink ref="B84" location="Tabl.45CZ.4!A1" display="Tabl.45CZ.4!A1"/>
    <hyperlink ref="B85" location="Tabl.45CZ.5!A1" display="Tabl.45CZ.5!A1"/>
    <hyperlink ref="B86" location="Tabl.45CZ.6!A1" display="Tabl.45CZ.6!A1"/>
    <hyperlink ref="B66" location="Tabl.36!A1" display="Tabl.36!A1"/>
    <hyperlink ref="B68" location="Tabl.38!A1" display="Tabl.38!A1"/>
    <hyperlink ref="B69" location="Tabl.39!A1" display="Tabl.39!A1"/>
    <hyperlink ref="B73" location="Tabl.43CZ.1!A1" display="Tabl.43CZ.1!A1"/>
    <hyperlink ref="B74" location="Tabl.43CZ.1A!A1" display="Tabl.43CZ.1A!A1"/>
    <hyperlink ref="B75" location="Tabl.43CZ.2!A1" display="Tabl.43CZ.2!A1"/>
    <hyperlink ref="B76" location="Tabl.43CZ.2A!A1" display="Tabl.43CZ.2A!A1"/>
    <hyperlink ref="B71" location="Tabl.41!A1" display="Tabl.41!A1"/>
    <hyperlink ref="B72" location="Tabl.42!A1" display="Tabl.42!A1"/>
    <hyperlink ref="B70" location="Tabl.40!A1" display="Tabl.40!A1"/>
    <hyperlink ref="B67" location="Tabl.37!A38" display="Tabl.37!A38"/>
    <hyperlink ref="B80" location="Tabl.44CZ.4!A1" display="Tabl.44CZ.4!A1"/>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zoomScaleNormal="100" zoomScaleSheetLayoutView="100" workbookViewId="0">
      <selection activeCell="R28" sqref="R28"/>
    </sheetView>
  </sheetViews>
  <sheetFormatPr defaultRowHeight="14.25"/>
  <cols>
    <col min="1" max="1" width="8.125" customWidth="1"/>
    <col min="2" max="2" width="12.125" customWidth="1"/>
    <col min="3" max="11" width="11.125" customWidth="1"/>
  </cols>
  <sheetData>
    <row r="1" spans="1:11">
      <c r="A1" s="1471" t="s">
        <v>155</v>
      </c>
      <c r="B1" s="1471"/>
      <c r="C1" s="1471"/>
      <c r="D1" s="1471"/>
      <c r="E1" s="1471"/>
      <c r="F1" s="1471"/>
      <c r="G1" s="1471"/>
      <c r="H1" s="1471"/>
      <c r="J1" s="1419" t="s">
        <v>110</v>
      </c>
      <c r="K1" s="1419"/>
    </row>
    <row r="2" spans="1:11">
      <c r="A2" s="1468" t="s">
        <v>145</v>
      </c>
      <c r="B2" s="1468"/>
      <c r="C2" s="1468"/>
      <c r="D2" s="1468"/>
      <c r="E2" s="1468"/>
      <c r="F2" s="1468"/>
      <c r="J2" s="1421" t="s">
        <v>112</v>
      </c>
      <c r="K2" s="1421"/>
    </row>
    <row r="3" spans="1:11">
      <c r="A3" s="1453" t="s">
        <v>154</v>
      </c>
      <c r="B3" s="1453"/>
      <c r="C3" s="1453"/>
      <c r="D3" s="1453"/>
      <c r="E3" s="1453"/>
      <c r="F3" s="1453"/>
      <c r="G3" s="1453"/>
      <c r="H3" s="1453"/>
    </row>
    <row r="4" spans="1:11">
      <c r="A4" s="1478" t="s">
        <v>147</v>
      </c>
      <c r="B4" s="1478"/>
      <c r="C4" s="1478"/>
      <c r="D4" s="1478"/>
      <c r="E4" s="1478"/>
      <c r="F4" s="1478"/>
      <c r="G4" s="1478"/>
    </row>
    <row r="5" spans="1:11" ht="14.25" customHeight="1">
      <c r="A5" s="1455" t="s">
        <v>1091</v>
      </c>
      <c r="B5" s="1455"/>
      <c r="C5" s="90"/>
      <c r="D5" s="90"/>
      <c r="E5" s="90"/>
      <c r="F5" s="90"/>
      <c r="G5" s="90"/>
      <c r="H5" s="90"/>
      <c r="I5" s="103"/>
      <c r="J5" s="103"/>
      <c r="K5" s="103"/>
    </row>
    <row r="6" spans="1:11" ht="31.5" customHeight="1">
      <c r="A6" s="1457"/>
      <c r="B6" s="1458"/>
      <c r="C6" s="1461" t="s">
        <v>1117</v>
      </c>
      <c r="D6" s="1455"/>
      <c r="E6" s="1455"/>
      <c r="F6" s="1456"/>
      <c r="G6" s="1461" t="s">
        <v>1118</v>
      </c>
      <c r="H6" s="881"/>
      <c r="I6" s="1461" t="s">
        <v>1119</v>
      </c>
      <c r="J6" s="1461" t="s">
        <v>1120</v>
      </c>
      <c r="K6" s="1461" t="s">
        <v>1121</v>
      </c>
    </row>
    <row r="7" spans="1:11" ht="157.5">
      <c r="A7" s="1457"/>
      <c r="B7" s="1458"/>
      <c r="C7" s="902" t="s">
        <v>1122</v>
      </c>
      <c r="D7" s="878" t="s">
        <v>1123</v>
      </c>
      <c r="E7" s="878" t="s">
        <v>1124</v>
      </c>
      <c r="F7" s="878" t="s">
        <v>1125</v>
      </c>
      <c r="G7" s="1477"/>
      <c r="H7" s="892" t="s">
        <v>1126</v>
      </c>
      <c r="I7" s="1477"/>
      <c r="J7" s="1477"/>
      <c r="K7" s="1477"/>
    </row>
    <row r="8" spans="1:11" ht="14.85" customHeight="1">
      <c r="A8" s="1459"/>
      <c r="B8" s="1460"/>
      <c r="C8" s="1467" t="s">
        <v>1104</v>
      </c>
      <c r="D8" s="1466"/>
      <c r="E8" s="1466"/>
      <c r="F8" s="1466"/>
      <c r="G8" s="1466"/>
      <c r="H8" s="1466"/>
      <c r="I8" s="1466"/>
      <c r="J8" s="1466"/>
      <c r="K8" s="1466"/>
    </row>
    <row r="9" spans="1:11">
      <c r="A9" s="1027">
        <v>2019</v>
      </c>
      <c r="B9" s="1030" t="s">
        <v>125</v>
      </c>
      <c r="C9" s="93">
        <v>51.2</v>
      </c>
      <c r="D9" s="93">
        <v>4.7</v>
      </c>
      <c r="E9" s="93">
        <v>21.2</v>
      </c>
      <c r="F9" s="177">
        <v>25.4</v>
      </c>
      <c r="G9" s="93">
        <v>12.5</v>
      </c>
      <c r="H9" s="93">
        <v>11</v>
      </c>
      <c r="I9" s="496">
        <v>4.5999999999999996</v>
      </c>
      <c r="J9" s="34">
        <v>3.6</v>
      </c>
      <c r="K9" s="496">
        <v>13.6</v>
      </c>
    </row>
    <row r="10" spans="1:11">
      <c r="A10" s="1029"/>
      <c r="B10" s="1030" t="s">
        <v>126</v>
      </c>
      <c r="C10" s="93">
        <v>51.1</v>
      </c>
      <c r="D10" s="93">
        <v>4.7</v>
      </c>
      <c r="E10" s="93">
        <v>21.1</v>
      </c>
      <c r="F10" s="177">
        <v>25.3</v>
      </c>
      <c r="G10" s="93">
        <v>12.5</v>
      </c>
      <c r="H10" s="93">
        <v>11</v>
      </c>
      <c r="I10" s="496">
        <v>4.5999999999999996</v>
      </c>
      <c r="J10" s="34">
        <v>3.6</v>
      </c>
      <c r="K10" s="496">
        <v>13.5</v>
      </c>
    </row>
    <row r="11" spans="1:11">
      <c r="A11" s="1029"/>
      <c r="B11" s="1030" t="s">
        <v>127</v>
      </c>
      <c r="C11" s="93">
        <v>51.2</v>
      </c>
      <c r="D11" s="93">
        <v>4.7</v>
      </c>
      <c r="E11" s="93">
        <v>21.1</v>
      </c>
      <c r="F11" s="177">
        <v>25.5</v>
      </c>
      <c r="G11" s="93">
        <v>12.6</v>
      </c>
      <c r="H11" s="93">
        <v>11.1</v>
      </c>
      <c r="I11" s="496">
        <v>4.7</v>
      </c>
      <c r="J11" s="34">
        <v>3.6</v>
      </c>
      <c r="K11" s="496">
        <v>13.4</v>
      </c>
    </row>
    <row r="12" spans="1:11">
      <c r="A12" s="1029"/>
      <c r="B12" s="1030" t="s">
        <v>128</v>
      </c>
      <c r="C12" s="93">
        <v>51.2</v>
      </c>
      <c r="D12" s="93">
        <v>4.7</v>
      </c>
      <c r="E12" s="93">
        <v>21</v>
      </c>
      <c r="F12" s="177">
        <v>25.5</v>
      </c>
      <c r="G12" s="93">
        <v>12.6</v>
      </c>
      <c r="H12" s="93">
        <v>11.1</v>
      </c>
      <c r="I12" s="496">
        <v>4.8</v>
      </c>
      <c r="J12" s="34">
        <v>3.6</v>
      </c>
      <c r="K12" s="496">
        <v>13.3</v>
      </c>
    </row>
    <row r="13" spans="1:11">
      <c r="A13" s="1029"/>
      <c r="B13" s="1030" t="s">
        <v>129</v>
      </c>
      <c r="C13" s="93">
        <v>51.1</v>
      </c>
      <c r="D13" s="93">
        <v>4.7</v>
      </c>
      <c r="E13" s="93">
        <v>21</v>
      </c>
      <c r="F13" s="177">
        <v>25.4</v>
      </c>
      <c r="G13" s="93">
        <v>12.7</v>
      </c>
      <c r="H13" s="93">
        <v>11.1</v>
      </c>
      <c r="I13" s="496">
        <v>4.7</v>
      </c>
      <c r="J13" s="34">
        <v>3.6</v>
      </c>
      <c r="K13" s="496">
        <v>13.4</v>
      </c>
    </row>
    <row r="14" spans="1:11">
      <c r="A14" s="1029"/>
      <c r="B14" s="1030" t="s">
        <v>130</v>
      </c>
      <c r="C14" s="93">
        <v>51.7</v>
      </c>
      <c r="D14" s="93">
        <v>4.7</v>
      </c>
      <c r="E14" s="93">
        <v>21.5</v>
      </c>
      <c r="F14" s="177">
        <v>25.5</v>
      </c>
      <c r="G14" s="93">
        <v>12.7</v>
      </c>
      <c r="H14" s="93">
        <v>11.1</v>
      </c>
      <c r="I14" s="496">
        <v>4.7</v>
      </c>
      <c r="J14" s="34">
        <v>3.6</v>
      </c>
      <c r="K14" s="496">
        <v>13.4</v>
      </c>
    </row>
    <row r="15" spans="1:11">
      <c r="A15" s="1029"/>
      <c r="B15" s="1030" t="s">
        <v>119</v>
      </c>
      <c r="C15" s="93">
        <v>51.8</v>
      </c>
      <c r="D15" s="93">
        <v>4.7</v>
      </c>
      <c r="E15" s="93">
        <v>21.6</v>
      </c>
      <c r="F15" s="177">
        <v>25.5</v>
      </c>
      <c r="G15" s="93">
        <v>12.7</v>
      </c>
      <c r="H15" s="93">
        <v>11.2</v>
      </c>
      <c r="I15" s="496">
        <v>4.5999999999999996</v>
      </c>
      <c r="J15" s="34">
        <v>3.6</v>
      </c>
      <c r="K15" s="496">
        <v>13.4</v>
      </c>
    </row>
    <row r="16" spans="1:11">
      <c r="A16" s="1029"/>
      <c r="B16" s="1030" t="s">
        <v>120</v>
      </c>
      <c r="C16" s="93">
        <v>51.8</v>
      </c>
      <c r="D16" s="93">
        <v>4.7</v>
      </c>
      <c r="E16" s="93">
        <v>21.5</v>
      </c>
      <c r="F16" s="177">
        <v>25.6</v>
      </c>
      <c r="G16" s="93">
        <v>12.9</v>
      </c>
      <c r="H16" s="93">
        <v>11.2</v>
      </c>
      <c r="I16" s="496">
        <v>4.7</v>
      </c>
      <c r="J16" s="34">
        <v>3.6</v>
      </c>
      <c r="K16" s="496">
        <v>13.7</v>
      </c>
    </row>
    <row r="17" spans="1:11">
      <c r="A17" s="1029"/>
      <c r="B17" s="1030" t="s">
        <v>121</v>
      </c>
      <c r="C17" s="93">
        <v>51.9</v>
      </c>
      <c r="D17" s="93">
        <v>4.7</v>
      </c>
      <c r="E17" s="93">
        <v>21.5</v>
      </c>
      <c r="F17" s="177">
        <v>25.7</v>
      </c>
      <c r="G17" s="93">
        <v>12.9</v>
      </c>
      <c r="H17" s="93">
        <v>11.2</v>
      </c>
      <c r="I17" s="496">
        <v>4.7</v>
      </c>
      <c r="J17" s="34">
        <v>3.6</v>
      </c>
      <c r="K17" s="496">
        <v>13.6</v>
      </c>
    </row>
    <row r="18" spans="1:11">
      <c r="A18" s="1029"/>
      <c r="B18" s="1030"/>
      <c r="C18" s="93"/>
      <c r="D18" s="93"/>
      <c r="E18" s="93"/>
      <c r="F18" s="177"/>
      <c r="G18" s="93"/>
      <c r="H18" s="93"/>
      <c r="I18" s="496"/>
      <c r="J18" s="34"/>
      <c r="K18" s="496"/>
    </row>
    <row r="19" spans="1:11">
      <c r="A19" s="1027">
        <v>2020</v>
      </c>
      <c r="B19" s="1030" t="s">
        <v>148</v>
      </c>
      <c r="C19" s="93">
        <v>53</v>
      </c>
      <c r="D19" s="93">
        <v>4.9000000000000004</v>
      </c>
      <c r="E19" s="93">
        <v>21.6</v>
      </c>
      <c r="F19" s="177">
        <v>26.5</v>
      </c>
      <c r="G19" s="93">
        <v>13.6</v>
      </c>
      <c r="H19" s="93">
        <v>11.9</v>
      </c>
      <c r="I19" s="496">
        <v>5.0999999999999996</v>
      </c>
      <c r="J19" s="34">
        <v>3.5</v>
      </c>
      <c r="K19" s="496">
        <v>13.6</v>
      </c>
    </row>
    <row r="20" spans="1:11">
      <c r="A20" s="1029"/>
      <c r="B20" s="1030" t="s">
        <v>149</v>
      </c>
      <c r="C20" s="93">
        <v>52.8</v>
      </c>
      <c r="D20" s="93">
        <v>4.7</v>
      </c>
      <c r="E20" s="93">
        <v>21.6</v>
      </c>
      <c r="F20" s="177">
        <v>26.5</v>
      </c>
      <c r="G20" s="93">
        <v>13.6</v>
      </c>
      <c r="H20" s="93">
        <v>11.9</v>
      </c>
      <c r="I20" s="496">
        <v>5.0999999999999996</v>
      </c>
      <c r="J20" s="34">
        <v>3.5</v>
      </c>
      <c r="K20" s="496">
        <v>13.4</v>
      </c>
    </row>
    <row r="21" spans="1:11">
      <c r="A21" s="1029"/>
      <c r="B21" s="1030" t="s">
        <v>150</v>
      </c>
      <c r="C21" s="93">
        <v>52.8</v>
      </c>
      <c r="D21" s="93">
        <v>4.7</v>
      </c>
      <c r="E21" s="93">
        <v>21.6</v>
      </c>
      <c r="F21" s="177">
        <v>26.4</v>
      </c>
      <c r="G21" s="93">
        <v>13.6</v>
      </c>
      <c r="H21" s="93">
        <v>11.9</v>
      </c>
      <c r="I21" s="496">
        <v>5.0999999999999996</v>
      </c>
      <c r="J21" s="34">
        <v>3.5</v>
      </c>
      <c r="K21" s="496">
        <v>13.2</v>
      </c>
    </row>
    <row r="22" spans="1:11">
      <c r="B22" s="110" t="s">
        <v>125</v>
      </c>
      <c r="C22" s="1035">
        <v>52.6</v>
      </c>
      <c r="D22" s="1035">
        <v>4.8</v>
      </c>
      <c r="E22" s="1035">
        <v>21.5</v>
      </c>
      <c r="F22" s="1035">
        <v>26.3</v>
      </c>
      <c r="G22" s="1035">
        <v>13.6</v>
      </c>
      <c r="H22" s="1035">
        <v>11.9</v>
      </c>
      <c r="I22" s="1035">
        <v>4.9000000000000004</v>
      </c>
      <c r="J22" s="1035">
        <v>3.5</v>
      </c>
      <c r="K22" s="496">
        <v>12.6</v>
      </c>
    </row>
    <row r="23" spans="1:11">
      <c r="A23" s="1029"/>
      <c r="B23" s="1030" t="s">
        <v>126</v>
      </c>
      <c r="C23" s="1035">
        <v>52.3</v>
      </c>
      <c r="D23" s="1035">
        <v>4.8</v>
      </c>
      <c r="E23" s="1035">
        <v>21.4</v>
      </c>
      <c r="F23" s="1035">
        <v>26.1</v>
      </c>
      <c r="G23" s="1035">
        <v>13.6</v>
      </c>
      <c r="H23" s="1035">
        <v>11.9</v>
      </c>
      <c r="I23" s="1035">
        <v>4.8</v>
      </c>
      <c r="J23" s="1035">
        <v>3.5</v>
      </c>
      <c r="K23" s="496">
        <v>12.5</v>
      </c>
    </row>
    <row r="24" spans="1:11">
      <c r="A24" s="1029"/>
      <c r="B24" s="1030" t="s">
        <v>127</v>
      </c>
      <c r="C24" s="1035">
        <v>52.1</v>
      </c>
      <c r="D24" s="1035">
        <v>4.7</v>
      </c>
      <c r="E24" s="1035">
        <v>21.4</v>
      </c>
      <c r="F24" s="1035">
        <v>26</v>
      </c>
      <c r="G24" s="1035">
        <v>13.6</v>
      </c>
      <c r="H24" s="1035">
        <v>11.9</v>
      </c>
      <c r="I24" s="1035">
        <v>4.5999999999999996</v>
      </c>
      <c r="J24" s="1035">
        <v>3.5</v>
      </c>
      <c r="K24" s="496">
        <v>12.5</v>
      </c>
    </row>
    <row r="25" spans="1:11">
      <c r="A25" s="1036"/>
      <c r="B25" s="1032" t="s">
        <v>151</v>
      </c>
      <c r="C25" s="97">
        <v>101.7</v>
      </c>
      <c r="D25" s="97">
        <v>101</v>
      </c>
      <c r="E25" s="97">
        <v>101.3</v>
      </c>
      <c r="F25" s="634">
        <v>102.2</v>
      </c>
      <c r="G25" s="97">
        <v>107.6</v>
      </c>
      <c r="H25" s="97">
        <v>107.6</v>
      </c>
      <c r="I25" s="760">
        <v>99.3</v>
      </c>
      <c r="J25" s="1037">
        <v>96.7</v>
      </c>
      <c r="K25" s="760">
        <v>93.5</v>
      </c>
    </row>
    <row r="26" spans="1:11">
      <c r="A26" s="1036"/>
      <c r="B26" s="97" t="s">
        <v>152</v>
      </c>
      <c r="C26" s="97">
        <v>99.7</v>
      </c>
      <c r="D26" s="97">
        <v>99.3</v>
      </c>
      <c r="E26" s="97">
        <v>99.9</v>
      </c>
      <c r="F26" s="634">
        <v>99.6</v>
      </c>
      <c r="G26" s="97">
        <v>99.8</v>
      </c>
      <c r="H26" s="97">
        <v>99.8</v>
      </c>
      <c r="I26" s="760">
        <v>97</v>
      </c>
      <c r="J26" s="1037">
        <v>100</v>
      </c>
      <c r="K26" s="760">
        <v>100.1</v>
      </c>
    </row>
  </sheetData>
  <mergeCells count="13">
    <mergeCell ref="K6:K7"/>
    <mergeCell ref="C8:K8"/>
    <mergeCell ref="A1:H1"/>
    <mergeCell ref="J1:K1"/>
    <mergeCell ref="A2:F2"/>
    <mergeCell ref="J2:K2"/>
    <mergeCell ref="A3:H3"/>
    <mergeCell ref="A4:G4"/>
    <mergeCell ref="A5:B8"/>
    <mergeCell ref="C6:F6"/>
    <mergeCell ref="G6:G7"/>
    <mergeCell ref="I6:I7"/>
    <mergeCell ref="J6:J7"/>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9"/>
  <sheetViews>
    <sheetView showGridLines="0" topLeftCell="A13" zoomScaleNormal="100" zoomScaleSheetLayoutView="100" workbookViewId="0">
      <selection activeCell="R28" sqref="R28"/>
    </sheetView>
  </sheetViews>
  <sheetFormatPr defaultRowHeight="12.75"/>
  <cols>
    <col min="1" max="1" width="8.5" style="875" customWidth="1"/>
    <col min="2" max="2" width="11.125" style="875" customWidth="1"/>
    <col min="3" max="7" width="12.625" style="875" customWidth="1"/>
    <col min="8" max="45" width="8.875" style="875" customWidth="1"/>
    <col min="46" max="16384" width="9" style="875"/>
  </cols>
  <sheetData>
    <row r="1" spans="1:53" ht="14.1" customHeight="1">
      <c r="A1" s="1479" t="s">
        <v>156</v>
      </c>
      <c r="B1" s="1479"/>
      <c r="C1" s="1479"/>
      <c r="D1" s="1479"/>
      <c r="E1" s="1479"/>
      <c r="F1" s="1419" t="s">
        <v>110</v>
      </c>
      <c r="G1" s="1419"/>
      <c r="AB1" s="89"/>
    </row>
    <row r="2" spans="1:53" ht="14.1" customHeight="1">
      <c r="A2" s="1480" t="s">
        <v>157</v>
      </c>
      <c r="B2" s="1480"/>
      <c r="C2" s="1480"/>
      <c r="D2" s="1480"/>
      <c r="E2" s="1480"/>
      <c r="F2" s="1421" t="s">
        <v>112</v>
      </c>
      <c r="G2" s="1421"/>
      <c r="AB2" s="89"/>
    </row>
    <row r="3" spans="1:53" s="6" customFormat="1" ht="14.1" customHeight="1">
      <c r="A3" s="1455" t="s">
        <v>1091</v>
      </c>
      <c r="B3" s="1456"/>
      <c r="C3" s="1461"/>
      <c r="D3" s="1455"/>
      <c r="E3" s="1455"/>
      <c r="F3" s="1455"/>
      <c r="G3" s="1455"/>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108"/>
      <c r="BA3" s="108"/>
    </row>
    <row r="4" spans="1:53" ht="14.1" customHeight="1">
      <c r="A4" s="1457"/>
      <c r="B4" s="1458"/>
      <c r="C4" s="1462" t="s">
        <v>1092</v>
      </c>
      <c r="D4" s="1481"/>
      <c r="E4" s="1481"/>
      <c r="F4" s="1481"/>
      <c r="G4" s="1482" t="s">
        <v>1107</v>
      </c>
    </row>
    <row r="5" spans="1:53" ht="162.75" customHeight="1">
      <c r="A5" s="1457"/>
      <c r="B5" s="1458"/>
      <c r="C5" s="1463"/>
      <c r="D5" s="877" t="s">
        <v>1127</v>
      </c>
      <c r="E5" s="902" t="s">
        <v>1128</v>
      </c>
      <c r="F5" s="109" t="s">
        <v>1129</v>
      </c>
      <c r="G5" s="1483"/>
    </row>
    <row r="6" spans="1:53" ht="14.1" customHeight="1">
      <c r="A6" s="1459"/>
      <c r="B6" s="1460"/>
      <c r="C6" s="1467" t="s">
        <v>1104</v>
      </c>
      <c r="D6" s="1466"/>
      <c r="E6" s="1466"/>
      <c r="F6" s="1466"/>
      <c r="G6" s="1466"/>
    </row>
    <row r="7" spans="1:53" ht="13.9" customHeight="1">
      <c r="A7" s="1039">
        <v>2018</v>
      </c>
      <c r="B7" s="110" t="s">
        <v>117</v>
      </c>
      <c r="C7" s="93">
        <v>245</v>
      </c>
      <c r="D7" s="93">
        <v>132.30000000000001</v>
      </c>
      <c r="E7" s="93">
        <v>122.2</v>
      </c>
      <c r="F7" s="93">
        <v>5.6</v>
      </c>
      <c r="G7" s="177">
        <v>17.3</v>
      </c>
    </row>
    <row r="8" spans="1:53" s="112" customFormat="1" ht="13.9" customHeight="1">
      <c r="A8" s="1040"/>
      <c r="B8" s="97" t="s">
        <v>151</v>
      </c>
      <c r="C8" s="97">
        <v>103.9</v>
      </c>
      <c r="D8" s="97">
        <v>103.9</v>
      </c>
      <c r="E8" s="97">
        <v>103.9</v>
      </c>
      <c r="F8" s="97">
        <v>105.9</v>
      </c>
      <c r="G8" s="634">
        <v>103</v>
      </c>
    </row>
    <row r="9" spans="1:53" s="112" customFormat="1" ht="13.9" customHeight="1">
      <c r="A9" s="1040"/>
      <c r="B9" s="97"/>
      <c r="C9" s="93"/>
      <c r="D9" s="93"/>
      <c r="E9" s="93"/>
      <c r="F9" s="93"/>
      <c r="G9" s="177"/>
    </row>
    <row r="10" spans="1:53" s="112" customFormat="1" ht="13.9" customHeight="1">
      <c r="A10" s="1039">
        <v>2019</v>
      </c>
      <c r="B10" s="110" t="s">
        <v>162</v>
      </c>
      <c r="C10" s="93">
        <v>249.6</v>
      </c>
      <c r="D10" s="93">
        <v>134.4</v>
      </c>
      <c r="E10" s="93">
        <v>124.2</v>
      </c>
      <c r="F10" s="93">
        <v>5.7</v>
      </c>
      <c r="G10" s="177">
        <v>18</v>
      </c>
    </row>
    <row r="11" spans="1:53" s="112" customFormat="1" ht="13.9" customHeight="1">
      <c r="A11" s="1039"/>
      <c r="B11" s="110" t="s">
        <v>163</v>
      </c>
      <c r="C11" s="93">
        <v>249.2</v>
      </c>
      <c r="D11" s="93">
        <v>134.4</v>
      </c>
      <c r="E11" s="93">
        <v>124.2</v>
      </c>
      <c r="F11" s="93">
        <v>5.7</v>
      </c>
      <c r="G11" s="177">
        <v>18</v>
      </c>
    </row>
    <row r="12" spans="1:53" s="112" customFormat="1" ht="13.9" customHeight="1">
      <c r="A12" s="1039"/>
      <c r="B12" s="110" t="s">
        <v>164</v>
      </c>
      <c r="C12" s="93">
        <v>249.5</v>
      </c>
      <c r="D12" s="93">
        <v>134.5</v>
      </c>
      <c r="E12" s="93">
        <v>124.2</v>
      </c>
      <c r="F12" s="93">
        <v>5.7</v>
      </c>
      <c r="G12" s="177">
        <v>18</v>
      </c>
    </row>
    <row r="13" spans="1:53" s="112" customFormat="1" ht="13.9" customHeight="1">
      <c r="A13" s="1039"/>
      <c r="B13" s="110" t="s">
        <v>165</v>
      </c>
      <c r="C13" s="93">
        <v>249.3</v>
      </c>
      <c r="D13" s="93">
        <v>134.30000000000001</v>
      </c>
      <c r="E13" s="93">
        <v>124.2</v>
      </c>
      <c r="F13" s="93">
        <v>5.7</v>
      </c>
      <c r="G13" s="177">
        <v>18.100000000000001</v>
      </c>
    </row>
    <row r="14" spans="1:53" s="112" customFormat="1" ht="13.9" customHeight="1">
      <c r="A14" s="1039"/>
      <c r="B14" s="110" t="s">
        <v>166</v>
      </c>
      <c r="C14" s="93">
        <v>249.3</v>
      </c>
      <c r="D14" s="93">
        <v>134.30000000000001</v>
      </c>
      <c r="E14" s="93">
        <v>124.2</v>
      </c>
      <c r="F14" s="93">
        <v>5.7</v>
      </c>
      <c r="G14" s="177">
        <v>18.2</v>
      </c>
    </row>
    <row r="15" spans="1:53" s="112" customFormat="1" ht="13.9" customHeight="1">
      <c r="A15" s="1039"/>
      <c r="B15" s="110" t="s">
        <v>167</v>
      </c>
      <c r="C15" s="93">
        <v>249.1</v>
      </c>
      <c r="D15" s="93">
        <v>134.4</v>
      </c>
      <c r="E15" s="93">
        <v>124.2</v>
      </c>
      <c r="F15" s="93">
        <v>5.7</v>
      </c>
      <c r="G15" s="177">
        <v>18.2</v>
      </c>
    </row>
    <row r="16" spans="1:53" s="112" customFormat="1" ht="13.9" customHeight="1">
      <c r="A16" s="1039"/>
      <c r="B16" s="110" t="s">
        <v>158</v>
      </c>
      <c r="C16" s="93">
        <v>249</v>
      </c>
      <c r="D16" s="93">
        <v>134.1</v>
      </c>
      <c r="E16" s="93">
        <v>124</v>
      </c>
      <c r="F16" s="93">
        <v>5.7</v>
      </c>
      <c r="G16" s="177">
        <v>18.2</v>
      </c>
    </row>
    <row r="17" spans="1:7" s="112" customFormat="1" ht="13.9" customHeight="1">
      <c r="A17" s="1039"/>
      <c r="B17" s="110" t="s">
        <v>159</v>
      </c>
      <c r="C17" s="93">
        <v>249.6</v>
      </c>
      <c r="D17" s="93">
        <v>134.1</v>
      </c>
      <c r="E17" s="93">
        <v>123.9</v>
      </c>
      <c r="F17" s="93">
        <v>5.7</v>
      </c>
      <c r="G17" s="177">
        <v>18.2</v>
      </c>
    </row>
    <row r="18" spans="1:7" s="112" customFormat="1" ht="13.9" customHeight="1">
      <c r="A18" s="1039"/>
      <c r="B18" s="110" t="s">
        <v>117</v>
      </c>
      <c r="C18" s="93">
        <v>249.7</v>
      </c>
      <c r="D18" s="93">
        <v>134.1</v>
      </c>
      <c r="E18" s="93">
        <v>124</v>
      </c>
      <c r="F18" s="93">
        <v>5.7</v>
      </c>
      <c r="G18" s="177">
        <v>18.3</v>
      </c>
    </row>
    <row r="19" spans="1:7" s="112" customFormat="1" ht="13.9" customHeight="1">
      <c r="A19" s="1039"/>
      <c r="B19" s="97" t="s">
        <v>151</v>
      </c>
      <c r="C19" s="97">
        <v>101.9</v>
      </c>
      <c r="D19" s="97">
        <v>101.4</v>
      </c>
      <c r="E19" s="97">
        <v>101.5</v>
      </c>
      <c r="F19" s="97">
        <v>101.1</v>
      </c>
      <c r="G19" s="634">
        <v>105.8</v>
      </c>
    </row>
    <row r="20" spans="1:7" s="112" customFormat="1" ht="13.9" customHeight="1">
      <c r="A20" s="1039"/>
      <c r="B20" s="97"/>
      <c r="C20" s="93"/>
      <c r="D20" s="93"/>
      <c r="E20" s="93"/>
      <c r="F20" s="93"/>
      <c r="G20" s="177"/>
    </row>
    <row r="21" spans="1:7" ht="13.9" customHeight="1">
      <c r="A21" s="1039">
        <v>2020</v>
      </c>
      <c r="B21" s="111" t="s">
        <v>160</v>
      </c>
      <c r="C21" s="93">
        <v>253.4</v>
      </c>
      <c r="D21" s="93">
        <v>135.19999999999999</v>
      </c>
      <c r="E21" s="93">
        <v>125</v>
      </c>
      <c r="F21" s="93">
        <v>5.8</v>
      </c>
      <c r="G21" s="177">
        <v>19</v>
      </c>
    </row>
    <row r="22" spans="1:7" ht="13.9" customHeight="1">
      <c r="A22" s="1039"/>
      <c r="B22" s="111" t="s">
        <v>161</v>
      </c>
      <c r="C22" s="93">
        <v>252.7</v>
      </c>
      <c r="D22" s="93">
        <v>134.9</v>
      </c>
      <c r="E22" s="93">
        <v>124.7</v>
      </c>
      <c r="F22" s="93">
        <v>5.8</v>
      </c>
      <c r="G22" s="177">
        <v>19</v>
      </c>
    </row>
    <row r="23" spans="1:7" ht="13.9" customHeight="1">
      <c r="B23" s="111" t="s">
        <v>162</v>
      </c>
      <c r="C23" s="93">
        <v>251.1</v>
      </c>
      <c r="D23" s="93">
        <v>133.6</v>
      </c>
      <c r="E23" s="93">
        <v>123.4</v>
      </c>
      <c r="F23" s="93">
        <v>5.8</v>
      </c>
      <c r="G23" s="1031">
        <v>19.100000000000001</v>
      </c>
    </row>
    <row r="24" spans="1:7" ht="13.9" customHeight="1">
      <c r="A24" s="1039"/>
      <c r="B24" s="111" t="s">
        <v>163</v>
      </c>
      <c r="C24" s="93">
        <v>249</v>
      </c>
      <c r="D24" s="93">
        <v>132.1</v>
      </c>
      <c r="E24" s="93">
        <v>121.8</v>
      </c>
      <c r="F24" s="93">
        <v>5.8</v>
      </c>
      <c r="G24" s="1031">
        <v>19</v>
      </c>
    </row>
    <row r="25" spans="1:7" ht="13.9" customHeight="1">
      <c r="A25" s="1039"/>
      <c r="B25" s="111" t="s">
        <v>164</v>
      </c>
      <c r="C25" s="93">
        <v>247.5</v>
      </c>
      <c r="D25" s="93">
        <v>130.80000000000001</v>
      </c>
      <c r="E25" s="93">
        <v>120.6</v>
      </c>
      <c r="F25" s="93">
        <v>5.8</v>
      </c>
      <c r="G25" s="1031">
        <v>19</v>
      </c>
    </row>
    <row r="26" spans="1:7" s="891" customFormat="1" ht="13.9" customHeight="1">
      <c r="A26" s="1041"/>
      <c r="B26" s="97" t="s">
        <v>151</v>
      </c>
      <c r="C26" s="97">
        <v>99.2</v>
      </c>
      <c r="D26" s="97">
        <v>97.3</v>
      </c>
      <c r="E26" s="97">
        <v>97.1</v>
      </c>
      <c r="F26" s="97">
        <v>101</v>
      </c>
      <c r="G26" s="1042">
        <v>105.4</v>
      </c>
    </row>
    <row r="27" spans="1:7" ht="13.9" customHeight="1">
      <c r="A27" s="1039"/>
      <c r="B27" s="97"/>
      <c r="C27" s="93"/>
      <c r="D27" s="93"/>
      <c r="E27" s="93"/>
      <c r="F27" s="93"/>
      <c r="G27" s="1031"/>
    </row>
    <row r="28" spans="1:7" ht="13.9" customHeight="1">
      <c r="A28" s="1039">
        <v>2019</v>
      </c>
      <c r="B28" s="110" t="s">
        <v>125</v>
      </c>
      <c r="C28" s="93">
        <v>249.6</v>
      </c>
      <c r="D28" s="93">
        <v>134.69999999999999</v>
      </c>
      <c r="E28" s="93">
        <v>124.4</v>
      </c>
      <c r="F28" s="93">
        <v>5.7</v>
      </c>
      <c r="G28" s="177">
        <v>18.3</v>
      </c>
    </row>
    <row r="29" spans="1:7" ht="13.9" customHeight="1">
      <c r="A29" s="1039"/>
      <c r="B29" s="110" t="s">
        <v>126</v>
      </c>
      <c r="C29" s="93">
        <v>249.1</v>
      </c>
      <c r="D29" s="93">
        <v>134.5</v>
      </c>
      <c r="E29" s="93">
        <v>124.3</v>
      </c>
      <c r="F29" s="93">
        <v>5.7</v>
      </c>
      <c r="G29" s="177">
        <v>18.3</v>
      </c>
    </row>
    <row r="30" spans="1:7" ht="13.9" customHeight="1">
      <c r="A30" s="1039"/>
      <c r="B30" s="110" t="s">
        <v>127</v>
      </c>
      <c r="C30" s="93">
        <v>249.8</v>
      </c>
      <c r="D30" s="93">
        <v>134.80000000000001</v>
      </c>
      <c r="E30" s="93">
        <v>124.6</v>
      </c>
      <c r="F30" s="93">
        <v>5.7</v>
      </c>
      <c r="G30" s="177">
        <v>18.2</v>
      </c>
    </row>
    <row r="31" spans="1:7" ht="13.9" customHeight="1">
      <c r="A31" s="1039"/>
      <c r="B31" s="110" t="s">
        <v>128</v>
      </c>
      <c r="C31" s="93">
        <v>249.5</v>
      </c>
      <c r="D31" s="93">
        <v>134.5</v>
      </c>
      <c r="E31" s="93">
        <v>124.3</v>
      </c>
      <c r="F31" s="93">
        <v>5.7</v>
      </c>
      <c r="G31" s="177">
        <v>18.399999999999999</v>
      </c>
    </row>
    <row r="32" spans="1:7" ht="13.9" customHeight="1">
      <c r="A32" s="1039"/>
      <c r="B32" s="110" t="s">
        <v>129</v>
      </c>
      <c r="C32" s="93">
        <v>249.1</v>
      </c>
      <c r="D32" s="93">
        <v>134.1</v>
      </c>
      <c r="E32" s="93">
        <v>123.9</v>
      </c>
      <c r="F32" s="93">
        <v>5.7</v>
      </c>
      <c r="G32" s="177">
        <v>18.5</v>
      </c>
    </row>
    <row r="33" spans="1:7" ht="13.9" customHeight="1">
      <c r="A33" s="1039"/>
      <c r="B33" s="110" t="s">
        <v>130</v>
      </c>
      <c r="C33" s="93">
        <v>249</v>
      </c>
      <c r="D33" s="93">
        <v>134.1</v>
      </c>
      <c r="E33" s="93">
        <v>123.9</v>
      </c>
      <c r="F33" s="93">
        <v>5.7</v>
      </c>
      <c r="G33" s="177">
        <v>18.399999999999999</v>
      </c>
    </row>
    <row r="34" spans="1:7" ht="13.9" customHeight="1">
      <c r="A34" s="1039"/>
      <c r="B34" s="110" t="s">
        <v>119</v>
      </c>
      <c r="C34" s="93">
        <v>248.9</v>
      </c>
      <c r="D34" s="93">
        <v>134.1</v>
      </c>
      <c r="E34" s="93">
        <v>123.9</v>
      </c>
      <c r="F34" s="93">
        <v>5.7</v>
      </c>
      <c r="G34" s="177">
        <v>18.399999999999999</v>
      </c>
    </row>
    <row r="35" spans="1:7" ht="13.9" customHeight="1">
      <c r="A35" s="1039"/>
      <c r="B35" s="110" t="s">
        <v>120</v>
      </c>
      <c r="C35" s="93">
        <v>249.7</v>
      </c>
      <c r="D35" s="93">
        <v>134.30000000000001</v>
      </c>
      <c r="E35" s="93">
        <v>124.1</v>
      </c>
      <c r="F35" s="93">
        <v>5.7</v>
      </c>
      <c r="G35" s="177">
        <v>18.3</v>
      </c>
    </row>
    <row r="36" spans="1:7" ht="13.9" customHeight="1">
      <c r="A36" s="1039"/>
      <c r="B36" s="110" t="s">
        <v>121</v>
      </c>
      <c r="C36" s="93">
        <v>249.7</v>
      </c>
      <c r="D36" s="93">
        <v>134.19999999999999</v>
      </c>
      <c r="E36" s="93">
        <v>124.1</v>
      </c>
      <c r="F36" s="93">
        <v>5.7</v>
      </c>
      <c r="G36" s="177">
        <v>18.399999999999999</v>
      </c>
    </row>
    <row r="37" spans="1:7" ht="13.9" customHeight="1">
      <c r="A37" s="1039"/>
      <c r="B37" s="97" t="s">
        <v>151</v>
      </c>
      <c r="C37" s="97">
        <v>101.8</v>
      </c>
      <c r="D37" s="97">
        <v>100.8</v>
      </c>
      <c r="E37" s="97">
        <v>100.9</v>
      </c>
      <c r="F37" s="97">
        <v>100.5</v>
      </c>
      <c r="G37" s="634">
        <v>106.5</v>
      </c>
    </row>
    <row r="38" spans="1:7" ht="13.9" customHeight="1">
      <c r="A38" s="1039"/>
      <c r="B38" s="110"/>
      <c r="C38" s="93"/>
      <c r="D38" s="93"/>
      <c r="E38" s="93"/>
      <c r="F38" s="93"/>
      <c r="G38" s="1031"/>
    </row>
    <row r="39" spans="1:7" ht="13.9" customHeight="1">
      <c r="A39" s="1039">
        <v>2020</v>
      </c>
      <c r="B39" s="110" t="s">
        <v>148</v>
      </c>
      <c r="C39" s="93">
        <v>254.2</v>
      </c>
      <c r="D39" s="93">
        <v>136</v>
      </c>
      <c r="E39" s="93">
        <v>125.7</v>
      </c>
      <c r="F39" s="93">
        <v>5.8</v>
      </c>
      <c r="G39" s="177">
        <v>19</v>
      </c>
    </row>
    <row r="40" spans="1:7" ht="13.9" customHeight="1">
      <c r="A40" s="1039"/>
      <c r="B40" s="110" t="s">
        <v>149</v>
      </c>
      <c r="C40" s="93">
        <v>253.3</v>
      </c>
      <c r="D40" s="93">
        <v>135.4</v>
      </c>
      <c r="E40" s="93">
        <v>125.1</v>
      </c>
      <c r="F40" s="93">
        <v>5.8</v>
      </c>
      <c r="G40" s="177">
        <v>18.899999999999999</v>
      </c>
    </row>
    <row r="41" spans="1:7" ht="13.9" customHeight="1">
      <c r="A41" s="1039"/>
      <c r="B41" s="110" t="s">
        <v>150</v>
      </c>
      <c r="C41" s="93">
        <v>251.4</v>
      </c>
      <c r="D41" s="93">
        <v>134.6</v>
      </c>
      <c r="E41" s="93">
        <v>124.3</v>
      </c>
      <c r="F41" s="93">
        <v>5.8</v>
      </c>
      <c r="G41" s="177">
        <v>18.899999999999999</v>
      </c>
    </row>
    <row r="42" spans="1:7" ht="13.9" customHeight="1">
      <c r="B42" s="110" t="s">
        <v>125</v>
      </c>
      <c r="C42" s="93">
        <v>241.3</v>
      </c>
      <c r="D42" s="93">
        <v>128.5</v>
      </c>
      <c r="E42" s="93">
        <v>118.3</v>
      </c>
      <c r="F42" s="93">
        <v>5.7</v>
      </c>
      <c r="G42" s="1031">
        <v>18.899999999999999</v>
      </c>
    </row>
    <row r="43" spans="1:7" ht="13.9" customHeight="1">
      <c r="A43" s="1039"/>
      <c r="B43" s="110" t="s">
        <v>126</v>
      </c>
      <c r="C43" s="93">
        <v>237.8</v>
      </c>
      <c r="D43" s="93">
        <v>125.1</v>
      </c>
      <c r="E43" s="93">
        <v>114.9</v>
      </c>
      <c r="F43" s="93">
        <v>5.8</v>
      </c>
      <c r="G43" s="1031">
        <v>18.899999999999999</v>
      </c>
    </row>
    <row r="44" spans="1:7" ht="13.9" customHeight="1">
      <c r="A44" s="1039"/>
      <c r="B44" s="110" t="s">
        <v>127</v>
      </c>
      <c r="C44" s="93">
        <v>237.4</v>
      </c>
      <c r="D44" s="93">
        <v>124.2</v>
      </c>
      <c r="E44" s="93">
        <v>113.9</v>
      </c>
      <c r="F44" s="93">
        <v>5.8</v>
      </c>
      <c r="G44" s="1031">
        <v>19</v>
      </c>
    </row>
    <row r="45" spans="1:7" ht="13.9" customHeight="1">
      <c r="A45" s="1039"/>
      <c r="B45" s="97" t="s">
        <v>151</v>
      </c>
      <c r="C45" s="97">
        <v>95.1</v>
      </c>
      <c r="D45" s="97">
        <v>92.1</v>
      </c>
      <c r="E45" s="97">
        <v>91.5</v>
      </c>
      <c r="F45" s="97">
        <v>101.2</v>
      </c>
      <c r="G45" s="634">
        <v>104.1</v>
      </c>
    </row>
    <row r="46" spans="1:7" ht="13.9" customHeight="1">
      <c r="A46" s="1039"/>
      <c r="B46" s="97" t="s">
        <v>152</v>
      </c>
      <c r="C46" s="97">
        <v>99.9</v>
      </c>
      <c r="D46" s="97">
        <v>99.3</v>
      </c>
      <c r="E46" s="733">
        <v>99.2</v>
      </c>
      <c r="F46" s="97">
        <v>100.5</v>
      </c>
      <c r="G46" s="634">
        <v>100.4</v>
      </c>
    </row>
    <row r="47" spans="1:7" ht="5.25" customHeight="1">
      <c r="A47" s="113"/>
      <c r="B47" s="99"/>
      <c r="C47" s="100"/>
      <c r="D47" s="100"/>
      <c r="E47" s="114"/>
      <c r="F47" s="100"/>
      <c r="G47" s="100"/>
    </row>
    <row r="48" spans="1:7">
      <c r="A48" s="1451" t="s">
        <v>480</v>
      </c>
      <c r="B48" s="1451"/>
      <c r="C48" s="1451"/>
      <c r="D48" s="1451"/>
      <c r="E48" s="1451"/>
      <c r="F48" s="883"/>
      <c r="G48" s="883"/>
    </row>
    <row r="49" spans="1:7" ht="12.75" customHeight="1">
      <c r="A49" s="1452" t="s">
        <v>481</v>
      </c>
      <c r="B49" s="1452"/>
      <c r="C49" s="1452"/>
      <c r="D49" s="1452"/>
      <c r="E49" s="1452"/>
      <c r="F49" s="1452"/>
      <c r="G49" s="1452"/>
    </row>
  </sheetData>
  <mergeCells count="12">
    <mergeCell ref="A48:E48"/>
    <mergeCell ref="A49:G49"/>
    <mergeCell ref="A1:E1"/>
    <mergeCell ref="F1:G1"/>
    <mergeCell ref="A2:E2"/>
    <mergeCell ref="F2:G2"/>
    <mergeCell ref="A3:B6"/>
    <mergeCell ref="C3:G3"/>
    <mergeCell ref="C4:C5"/>
    <mergeCell ref="D4:F4"/>
    <mergeCell ref="G4:G5"/>
    <mergeCell ref="C6:G6"/>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zoomScaleSheetLayoutView="100" workbookViewId="0">
      <selection activeCell="R28" sqref="R28"/>
    </sheetView>
  </sheetViews>
  <sheetFormatPr defaultRowHeight="14.25"/>
  <cols>
    <col min="1" max="1" width="8.125" customWidth="1"/>
    <col min="2" max="2" width="10.625" customWidth="1"/>
    <col min="3" max="3" width="12.125" customWidth="1"/>
    <col min="4" max="4" width="11.875" customWidth="1"/>
    <col min="5" max="5" width="11.75" customWidth="1"/>
    <col min="6" max="6" width="12" customWidth="1"/>
    <col min="7" max="7" width="12.25" customWidth="1"/>
  </cols>
  <sheetData>
    <row r="1" spans="1:8">
      <c r="A1" s="1479" t="s">
        <v>168</v>
      </c>
      <c r="B1" s="1479"/>
      <c r="C1" s="1479"/>
      <c r="D1" s="1479"/>
      <c r="E1" s="1479"/>
      <c r="F1" s="1479"/>
      <c r="G1" s="1419" t="s">
        <v>110</v>
      </c>
      <c r="H1" s="1419"/>
    </row>
    <row r="2" spans="1:8">
      <c r="A2" s="1484" t="s">
        <v>169</v>
      </c>
      <c r="B2" s="1484"/>
      <c r="C2" s="1484"/>
      <c r="D2" s="1484"/>
      <c r="E2" s="1484"/>
      <c r="F2" s="1484"/>
      <c r="G2" s="1421" t="s">
        <v>112</v>
      </c>
      <c r="H2" s="1421"/>
    </row>
    <row r="3" spans="1:8" ht="13.5" customHeight="1">
      <c r="A3" s="1455"/>
      <c r="B3" s="1455"/>
      <c r="C3" s="1455"/>
      <c r="D3" s="1455"/>
      <c r="E3" s="1455"/>
      <c r="F3" s="1455"/>
      <c r="G3" s="1455"/>
    </row>
    <row r="4" spans="1:8" s="115" customFormat="1" ht="110.1" customHeight="1">
      <c r="A4" s="1457" t="s">
        <v>1130</v>
      </c>
      <c r="B4" s="1458"/>
      <c r="C4" s="885" t="s">
        <v>1131</v>
      </c>
      <c r="D4" s="885" t="s">
        <v>1132</v>
      </c>
      <c r="E4" s="878" t="s">
        <v>1133</v>
      </c>
      <c r="F4" s="878" t="s">
        <v>1134</v>
      </c>
      <c r="G4" s="878" t="s">
        <v>1135</v>
      </c>
    </row>
    <row r="5" spans="1:8" ht="14.25" customHeight="1">
      <c r="A5" s="1459"/>
      <c r="B5" s="1460"/>
      <c r="C5" s="1467" t="s">
        <v>1136</v>
      </c>
      <c r="D5" s="1466"/>
      <c r="E5" s="1466"/>
      <c r="F5" s="1466"/>
      <c r="G5" s="1466"/>
    </row>
    <row r="6" spans="1:8" ht="14.1" customHeight="1">
      <c r="A6" s="1039">
        <v>2018</v>
      </c>
      <c r="B6" s="110" t="s">
        <v>117</v>
      </c>
      <c r="C6" s="496">
        <v>48.8</v>
      </c>
      <c r="D6" s="34">
        <v>11.2</v>
      </c>
      <c r="E6" s="34">
        <v>3.6</v>
      </c>
      <c r="F6" s="34">
        <v>3.5</v>
      </c>
      <c r="G6" s="496">
        <v>13.2</v>
      </c>
    </row>
    <row r="7" spans="1:8" s="116" customFormat="1" ht="14.1" customHeight="1">
      <c r="A7" s="1040"/>
      <c r="B7" s="97" t="s">
        <v>151</v>
      </c>
      <c r="C7" s="760">
        <v>103.9</v>
      </c>
      <c r="D7" s="1037">
        <v>105.8</v>
      </c>
      <c r="E7" s="1037">
        <v>99.3</v>
      </c>
      <c r="F7" s="1037">
        <v>97.5</v>
      </c>
      <c r="G7" s="760">
        <v>108.5</v>
      </c>
    </row>
    <row r="8" spans="1:8" ht="14.1" customHeight="1">
      <c r="A8" s="1039"/>
      <c r="B8" s="97"/>
      <c r="C8" s="496"/>
      <c r="D8" s="34"/>
      <c r="E8" s="34"/>
      <c r="F8" s="34"/>
      <c r="G8" s="496"/>
    </row>
    <row r="9" spans="1:8" ht="14.1" customHeight="1">
      <c r="A9" s="1039">
        <v>2019</v>
      </c>
      <c r="B9" s="111" t="s">
        <v>162</v>
      </c>
      <c r="C9" s="496">
        <v>49.7</v>
      </c>
      <c r="D9" s="34">
        <v>12.2</v>
      </c>
      <c r="E9" s="34">
        <v>3.8</v>
      </c>
      <c r="F9" s="34">
        <v>3.5</v>
      </c>
      <c r="G9" s="496">
        <v>12.9</v>
      </c>
    </row>
    <row r="10" spans="1:8" ht="14.1" customHeight="1">
      <c r="A10" s="1039"/>
      <c r="B10" s="110" t="s">
        <v>163</v>
      </c>
      <c r="C10" s="496">
        <v>49.4</v>
      </c>
      <c r="D10" s="34">
        <v>12.1</v>
      </c>
      <c r="E10" s="34">
        <v>3.8</v>
      </c>
      <c r="F10" s="34">
        <v>3.5</v>
      </c>
      <c r="G10" s="496">
        <v>12.8</v>
      </c>
    </row>
    <row r="11" spans="1:8" ht="14.1" customHeight="1">
      <c r="A11" s="1039"/>
      <c r="B11" s="110" t="s">
        <v>164</v>
      </c>
      <c r="C11" s="496">
        <v>49.5</v>
      </c>
      <c r="D11" s="34">
        <v>12.1</v>
      </c>
      <c r="E11" s="34">
        <v>3.9</v>
      </c>
      <c r="F11" s="34">
        <v>3.5</v>
      </c>
      <c r="G11" s="496">
        <v>12.8</v>
      </c>
    </row>
    <row r="12" spans="1:8" ht="14.1" customHeight="1">
      <c r="A12" s="1039"/>
      <c r="B12" s="110" t="s">
        <v>165</v>
      </c>
      <c r="C12" s="496">
        <v>49.5</v>
      </c>
      <c r="D12" s="34">
        <v>12.1</v>
      </c>
      <c r="E12" s="34">
        <v>3.8</v>
      </c>
      <c r="F12" s="34">
        <v>3.5</v>
      </c>
      <c r="G12" s="496">
        <v>12.7</v>
      </c>
    </row>
    <row r="13" spans="1:8" ht="14.1" customHeight="1">
      <c r="A13" s="1039"/>
      <c r="B13" s="110" t="s">
        <v>166</v>
      </c>
      <c r="C13" s="496">
        <v>49.3</v>
      </c>
      <c r="D13" s="34">
        <v>12.2</v>
      </c>
      <c r="E13" s="34">
        <v>3.9</v>
      </c>
      <c r="F13" s="34">
        <v>3.5</v>
      </c>
      <c r="G13" s="496">
        <v>12.7</v>
      </c>
    </row>
    <row r="14" spans="1:8" ht="14.1" customHeight="1">
      <c r="A14" s="1039"/>
      <c r="B14" s="110" t="s">
        <v>167</v>
      </c>
      <c r="C14" s="496">
        <v>49.4</v>
      </c>
      <c r="D14" s="34">
        <v>12.2</v>
      </c>
      <c r="E14" s="34">
        <v>4</v>
      </c>
      <c r="F14" s="34">
        <v>3.5</v>
      </c>
      <c r="G14" s="496">
        <v>12.7</v>
      </c>
    </row>
    <row r="15" spans="1:8" ht="14.1" customHeight="1">
      <c r="A15" s="1039"/>
      <c r="B15" s="110" t="s">
        <v>158</v>
      </c>
      <c r="C15" s="496">
        <v>49.5</v>
      </c>
      <c r="D15" s="34">
        <v>12.2</v>
      </c>
      <c r="E15" s="34">
        <v>4</v>
      </c>
      <c r="F15" s="34">
        <v>3.5</v>
      </c>
      <c r="G15" s="496">
        <v>12.7</v>
      </c>
    </row>
    <row r="16" spans="1:8" ht="14.1" customHeight="1">
      <c r="A16" s="1039"/>
      <c r="B16" s="110" t="s">
        <v>159</v>
      </c>
      <c r="C16" s="496">
        <v>49.5</v>
      </c>
      <c r="D16" s="34">
        <v>12.4</v>
      </c>
      <c r="E16" s="34">
        <v>4</v>
      </c>
      <c r="F16" s="34">
        <v>3.5</v>
      </c>
      <c r="G16" s="496">
        <v>13.3</v>
      </c>
    </row>
    <row r="17" spans="1:7" ht="14.1" customHeight="1">
      <c r="A17" s="1039"/>
      <c r="B17" s="110" t="s">
        <v>117</v>
      </c>
      <c r="C17" s="496">
        <v>49.5</v>
      </c>
      <c r="D17" s="34">
        <v>12.4</v>
      </c>
      <c r="E17" s="34">
        <v>4</v>
      </c>
      <c r="F17" s="34">
        <v>3.5</v>
      </c>
      <c r="G17" s="496">
        <v>13.3</v>
      </c>
    </row>
    <row r="18" spans="1:7" ht="14.1" customHeight="1">
      <c r="A18" s="1039"/>
      <c r="B18" s="97" t="s">
        <v>151</v>
      </c>
      <c r="C18" s="760">
        <v>101.3</v>
      </c>
      <c r="D18" s="1037">
        <v>110.3</v>
      </c>
      <c r="E18" s="1037">
        <v>110.8</v>
      </c>
      <c r="F18" s="1037">
        <v>100.6</v>
      </c>
      <c r="G18" s="760">
        <v>100.4</v>
      </c>
    </row>
    <row r="19" spans="1:7" ht="14.1" customHeight="1">
      <c r="A19" s="1039"/>
      <c r="B19" s="97"/>
      <c r="C19" s="496"/>
      <c r="D19" s="34"/>
      <c r="E19" s="34"/>
      <c r="F19" s="34"/>
      <c r="G19" s="496"/>
    </row>
    <row r="20" spans="1:7" ht="14.1" customHeight="1">
      <c r="A20" s="1039">
        <v>2020</v>
      </c>
      <c r="B20" s="111" t="s">
        <v>160</v>
      </c>
      <c r="C20" s="496">
        <v>50.6</v>
      </c>
      <c r="D20" s="34">
        <v>13.2</v>
      </c>
      <c r="E20" s="34">
        <v>4.2</v>
      </c>
      <c r="F20" s="34">
        <v>3.4</v>
      </c>
      <c r="G20" s="496">
        <v>12.7</v>
      </c>
    </row>
    <row r="21" spans="1:7" ht="14.1" customHeight="1">
      <c r="A21" s="1039"/>
      <c r="B21" s="110" t="s">
        <v>161</v>
      </c>
      <c r="C21" s="496">
        <v>50.4</v>
      </c>
      <c r="D21" s="34">
        <v>13.2</v>
      </c>
      <c r="E21" s="34">
        <v>4.2</v>
      </c>
      <c r="F21" s="34">
        <v>3.4</v>
      </c>
      <c r="G21" s="496">
        <v>12.6</v>
      </c>
    </row>
    <row r="22" spans="1:7" ht="14.1" customHeight="1">
      <c r="B22" s="111" t="s">
        <v>162</v>
      </c>
      <c r="C22" s="93">
        <v>50</v>
      </c>
      <c r="D22" s="93">
        <v>13.2</v>
      </c>
      <c r="E22" s="93">
        <v>4.2</v>
      </c>
      <c r="F22" s="93">
        <v>3.4</v>
      </c>
      <c r="G22" s="496">
        <v>12.6</v>
      </c>
    </row>
    <row r="23" spans="1:7" ht="14.1" customHeight="1">
      <c r="A23" s="1039"/>
      <c r="B23" s="111" t="s">
        <v>163</v>
      </c>
      <c r="C23" s="93">
        <v>49.7</v>
      </c>
      <c r="D23" s="93">
        <v>13.1</v>
      </c>
      <c r="E23" s="93">
        <v>4.2</v>
      </c>
      <c r="F23" s="93">
        <v>3.4</v>
      </c>
      <c r="G23" s="496">
        <v>12.5</v>
      </c>
    </row>
    <row r="24" spans="1:7" ht="14.1" customHeight="1">
      <c r="A24" s="1039"/>
      <c r="B24" s="111" t="s">
        <v>164</v>
      </c>
      <c r="C24" s="93">
        <v>49.5</v>
      </c>
      <c r="D24" s="93">
        <v>13</v>
      </c>
      <c r="E24" s="93">
        <v>4.3</v>
      </c>
      <c r="F24" s="93">
        <v>3.4</v>
      </c>
      <c r="G24" s="496">
        <v>12.4</v>
      </c>
    </row>
    <row r="25" spans="1:7" ht="14.1" customHeight="1">
      <c r="A25" s="1039"/>
      <c r="B25" s="97" t="s">
        <v>151</v>
      </c>
      <c r="C25" s="760">
        <v>100</v>
      </c>
      <c r="D25" s="1037">
        <v>107.9</v>
      </c>
      <c r="E25" s="1037">
        <v>109.5</v>
      </c>
      <c r="F25" s="1037">
        <v>96.7</v>
      </c>
      <c r="G25" s="760">
        <v>97.1</v>
      </c>
    </row>
    <row r="26" spans="1:7" ht="14.1" customHeight="1">
      <c r="A26" s="1039"/>
      <c r="B26" s="97"/>
      <c r="C26" s="496"/>
      <c r="D26" s="34"/>
      <c r="E26" s="34"/>
      <c r="F26" s="34"/>
      <c r="G26" s="496"/>
    </row>
    <row r="27" spans="1:7" ht="14.1" customHeight="1">
      <c r="A27" s="1039">
        <v>2019</v>
      </c>
      <c r="B27" s="110" t="s">
        <v>125</v>
      </c>
      <c r="C27" s="496">
        <v>49</v>
      </c>
      <c r="D27" s="34">
        <v>12.2</v>
      </c>
      <c r="E27" s="34">
        <v>3.9</v>
      </c>
      <c r="F27" s="34">
        <v>3.5</v>
      </c>
      <c r="G27" s="496">
        <v>12.8</v>
      </c>
    </row>
    <row r="28" spans="1:7" ht="14.1" customHeight="1">
      <c r="A28" s="1039"/>
      <c r="B28" s="110" t="s">
        <v>126</v>
      </c>
      <c r="C28" s="496">
        <v>48.8</v>
      </c>
      <c r="D28" s="34">
        <v>12.2</v>
      </c>
      <c r="E28" s="34">
        <v>3.9</v>
      </c>
      <c r="F28" s="34">
        <v>3.5</v>
      </c>
      <c r="G28" s="496">
        <v>12.7</v>
      </c>
    </row>
    <row r="29" spans="1:7" ht="14.1" customHeight="1">
      <c r="A29" s="1039"/>
      <c r="B29" s="110" t="s">
        <v>127</v>
      </c>
      <c r="C29" s="496">
        <v>49</v>
      </c>
      <c r="D29" s="34">
        <v>12.3</v>
      </c>
      <c r="E29" s="34">
        <v>4</v>
      </c>
      <c r="F29" s="34">
        <v>3.5</v>
      </c>
      <c r="G29" s="496">
        <v>12.7</v>
      </c>
    </row>
    <row r="30" spans="1:7" ht="14.1" customHeight="1">
      <c r="A30" s="1039"/>
      <c r="B30" s="110" t="s">
        <v>128</v>
      </c>
      <c r="C30" s="496">
        <v>49</v>
      </c>
      <c r="D30" s="34">
        <v>12.4</v>
      </c>
      <c r="E30" s="34">
        <v>4</v>
      </c>
      <c r="F30" s="34">
        <v>3.5</v>
      </c>
      <c r="G30" s="496">
        <v>12.6</v>
      </c>
    </row>
    <row r="31" spans="1:7" ht="14.1" customHeight="1">
      <c r="A31" s="1039"/>
      <c r="B31" s="110" t="s">
        <v>129</v>
      </c>
      <c r="C31" s="496">
        <v>48.9</v>
      </c>
      <c r="D31" s="34">
        <v>12.3</v>
      </c>
      <c r="E31" s="34">
        <v>4.0999999999999996</v>
      </c>
      <c r="F31" s="34">
        <v>3.5</v>
      </c>
      <c r="G31" s="496">
        <v>12.6</v>
      </c>
    </row>
    <row r="32" spans="1:7" ht="14.1" customHeight="1">
      <c r="A32" s="1039"/>
      <c r="B32" s="110" t="s">
        <v>130</v>
      </c>
      <c r="C32" s="496">
        <v>49.4</v>
      </c>
      <c r="D32" s="34">
        <v>12.4</v>
      </c>
      <c r="E32" s="34">
        <v>4</v>
      </c>
      <c r="F32" s="34">
        <v>3.5</v>
      </c>
      <c r="G32" s="496">
        <v>12.6</v>
      </c>
    </row>
    <row r="33" spans="1:7" ht="14.1" customHeight="1">
      <c r="A33" s="1039"/>
      <c r="B33" s="110" t="s">
        <v>119</v>
      </c>
      <c r="C33" s="496">
        <v>49.4</v>
      </c>
      <c r="D33" s="34">
        <v>12.3</v>
      </c>
      <c r="E33" s="34">
        <v>3.9</v>
      </c>
      <c r="F33" s="34">
        <v>3.5</v>
      </c>
      <c r="G33" s="496">
        <v>12.5</v>
      </c>
    </row>
    <row r="34" spans="1:7" ht="14.1" customHeight="1">
      <c r="A34" s="1039"/>
      <c r="B34" s="110" t="s">
        <v>120</v>
      </c>
      <c r="C34" s="496">
        <v>49.5</v>
      </c>
      <c r="D34" s="34">
        <v>12.6</v>
      </c>
      <c r="E34" s="34">
        <v>3.9</v>
      </c>
      <c r="F34" s="34">
        <v>3.5</v>
      </c>
      <c r="G34" s="496">
        <v>12.9</v>
      </c>
    </row>
    <row r="35" spans="1:7" ht="14.1" customHeight="1">
      <c r="A35" s="1039"/>
      <c r="B35" s="110" t="s">
        <v>121</v>
      </c>
      <c r="C35" s="496">
        <v>49.5</v>
      </c>
      <c r="D35" s="34">
        <v>12.5</v>
      </c>
      <c r="E35" s="34">
        <v>3.9</v>
      </c>
      <c r="F35" s="34">
        <v>3.5</v>
      </c>
      <c r="G35" s="496">
        <v>12.8</v>
      </c>
    </row>
    <row r="36" spans="1:7" ht="14.1" customHeight="1">
      <c r="A36" s="1039"/>
      <c r="B36" s="97" t="s">
        <v>151</v>
      </c>
      <c r="C36" s="760">
        <v>101.9</v>
      </c>
      <c r="D36" s="1037">
        <v>110.1</v>
      </c>
      <c r="E36" s="1037">
        <v>108.6</v>
      </c>
      <c r="F36" s="1037">
        <v>100.6</v>
      </c>
      <c r="G36" s="760">
        <v>99.3</v>
      </c>
    </row>
    <row r="37" spans="1:7" ht="14.1" customHeight="1">
      <c r="A37" s="1039"/>
      <c r="B37" s="97"/>
      <c r="C37" s="496"/>
      <c r="D37" s="34"/>
      <c r="E37" s="34"/>
      <c r="F37" s="34"/>
      <c r="G37" s="496"/>
    </row>
    <row r="38" spans="1:7" ht="14.1" customHeight="1">
      <c r="A38" s="1039">
        <v>2020</v>
      </c>
      <c r="B38" s="110" t="s">
        <v>148</v>
      </c>
      <c r="C38" s="496">
        <v>50.6</v>
      </c>
      <c r="D38" s="34">
        <v>13.2</v>
      </c>
      <c r="E38" s="34">
        <v>4.2</v>
      </c>
      <c r="F38" s="34">
        <v>3.4</v>
      </c>
      <c r="G38" s="496">
        <v>12.8</v>
      </c>
    </row>
    <row r="39" spans="1:7" ht="14.1" customHeight="1">
      <c r="A39" s="1039"/>
      <c r="B39" s="110" t="s">
        <v>149</v>
      </c>
      <c r="C39" s="496">
        <v>50.5</v>
      </c>
      <c r="D39" s="34">
        <v>13.2</v>
      </c>
      <c r="E39" s="34">
        <v>4.2</v>
      </c>
      <c r="F39" s="34">
        <v>3.4</v>
      </c>
      <c r="G39" s="496">
        <v>12.6</v>
      </c>
    </row>
    <row r="40" spans="1:7" ht="14.1" customHeight="1">
      <c r="A40" s="1039"/>
      <c r="B40" s="110" t="s">
        <v>150</v>
      </c>
      <c r="C40" s="496">
        <v>50.1</v>
      </c>
      <c r="D40" s="34">
        <v>13.1</v>
      </c>
      <c r="E40" s="34">
        <v>4</v>
      </c>
      <c r="F40" s="34">
        <v>3.4</v>
      </c>
      <c r="G40" s="496">
        <v>12.4</v>
      </c>
    </row>
    <row r="41" spans="1:7" ht="14.1" customHeight="1">
      <c r="B41" s="110" t="s">
        <v>125</v>
      </c>
      <c r="C41" s="93">
        <v>48.1</v>
      </c>
      <c r="D41" s="93">
        <v>12.7</v>
      </c>
      <c r="E41" s="93">
        <v>3.4</v>
      </c>
      <c r="F41" s="93">
        <v>3.4</v>
      </c>
      <c r="G41" s="496">
        <v>11.5</v>
      </c>
    </row>
    <row r="42" spans="1:7" ht="14.1" customHeight="1">
      <c r="A42" s="1039"/>
      <c r="B42" s="110" t="s">
        <v>126</v>
      </c>
      <c r="C42" s="93">
        <v>47.8</v>
      </c>
      <c r="D42" s="93">
        <v>12.7</v>
      </c>
      <c r="E42" s="93">
        <v>3.5</v>
      </c>
      <c r="F42" s="93">
        <v>3.4</v>
      </c>
      <c r="G42" s="496">
        <v>11.5</v>
      </c>
    </row>
    <row r="43" spans="1:7" ht="14.1" customHeight="1">
      <c r="A43" s="1039"/>
      <c r="B43" s="110" t="s">
        <v>127</v>
      </c>
      <c r="C43" s="93">
        <v>48</v>
      </c>
      <c r="D43" s="93">
        <v>12.9</v>
      </c>
      <c r="E43" s="93">
        <v>3.5</v>
      </c>
      <c r="F43" s="93">
        <v>3.4</v>
      </c>
      <c r="G43" s="496">
        <v>11.6</v>
      </c>
    </row>
    <row r="44" spans="1:7" ht="14.1" customHeight="1">
      <c r="A44" s="1039"/>
      <c r="B44" s="97" t="s">
        <v>151</v>
      </c>
      <c r="C44" s="760">
        <v>97.8</v>
      </c>
      <c r="D44" s="1037">
        <v>104.3</v>
      </c>
      <c r="E44" s="1037">
        <v>87.8</v>
      </c>
      <c r="F44" s="1037">
        <v>97</v>
      </c>
      <c r="G44" s="760">
        <v>91.3</v>
      </c>
    </row>
    <row r="45" spans="1:7" ht="14.1" customHeight="1">
      <c r="A45" s="1039"/>
      <c r="B45" s="97" t="s">
        <v>152</v>
      </c>
      <c r="C45" s="1037">
        <v>100.3</v>
      </c>
      <c r="D45" s="1037">
        <v>101.2</v>
      </c>
      <c r="E45" s="1037">
        <v>101.5</v>
      </c>
      <c r="F45" s="1037">
        <v>99.9</v>
      </c>
      <c r="G45" s="1038">
        <v>101.1</v>
      </c>
    </row>
  </sheetData>
  <mergeCells count="7">
    <mergeCell ref="A4:B5"/>
    <mergeCell ref="C5:G5"/>
    <mergeCell ref="A1:F1"/>
    <mergeCell ref="G1:H1"/>
    <mergeCell ref="A2:F2"/>
    <mergeCell ref="G2:H2"/>
    <mergeCell ref="A3:G3"/>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scale="9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showGridLines="0" zoomScaleNormal="100" zoomScaleSheetLayoutView="100" workbookViewId="0">
      <selection activeCell="R28" sqref="R28"/>
    </sheetView>
  </sheetViews>
  <sheetFormatPr defaultRowHeight="12.75"/>
  <cols>
    <col min="1" max="1" width="8.375" style="139" customWidth="1"/>
    <col min="2" max="2" width="10.25" style="139" customWidth="1"/>
    <col min="3" max="18" width="6.625" style="139" customWidth="1"/>
    <col min="19" max="16384" width="9" style="139"/>
  </cols>
  <sheetData>
    <row r="1" spans="1:20" s="119" customFormat="1" ht="14.25" customHeight="1">
      <c r="A1" s="1504" t="s">
        <v>170</v>
      </c>
      <c r="B1" s="1504"/>
      <c r="C1" s="1504"/>
      <c r="D1" s="1504"/>
      <c r="E1" s="1504"/>
      <c r="F1" s="1504"/>
      <c r="G1" s="1504"/>
      <c r="H1" s="117"/>
      <c r="I1" s="117"/>
      <c r="J1" s="117"/>
      <c r="K1" s="118"/>
      <c r="L1" s="118"/>
      <c r="M1" s="118"/>
      <c r="N1" s="118"/>
      <c r="O1" s="118"/>
      <c r="P1" s="1419" t="s">
        <v>110</v>
      </c>
      <c r="Q1" s="1419"/>
      <c r="R1" s="1419"/>
    </row>
    <row r="2" spans="1:20" s="119" customFormat="1" ht="13.5" customHeight="1">
      <c r="A2" s="1505" t="s">
        <v>171</v>
      </c>
      <c r="B2" s="1505"/>
      <c r="C2" s="1505"/>
      <c r="D2" s="1505"/>
      <c r="E2" s="1505"/>
      <c r="F2" s="117"/>
      <c r="G2" s="117"/>
      <c r="H2" s="117"/>
      <c r="I2" s="117"/>
      <c r="J2" s="117"/>
      <c r="K2" s="118"/>
      <c r="L2" s="118"/>
      <c r="M2" s="118"/>
      <c r="N2" s="118"/>
      <c r="O2" s="118"/>
      <c r="P2" s="1394" t="s">
        <v>112</v>
      </c>
      <c r="Q2" s="1394"/>
      <c r="R2" s="1394"/>
      <c r="S2" s="120"/>
    </row>
    <row r="3" spans="1:20" s="122" customFormat="1" ht="15.75" customHeight="1">
      <c r="A3" s="1503" t="s">
        <v>172</v>
      </c>
      <c r="B3" s="1503"/>
      <c r="C3" s="1503"/>
      <c r="D3" s="1503"/>
      <c r="E3" s="1503"/>
      <c r="F3" s="1503"/>
      <c r="G3" s="1503"/>
      <c r="H3" s="1503"/>
      <c r="I3" s="1503"/>
      <c r="J3" s="121"/>
      <c r="K3" s="117"/>
      <c r="L3" s="117"/>
      <c r="M3" s="117"/>
      <c r="N3" s="117"/>
      <c r="O3" s="117"/>
      <c r="P3" s="117"/>
      <c r="Q3" s="117"/>
      <c r="R3" s="117"/>
    </row>
    <row r="4" spans="1:20" s="122" customFormat="1" ht="12.75" customHeight="1">
      <c r="A4" s="1503" t="s">
        <v>173</v>
      </c>
      <c r="B4" s="1503"/>
      <c r="C4" s="734"/>
      <c r="D4" s="734"/>
      <c r="E4" s="734"/>
      <c r="F4" s="734"/>
      <c r="G4" s="734"/>
      <c r="H4" s="735"/>
      <c r="I4" s="735"/>
      <c r="J4" s="887"/>
      <c r="K4" s="117"/>
      <c r="L4" s="117"/>
      <c r="M4" s="117"/>
      <c r="N4" s="117"/>
      <c r="O4" s="117"/>
      <c r="P4" s="117"/>
      <c r="Q4" s="117"/>
      <c r="R4" s="117"/>
    </row>
    <row r="5" spans="1:20" s="122" customFormat="1" ht="12.75" customHeight="1">
      <c r="A5" s="1493" t="s">
        <v>728</v>
      </c>
      <c r="B5" s="1494"/>
      <c r="C5" s="1499" t="s">
        <v>730</v>
      </c>
      <c r="D5" s="1500"/>
      <c r="E5" s="1500"/>
      <c r="F5" s="1500"/>
      <c r="G5" s="1500"/>
      <c r="H5" s="1500"/>
      <c r="I5" s="1500"/>
      <c r="J5" s="1500"/>
      <c r="K5" s="1486" t="s">
        <v>740</v>
      </c>
      <c r="L5" s="1492" t="s">
        <v>741</v>
      </c>
      <c r="M5" s="123"/>
      <c r="N5" s="1492" t="s">
        <v>743</v>
      </c>
      <c r="O5" s="123"/>
      <c r="P5" s="1492" t="s">
        <v>729</v>
      </c>
      <c r="Q5" s="1493"/>
      <c r="R5" s="1493"/>
    </row>
    <row r="6" spans="1:20" s="122" customFormat="1" ht="12.75" customHeight="1">
      <c r="A6" s="1495"/>
      <c r="B6" s="1496"/>
      <c r="C6" s="1486" t="s">
        <v>732</v>
      </c>
      <c r="D6" s="1499" t="s">
        <v>731</v>
      </c>
      <c r="E6" s="1500"/>
      <c r="F6" s="1500"/>
      <c r="G6" s="1500"/>
      <c r="H6" s="1500"/>
      <c r="I6" s="1500"/>
      <c r="J6" s="1500"/>
      <c r="K6" s="1487"/>
      <c r="L6" s="1489"/>
      <c r="M6" s="1152"/>
      <c r="N6" s="1489"/>
      <c r="O6" s="1152"/>
      <c r="P6" s="1501" t="s">
        <v>748</v>
      </c>
      <c r="Q6" s="1502"/>
      <c r="R6" s="1502"/>
    </row>
    <row r="7" spans="1:20" s="122" customFormat="1" ht="12" customHeight="1">
      <c r="A7" s="1495"/>
      <c r="B7" s="1496"/>
      <c r="C7" s="1487"/>
      <c r="D7" s="1486" t="s">
        <v>733</v>
      </c>
      <c r="E7" s="1486" t="s">
        <v>734</v>
      </c>
      <c r="F7" s="1492" t="s">
        <v>735</v>
      </c>
      <c r="G7" s="1152"/>
      <c r="H7" s="1487" t="s">
        <v>737</v>
      </c>
      <c r="I7" s="1487" t="s">
        <v>738</v>
      </c>
      <c r="J7" s="1489" t="s">
        <v>739</v>
      </c>
      <c r="K7" s="1487"/>
      <c r="L7" s="1489"/>
      <c r="M7" s="1486" t="s">
        <v>742</v>
      </c>
      <c r="N7" s="1489"/>
      <c r="O7" s="1486" t="s">
        <v>744</v>
      </c>
      <c r="P7" s="1489" t="s">
        <v>745</v>
      </c>
      <c r="Q7" s="1152"/>
      <c r="R7" s="1489" t="s">
        <v>747</v>
      </c>
    </row>
    <row r="8" spans="1:20" s="122" customFormat="1" ht="12" customHeight="1">
      <c r="A8" s="1495"/>
      <c r="B8" s="1496"/>
      <c r="C8" s="1487"/>
      <c r="D8" s="1487"/>
      <c r="E8" s="1487"/>
      <c r="F8" s="1489"/>
      <c r="G8" s="1486" t="s">
        <v>736</v>
      </c>
      <c r="H8" s="1487"/>
      <c r="I8" s="1487"/>
      <c r="J8" s="1489"/>
      <c r="K8" s="1487"/>
      <c r="L8" s="1489"/>
      <c r="M8" s="1487"/>
      <c r="N8" s="1489"/>
      <c r="O8" s="1487"/>
      <c r="P8" s="1489"/>
      <c r="Q8" s="1486" t="s">
        <v>746</v>
      </c>
      <c r="R8" s="1489"/>
    </row>
    <row r="9" spans="1:20" s="122" customFormat="1" ht="12" customHeight="1">
      <c r="A9" s="1495"/>
      <c r="B9" s="1496"/>
      <c r="C9" s="1487"/>
      <c r="D9" s="1487"/>
      <c r="E9" s="1487"/>
      <c r="F9" s="1489"/>
      <c r="G9" s="1487"/>
      <c r="H9" s="1487"/>
      <c r="I9" s="1487"/>
      <c r="J9" s="1489"/>
      <c r="K9" s="1487"/>
      <c r="L9" s="1489"/>
      <c r="M9" s="1487"/>
      <c r="N9" s="1489"/>
      <c r="O9" s="1487"/>
      <c r="P9" s="1489"/>
      <c r="Q9" s="1487"/>
      <c r="R9" s="1489"/>
    </row>
    <row r="10" spans="1:20" s="122" customFormat="1" ht="36.75" customHeight="1">
      <c r="A10" s="1495"/>
      <c r="B10" s="1496"/>
      <c r="C10" s="1487"/>
      <c r="D10" s="1487"/>
      <c r="E10" s="1487"/>
      <c r="F10" s="1489"/>
      <c r="G10" s="1487"/>
      <c r="H10" s="1487"/>
      <c r="I10" s="1487"/>
      <c r="J10" s="1489"/>
      <c r="K10" s="1487"/>
      <c r="L10" s="1489"/>
      <c r="M10" s="1487"/>
      <c r="N10" s="1489"/>
      <c r="O10" s="1487"/>
      <c r="P10" s="1489"/>
      <c r="Q10" s="1487"/>
      <c r="R10" s="1489"/>
    </row>
    <row r="11" spans="1:20" s="122" customFormat="1" ht="12.75" customHeight="1">
      <c r="A11" s="1495"/>
      <c r="B11" s="1496"/>
      <c r="C11" s="1487"/>
      <c r="D11" s="1487"/>
      <c r="E11" s="1487"/>
      <c r="F11" s="1489"/>
      <c r="G11" s="1487"/>
      <c r="H11" s="1487"/>
      <c r="I11" s="1487"/>
      <c r="J11" s="1489"/>
      <c r="K11" s="1487"/>
      <c r="L11" s="1489"/>
      <c r="M11" s="1487"/>
      <c r="N11" s="1489"/>
      <c r="O11" s="1487"/>
      <c r="P11" s="1489"/>
      <c r="Q11" s="1487"/>
      <c r="R11" s="1489"/>
    </row>
    <row r="12" spans="1:20" s="122" customFormat="1" ht="12.75" customHeight="1">
      <c r="A12" s="1495"/>
      <c r="B12" s="1496"/>
      <c r="C12" s="1487"/>
      <c r="D12" s="1487"/>
      <c r="E12" s="1487"/>
      <c r="F12" s="1489"/>
      <c r="G12" s="1487"/>
      <c r="H12" s="1487"/>
      <c r="I12" s="1487"/>
      <c r="J12" s="1489"/>
      <c r="K12" s="1487"/>
      <c r="L12" s="1489"/>
      <c r="M12" s="1487"/>
      <c r="N12" s="1489"/>
      <c r="O12" s="1487"/>
      <c r="P12" s="1489"/>
      <c r="Q12" s="1487"/>
      <c r="R12" s="1489"/>
    </row>
    <row r="13" spans="1:20" s="122" customFormat="1" ht="12.75" customHeight="1">
      <c r="A13" s="1495"/>
      <c r="B13" s="1496"/>
      <c r="C13" s="1487"/>
      <c r="D13" s="1487"/>
      <c r="E13" s="1487"/>
      <c r="F13" s="1489"/>
      <c r="G13" s="1487"/>
      <c r="H13" s="1487"/>
      <c r="I13" s="1487"/>
      <c r="J13" s="1489"/>
      <c r="K13" s="1487"/>
      <c r="L13" s="1489"/>
      <c r="M13" s="1487"/>
      <c r="N13" s="1489"/>
      <c r="O13" s="1487"/>
      <c r="P13" s="1489"/>
      <c r="Q13" s="1487"/>
      <c r="R13" s="1489"/>
    </row>
    <row r="14" spans="1:20" s="122" customFormat="1" ht="12.75" customHeight="1">
      <c r="A14" s="1495"/>
      <c r="B14" s="1496"/>
      <c r="C14" s="1487"/>
      <c r="D14" s="1487"/>
      <c r="E14" s="1487"/>
      <c r="F14" s="1489"/>
      <c r="G14" s="1487"/>
      <c r="H14" s="1487"/>
      <c r="I14" s="1487"/>
      <c r="J14" s="1489"/>
      <c r="K14" s="1487"/>
      <c r="L14" s="1489"/>
      <c r="M14" s="1487"/>
      <c r="N14" s="1489"/>
      <c r="O14" s="1487"/>
      <c r="P14" s="1489"/>
      <c r="Q14" s="1487"/>
      <c r="R14" s="1489"/>
    </row>
    <row r="15" spans="1:20" s="122" customFormat="1" ht="12.75" customHeight="1">
      <c r="A15" s="1495"/>
      <c r="B15" s="1496"/>
      <c r="C15" s="1487"/>
      <c r="D15" s="1487"/>
      <c r="E15" s="1487"/>
      <c r="F15" s="1489"/>
      <c r="G15" s="1487"/>
      <c r="H15" s="1487"/>
      <c r="I15" s="1487"/>
      <c r="J15" s="1489"/>
      <c r="K15" s="1487"/>
      <c r="L15" s="1489"/>
      <c r="M15" s="1487"/>
      <c r="N15" s="1489"/>
      <c r="O15" s="1487"/>
      <c r="P15" s="1489"/>
      <c r="Q15" s="1487"/>
      <c r="R15" s="1489"/>
    </row>
    <row r="16" spans="1:20" s="122" customFormat="1" ht="46.5" customHeight="1">
      <c r="A16" s="1497"/>
      <c r="B16" s="1498"/>
      <c r="C16" s="1488"/>
      <c r="D16" s="1488"/>
      <c r="E16" s="1488"/>
      <c r="F16" s="1490"/>
      <c r="G16" s="1488"/>
      <c r="H16" s="1488"/>
      <c r="I16" s="1488"/>
      <c r="J16" s="1490"/>
      <c r="K16" s="1488"/>
      <c r="L16" s="1490"/>
      <c r="M16" s="1488"/>
      <c r="N16" s="1490"/>
      <c r="O16" s="1488"/>
      <c r="P16" s="1490"/>
      <c r="Q16" s="1488"/>
      <c r="R16" s="1490"/>
      <c r="T16" s="124"/>
    </row>
    <row r="17" spans="1:18" s="132" customFormat="1" ht="12.6" customHeight="1">
      <c r="A17" s="1153">
        <v>2019</v>
      </c>
      <c r="B17" s="125" t="s">
        <v>125</v>
      </c>
      <c r="C17" s="126">
        <v>79029</v>
      </c>
      <c r="D17" s="127">
        <v>42658</v>
      </c>
      <c r="E17" s="127">
        <v>11808</v>
      </c>
      <c r="F17" s="127">
        <v>67221</v>
      </c>
      <c r="G17" s="127">
        <v>2983</v>
      </c>
      <c r="H17" s="127">
        <v>67084</v>
      </c>
      <c r="I17" s="134" t="s">
        <v>134</v>
      </c>
      <c r="J17" s="128">
        <v>1897</v>
      </c>
      <c r="K17" s="17">
        <v>8.3000000000000007</v>
      </c>
      <c r="L17" s="129">
        <v>7715</v>
      </c>
      <c r="M17" s="129">
        <v>6575</v>
      </c>
      <c r="N17" s="129">
        <v>11937</v>
      </c>
      <c r="O17" s="129">
        <v>6037</v>
      </c>
      <c r="P17" s="130">
        <v>5506</v>
      </c>
      <c r="Q17" s="130">
        <v>4669</v>
      </c>
      <c r="R17" s="131">
        <v>3639</v>
      </c>
    </row>
    <row r="18" spans="1:18" s="132" customFormat="1" ht="12.6" customHeight="1">
      <c r="A18" s="1154"/>
      <c r="B18" s="125" t="s">
        <v>126</v>
      </c>
      <c r="C18" s="126">
        <v>76458</v>
      </c>
      <c r="D18" s="127">
        <v>41582</v>
      </c>
      <c r="E18" s="127">
        <v>11586</v>
      </c>
      <c r="F18" s="127">
        <v>64872</v>
      </c>
      <c r="G18" s="127">
        <v>2949</v>
      </c>
      <c r="H18" s="127">
        <v>65081</v>
      </c>
      <c r="I18" s="134" t="s">
        <v>134</v>
      </c>
      <c r="J18" s="128">
        <v>2154</v>
      </c>
      <c r="K18" s="17">
        <v>8.1</v>
      </c>
      <c r="L18" s="129">
        <v>7759</v>
      </c>
      <c r="M18" s="129">
        <v>6313</v>
      </c>
      <c r="N18" s="129">
        <v>10330</v>
      </c>
      <c r="O18" s="129">
        <v>5264</v>
      </c>
      <c r="P18" s="130">
        <v>5431</v>
      </c>
      <c r="Q18" s="130">
        <v>4744</v>
      </c>
      <c r="R18" s="131">
        <v>3571</v>
      </c>
    </row>
    <row r="19" spans="1:18" s="132" customFormat="1" ht="12.6" customHeight="1">
      <c r="A19" s="1154"/>
      <c r="B19" s="125" t="s">
        <v>127</v>
      </c>
      <c r="C19" s="126">
        <v>74684</v>
      </c>
      <c r="D19" s="127">
        <v>40995</v>
      </c>
      <c r="E19" s="127">
        <v>11283</v>
      </c>
      <c r="F19" s="127">
        <v>63401</v>
      </c>
      <c r="G19" s="127">
        <v>2868</v>
      </c>
      <c r="H19" s="127">
        <v>63403</v>
      </c>
      <c r="I19" s="519">
        <v>35626</v>
      </c>
      <c r="J19" s="128">
        <v>1461</v>
      </c>
      <c r="K19" s="17">
        <v>7.9</v>
      </c>
      <c r="L19" s="129">
        <v>7300</v>
      </c>
      <c r="M19" s="129">
        <v>6061</v>
      </c>
      <c r="N19" s="129">
        <v>9074</v>
      </c>
      <c r="O19" s="129">
        <v>4492</v>
      </c>
      <c r="P19" s="130">
        <v>4434</v>
      </c>
      <c r="Q19" s="130">
        <v>3944</v>
      </c>
      <c r="R19" s="131">
        <v>2531</v>
      </c>
    </row>
    <row r="20" spans="1:18" s="132" customFormat="1" ht="12.6" customHeight="1">
      <c r="A20" s="133"/>
      <c r="B20" s="125" t="s">
        <v>128</v>
      </c>
      <c r="C20" s="126">
        <v>74490</v>
      </c>
      <c r="D20" s="127">
        <v>41425</v>
      </c>
      <c r="E20" s="127">
        <v>11247</v>
      </c>
      <c r="F20" s="127">
        <v>63243</v>
      </c>
      <c r="G20" s="127">
        <v>2791</v>
      </c>
      <c r="H20" s="127">
        <v>63247</v>
      </c>
      <c r="I20" s="134" t="s">
        <v>134</v>
      </c>
      <c r="J20" s="128">
        <v>1760</v>
      </c>
      <c r="K20" s="17">
        <v>7.9</v>
      </c>
      <c r="L20" s="129">
        <v>9603</v>
      </c>
      <c r="M20" s="129">
        <v>7674</v>
      </c>
      <c r="N20" s="129">
        <v>9797</v>
      </c>
      <c r="O20" s="129">
        <v>4748</v>
      </c>
      <c r="P20" s="130">
        <v>5081</v>
      </c>
      <c r="Q20" s="130">
        <v>4508</v>
      </c>
      <c r="R20" s="131">
        <v>2980</v>
      </c>
    </row>
    <row r="21" spans="1:18" s="132" customFormat="1" ht="12.6" customHeight="1">
      <c r="A21" s="133"/>
      <c r="B21" s="125" t="s">
        <v>129</v>
      </c>
      <c r="C21" s="126">
        <v>73915</v>
      </c>
      <c r="D21" s="127">
        <v>41404</v>
      </c>
      <c r="E21" s="127">
        <v>11216</v>
      </c>
      <c r="F21" s="127">
        <v>62699</v>
      </c>
      <c r="G21" s="127">
        <v>2713</v>
      </c>
      <c r="H21" s="127">
        <v>62806</v>
      </c>
      <c r="I21" s="134" t="s">
        <v>134</v>
      </c>
      <c r="J21" s="128">
        <v>2156</v>
      </c>
      <c r="K21" s="17">
        <v>7.8</v>
      </c>
      <c r="L21" s="129">
        <v>8582</v>
      </c>
      <c r="M21" s="129">
        <v>6900</v>
      </c>
      <c r="N21" s="129">
        <v>9157</v>
      </c>
      <c r="O21" s="129">
        <v>4698</v>
      </c>
      <c r="P21" s="130">
        <v>4501</v>
      </c>
      <c r="Q21" s="130">
        <v>3711</v>
      </c>
      <c r="R21" s="131">
        <v>2683</v>
      </c>
    </row>
    <row r="22" spans="1:18" s="132" customFormat="1" ht="12.6" customHeight="1">
      <c r="A22" s="133"/>
      <c r="B22" s="125" t="s">
        <v>130</v>
      </c>
      <c r="C22" s="126">
        <v>72689</v>
      </c>
      <c r="D22" s="127">
        <v>40262</v>
      </c>
      <c r="E22" s="127">
        <v>11481</v>
      </c>
      <c r="F22" s="127">
        <v>61208</v>
      </c>
      <c r="G22" s="127">
        <v>2616</v>
      </c>
      <c r="H22" s="127">
        <v>62025</v>
      </c>
      <c r="I22" s="519">
        <v>33767</v>
      </c>
      <c r="J22" s="128">
        <v>2976</v>
      </c>
      <c r="K22" s="17">
        <v>7.7</v>
      </c>
      <c r="L22" s="129">
        <v>10343</v>
      </c>
      <c r="M22" s="129">
        <v>7861</v>
      </c>
      <c r="N22" s="129">
        <v>11569</v>
      </c>
      <c r="O22" s="129">
        <v>6694</v>
      </c>
      <c r="P22" s="130">
        <v>4619</v>
      </c>
      <c r="Q22" s="130">
        <v>3968</v>
      </c>
      <c r="R22" s="131">
        <v>2858</v>
      </c>
    </row>
    <row r="23" spans="1:18" s="132" customFormat="1" ht="12.6" customHeight="1">
      <c r="A23" s="133"/>
      <c r="B23" s="125" t="s">
        <v>119</v>
      </c>
      <c r="C23" s="126">
        <v>72124</v>
      </c>
      <c r="D23" s="127">
        <v>39617</v>
      </c>
      <c r="E23" s="127">
        <v>11349</v>
      </c>
      <c r="F23" s="127">
        <v>60775</v>
      </c>
      <c r="G23" s="127">
        <v>2622</v>
      </c>
      <c r="H23" s="127">
        <v>61432</v>
      </c>
      <c r="I23" s="134" t="s">
        <v>134</v>
      </c>
      <c r="J23" s="128">
        <v>3352</v>
      </c>
      <c r="K23" s="17">
        <v>7.6</v>
      </c>
      <c r="L23" s="129">
        <v>10363</v>
      </c>
      <c r="M23" s="129">
        <v>8125</v>
      </c>
      <c r="N23" s="129">
        <v>10928</v>
      </c>
      <c r="O23" s="129">
        <v>5846</v>
      </c>
      <c r="P23" s="130">
        <v>3728</v>
      </c>
      <c r="Q23" s="130">
        <v>3264</v>
      </c>
      <c r="R23" s="131">
        <v>1846</v>
      </c>
    </row>
    <row r="24" spans="1:18" s="132" customFormat="1" ht="12.6" customHeight="1">
      <c r="A24" s="133"/>
      <c r="B24" s="125" t="s">
        <v>120</v>
      </c>
      <c r="C24" s="126">
        <v>73055</v>
      </c>
      <c r="D24" s="127">
        <v>39683</v>
      </c>
      <c r="E24" s="127">
        <v>11109</v>
      </c>
      <c r="F24" s="127">
        <v>61946</v>
      </c>
      <c r="G24" s="127">
        <v>2635</v>
      </c>
      <c r="H24" s="127">
        <v>62084</v>
      </c>
      <c r="I24" s="134" t="s">
        <v>134</v>
      </c>
      <c r="J24" s="128">
        <v>3359</v>
      </c>
      <c r="K24" s="17">
        <v>7.7</v>
      </c>
      <c r="L24" s="129">
        <v>9067</v>
      </c>
      <c r="M24" s="129">
        <v>7497</v>
      </c>
      <c r="N24" s="129">
        <v>8136</v>
      </c>
      <c r="O24" s="129">
        <v>4604</v>
      </c>
      <c r="P24" s="130">
        <v>2844</v>
      </c>
      <c r="Q24" s="130">
        <v>2512</v>
      </c>
      <c r="R24" s="131">
        <v>1710</v>
      </c>
    </row>
    <row r="25" spans="1:18" s="132" customFormat="1" ht="12.6" customHeight="1">
      <c r="A25" s="133"/>
      <c r="B25" s="125" t="s">
        <v>121</v>
      </c>
      <c r="C25" s="126">
        <v>75455</v>
      </c>
      <c r="D25" s="127">
        <v>40284</v>
      </c>
      <c r="E25" s="127">
        <v>11058</v>
      </c>
      <c r="F25" s="127">
        <v>64397</v>
      </c>
      <c r="G25" s="127">
        <v>2715</v>
      </c>
      <c r="H25" s="127">
        <v>63650</v>
      </c>
      <c r="I25" s="519">
        <v>33463</v>
      </c>
      <c r="J25" s="128">
        <v>3427</v>
      </c>
      <c r="K25" s="17">
        <v>7.9</v>
      </c>
      <c r="L25" s="129">
        <v>9015</v>
      </c>
      <c r="M25" s="129">
        <v>7870</v>
      </c>
      <c r="N25" s="129">
        <v>6615</v>
      </c>
      <c r="O25" s="129">
        <v>3941</v>
      </c>
      <c r="P25" s="130">
        <v>1830</v>
      </c>
      <c r="Q25" s="130">
        <v>1627</v>
      </c>
      <c r="R25" s="131">
        <v>1011</v>
      </c>
    </row>
    <row r="26" spans="1:18" s="132" customFormat="1" ht="12.6" customHeight="1">
      <c r="A26" s="133"/>
      <c r="B26" s="125"/>
      <c r="C26" s="126"/>
      <c r="D26" s="127"/>
      <c r="E26" s="127"/>
      <c r="F26" s="127"/>
      <c r="G26" s="127"/>
      <c r="H26" s="127"/>
      <c r="I26" s="519"/>
      <c r="J26" s="128"/>
      <c r="K26" s="17"/>
      <c r="L26" s="129"/>
      <c r="M26" s="129"/>
      <c r="N26" s="129"/>
      <c r="O26" s="129"/>
      <c r="P26" s="130"/>
      <c r="Q26" s="130"/>
      <c r="R26" s="131"/>
    </row>
    <row r="27" spans="1:18" s="132" customFormat="1" ht="12.6" customHeight="1">
      <c r="A27" s="1153">
        <v>2020</v>
      </c>
      <c r="B27" s="125" t="s">
        <v>148</v>
      </c>
      <c r="C27" s="127">
        <v>79320</v>
      </c>
      <c r="D27" s="127">
        <v>41910</v>
      </c>
      <c r="E27" s="127">
        <v>11190</v>
      </c>
      <c r="F27" s="127">
        <v>68130</v>
      </c>
      <c r="G27" s="127">
        <v>2907</v>
      </c>
      <c r="H27" s="127">
        <v>66477</v>
      </c>
      <c r="I27" s="136" t="s">
        <v>134</v>
      </c>
      <c r="J27" s="128">
        <v>3630</v>
      </c>
      <c r="K27" s="17">
        <v>8.3000000000000007</v>
      </c>
      <c r="L27" s="129">
        <v>11044</v>
      </c>
      <c r="M27" s="129">
        <v>9456</v>
      </c>
      <c r="N27" s="129">
        <v>7179</v>
      </c>
      <c r="O27" s="129">
        <v>3998</v>
      </c>
      <c r="P27" s="130">
        <v>3031</v>
      </c>
      <c r="Q27" s="130">
        <v>2575</v>
      </c>
      <c r="R27" s="1155">
        <v>1873</v>
      </c>
    </row>
    <row r="28" spans="1:18" s="132" customFormat="1" ht="12.6" customHeight="1">
      <c r="A28" s="133"/>
      <c r="B28" s="125" t="s">
        <v>149</v>
      </c>
      <c r="C28" s="127">
        <v>79358</v>
      </c>
      <c r="D28" s="127">
        <v>41718</v>
      </c>
      <c r="E28" s="127">
        <v>10976</v>
      </c>
      <c r="F28" s="127">
        <v>68382</v>
      </c>
      <c r="G28" s="127">
        <v>2929</v>
      </c>
      <c r="H28" s="127">
        <v>66608</v>
      </c>
      <c r="I28" s="136" t="s">
        <v>134</v>
      </c>
      <c r="J28" s="128">
        <v>3466</v>
      </c>
      <c r="K28" s="17">
        <v>8.3000000000000007</v>
      </c>
      <c r="L28" s="129">
        <v>8510</v>
      </c>
      <c r="M28" s="129">
        <v>7203</v>
      </c>
      <c r="N28" s="129">
        <v>8472</v>
      </c>
      <c r="O28" s="129">
        <v>4675</v>
      </c>
      <c r="P28" s="130">
        <v>4002</v>
      </c>
      <c r="Q28" s="130">
        <v>3223</v>
      </c>
      <c r="R28" s="1155">
        <v>1956</v>
      </c>
    </row>
    <row r="29" spans="1:18" s="132" customFormat="1" ht="12.6" customHeight="1">
      <c r="A29" s="133"/>
      <c r="B29" s="125" t="s">
        <v>150</v>
      </c>
      <c r="C29" s="127">
        <v>78934</v>
      </c>
      <c r="D29" s="127">
        <v>41456</v>
      </c>
      <c r="E29" s="127">
        <v>10856</v>
      </c>
      <c r="F29" s="127">
        <v>68078</v>
      </c>
      <c r="G29" s="127">
        <v>3038</v>
      </c>
      <c r="H29" s="127">
        <v>66486</v>
      </c>
      <c r="I29" s="1156">
        <v>33940</v>
      </c>
      <c r="J29" s="128">
        <v>3487</v>
      </c>
      <c r="K29" s="17">
        <v>8.1999999999999993</v>
      </c>
      <c r="L29" s="129">
        <v>7721</v>
      </c>
      <c r="M29" s="129">
        <v>6532</v>
      </c>
      <c r="N29" s="129">
        <v>8145</v>
      </c>
      <c r="O29" s="129">
        <v>4821</v>
      </c>
      <c r="P29" s="130">
        <v>2488</v>
      </c>
      <c r="Q29" s="130">
        <v>2013</v>
      </c>
      <c r="R29" s="1155">
        <v>1254</v>
      </c>
    </row>
    <row r="30" spans="1:18" s="132" customFormat="1" ht="12.6" customHeight="1">
      <c r="B30" s="125" t="s">
        <v>125</v>
      </c>
      <c r="C30" s="1334">
        <v>82898</v>
      </c>
      <c r="D30" s="1334">
        <v>43690</v>
      </c>
      <c r="E30" s="1334">
        <v>11149</v>
      </c>
      <c r="F30" s="1334">
        <v>71749</v>
      </c>
      <c r="G30" s="1334">
        <v>3543</v>
      </c>
      <c r="H30" s="1334">
        <v>68989</v>
      </c>
      <c r="I30" s="1335" t="s">
        <v>134</v>
      </c>
      <c r="J30" s="1334">
        <v>2026</v>
      </c>
      <c r="K30" s="1336">
        <v>8.6</v>
      </c>
      <c r="L30" s="1334">
        <v>7318</v>
      </c>
      <c r="M30" s="1334">
        <v>6286</v>
      </c>
      <c r="N30" s="1334">
        <v>3354</v>
      </c>
      <c r="O30" s="1334">
        <v>2316</v>
      </c>
      <c r="P30" s="1334">
        <v>1373</v>
      </c>
      <c r="Q30" s="1334">
        <v>1189</v>
      </c>
      <c r="R30" s="1337">
        <v>1256</v>
      </c>
    </row>
    <row r="31" spans="1:18" s="132" customFormat="1" ht="12.6" customHeight="1">
      <c r="A31" s="1154"/>
      <c r="B31" s="125" t="s">
        <v>126</v>
      </c>
      <c r="C31" s="1334">
        <v>85650</v>
      </c>
      <c r="D31" s="1334">
        <v>45229</v>
      </c>
      <c r="E31" s="1334">
        <v>11454</v>
      </c>
      <c r="F31" s="1334">
        <v>74196</v>
      </c>
      <c r="G31" s="1334">
        <v>3846</v>
      </c>
      <c r="H31" s="1334">
        <v>71126</v>
      </c>
      <c r="I31" s="1335" t="s">
        <v>134</v>
      </c>
      <c r="J31" s="1334">
        <v>2326</v>
      </c>
      <c r="K31" s="1336">
        <v>8.9</v>
      </c>
      <c r="L31" s="1334">
        <v>7578</v>
      </c>
      <c r="M31" s="1334">
        <v>6312</v>
      </c>
      <c r="N31" s="1334">
        <v>4826</v>
      </c>
      <c r="O31" s="1334">
        <v>3289</v>
      </c>
      <c r="P31" s="1334">
        <v>2052</v>
      </c>
      <c r="Q31" s="1334">
        <v>1643</v>
      </c>
      <c r="R31" s="1337">
        <v>1514</v>
      </c>
    </row>
    <row r="32" spans="1:18" s="132" customFormat="1" ht="12.6" customHeight="1">
      <c r="A32" s="1154"/>
      <c r="B32" s="125" t="s">
        <v>127</v>
      </c>
      <c r="C32" s="1334">
        <v>86159</v>
      </c>
      <c r="D32" s="1334">
        <v>45420</v>
      </c>
      <c r="E32" s="1334">
        <v>11612</v>
      </c>
      <c r="F32" s="1334">
        <v>74547</v>
      </c>
      <c r="G32" s="1334">
        <v>4065</v>
      </c>
      <c r="H32" s="1334">
        <v>71368</v>
      </c>
      <c r="I32" s="1338">
        <v>35953</v>
      </c>
      <c r="J32" s="1334">
        <v>1464</v>
      </c>
      <c r="K32" s="1336">
        <v>9</v>
      </c>
      <c r="L32" s="1334">
        <v>7911</v>
      </c>
      <c r="M32" s="1334">
        <v>6524</v>
      </c>
      <c r="N32" s="1334">
        <v>7402</v>
      </c>
      <c r="O32" s="1334">
        <v>4853</v>
      </c>
      <c r="P32" s="1334">
        <v>3030</v>
      </c>
      <c r="Q32" s="1334">
        <v>2536</v>
      </c>
      <c r="R32" s="1337">
        <v>2010</v>
      </c>
    </row>
    <row r="33" spans="1:18" s="132" customFormat="1" ht="12.6" customHeight="1">
      <c r="A33" s="133"/>
      <c r="B33" s="135" t="s">
        <v>151</v>
      </c>
      <c r="C33" s="1339">
        <v>115.36473675753842</v>
      </c>
      <c r="D33" s="1339">
        <v>110.79399926820344</v>
      </c>
      <c r="E33" s="1339">
        <v>102.91589116369759</v>
      </c>
      <c r="F33" s="1339">
        <v>117.58016435072003</v>
      </c>
      <c r="G33" s="1339">
        <v>141.73640167364016</v>
      </c>
      <c r="H33" s="1339">
        <v>112.56249704272669</v>
      </c>
      <c r="I33" s="1339">
        <v>100.91786897209903</v>
      </c>
      <c r="J33" s="1339">
        <v>100.2053388090349</v>
      </c>
      <c r="K33" s="1339" t="s">
        <v>134</v>
      </c>
      <c r="L33" s="1339">
        <v>108.36986301369862</v>
      </c>
      <c r="M33" s="1339">
        <v>107.6390034647748</v>
      </c>
      <c r="N33" s="1339">
        <v>81.573727132466388</v>
      </c>
      <c r="O33" s="1339">
        <v>108.03650934995548</v>
      </c>
      <c r="P33" s="1339">
        <v>68.335588633288225</v>
      </c>
      <c r="Q33" s="1340">
        <v>64.300202839756594</v>
      </c>
      <c r="R33" s="1340">
        <v>79.415250888976686</v>
      </c>
    </row>
    <row r="34" spans="1:18" s="132" customFormat="1" ht="12.6" customHeight="1">
      <c r="A34" s="133"/>
      <c r="B34" s="136" t="s">
        <v>152</v>
      </c>
      <c r="C34" s="1339">
        <v>100.59427904261528</v>
      </c>
      <c r="D34" s="1339">
        <v>100.42229542992327</v>
      </c>
      <c r="E34" s="1339">
        <v>101.37943076654443</v>
      </c>
      <c r="F34" s="1339">
        <v>100.4730713245997</v>
      </c>
      <c r="G34" s="1339">
        <v>105.69422776911077</v>
      </c>
      <c r="H34" s="1339">
        <v>100.34024126198577</v>
      </c>
      <c r="I34" s="1339">
        <v>105.93105480259281</v>
      </c>
      <c r="J34" s="1339">
        <v>62.94067067927773</v>
      </c>
      <c r="K34" s="1339" t="s">
        <v>134</v>
      </c>
      <c r="L34" s="1339">
        <v>104.39429928741093</v>
      </c>
      <c r="M34" s="1339">
        <v>103.35868187579213</v>
      </c>
      <c r="N34" s="1339">
        <v>153.37753833402402</v>
      </c>
      <c r="O34" s="1339">
        <v>147.55244755244757</v>
      </c>
      <c r="P34" s="1339">
        <v>147.66081871345028</v>
      </c>
      <c r="Q34" s="1340">
        <v>154.35179549604382</v>
      </c>
      <c r="R34" s="1340">
        <v>132.76089828269482</v>
      </c>
    </row>
    <row r="35" spans="1:18" s="132" customFormat="1" ht="8.25" customHeight="1">
      <c r="A35" s="133"/>
      <c r="B35" s="134"/>
      <c r="C35" s="137"/>
      <c r="D35" s="137"/>
      <c r="E35" s="137"/>
      <c r="F35" s="137"/>
      <c r="G35" s="137"/>
      <c r="H35" s="137"/>
      <c r="I35" s="137"/>
      <c r="J35" s="137"/>
      <c r="K35" s="137"/>
      <c r="L35" s="137"/>
      <c r="M35" s="137"/>
      <c r="N35" s="137"/>
      <c r="O35" s="137"/>
      <c r="P35" s="137"/>
      <c r="Q35" s="137"/>
      <c r="R35" s="137"/>
    </row>
    <row r="36" spans="1:18" ht="16.5" customHeight="1">
      <c r="A36" s="1491" t="s">
        <v>883</v>
      </c>
      <c r="B36" s="1491"/>
      <c r="C36" s="1491"/>
      <c r="D36" s="1491"/>
      <c r="E36" s="1491"/>
      <c r="F36" s="1491"/>
      <c r="G36" s="1491"/>
      <c r="H36" s="1491"/>
      <c r="I36" s="1491"/>
      <c r="J36" s="1491"/>
      <c r="K36" s="1491"/>
      <c r="L36" s="1491"/>
      <c r="M36" s="1491"/>
      <c r="N36" s="1491"/>
      <c r="O36" s="1491"/>
      <c r="P36" s="138"/>
      <c r="Q36" s="138"/>
      <c r="R36" s="138"/>
    </row>
    <row r="37" spans="1:18" ht="15" customHeight="1">
      <c r="A37" s="1485" t="s">
        <v>882</v>
      </c>
      <c r="B37" s="1485"/>
      <c r="C37" s="1485"/>
      <c r="D37" s="1485"/>
      <c r="E37" s="1485"/>
      <c r="F37" s="1485"/>
      <c r="G37" s="1485"/>
      <c r="H37" s="1485"/>
      <c r="I37" s="1485"/>
      <c r="J37" s="1485"/>
      <c r="K37" s="1485"/>
      <c r="L37" s="1485"/>
      <c r="M37" s="1485"/>
      <c r="N37" s="1485"/>
      <c r="O37" s="1485"/>
      <c r="P37" s="140"/>
      <c r="Q37" s="140"/>
      <c r="R37" s="140"/>
    </row>
    <row r="38" spans="1:18">
      <c r="C38" s="141"/>
      <c r="D38" s="141"/>
      <c r="E38" s="141"/>
      <c r="F38" s="141"/>
      <c r="G38" s="141"/>
      <c r="H38" s="141"/>
      <c r="I38" s="141"/>
      <c r="J38" s="141"/>
      <c r="K38" s="141"/>
      <c r="L38" s="141"/>
      <c r="M38" s="141"/>
      <c r="N38" s="141"/>
      <c r="O38" s="141"/>
      <c r="P38" s="141"/>
      <c r="Q38" s="141"/>
      <c r="R38" s="141"/>
    </row>
    <row r="39" spans="1:18">
      <c r="C39" s="141"/>
      <c r="D39" s="141"/>
      <c r="E39" s="141"/>
      <c r="F39" s="141"/>
      <c r="G39" s="141"/>
      <c r="H39" s="141"/>
      <c r="I39" s="481"/>
      <c r="J39" s="141"/>
      <c r="K39" s="141"/>
      <c r="L39" s="141"/>
      <c r="M39" s="141"/>
      <c r="N39" s="141"/>
      <c r="O39" s="141"/>
      <c r="P39" s="141"/>
      <c r="Q39" s="141"/>
      <c r="R39" s="141"/>
    </row>
    <row r="41" spans="1:18">
      <c r="I41" s="481"/>
    </row>
  </sheetData>
  <mergeCells count="29">
    <mergeCell ref="A4:B4"/>
    <mergeCell ref="A1:G1"/>
    <mergeCell ref="P1:R1"/>
    <mergeCell ref="A2:E2"/>
    <mergeCell ref="P2:R2"/>
    <mergeCell ref="A3:I3"/>
    <mergeCell ref="L5:L16"/>
    <mergeCell ref="N5:N16"/>
    <mergeCell ref="P5:R5"/>
    <mergeCell ref="C6:C16"/>
    <mergeCell ref="D6:J6"/>
    <mergeCell ref="P6:R6"/>
    <mergeCell ref="D7:D16"/>
    <mergeCell ref="A37:O37"/>
    <mergeCell ref="O7:O16"/>
    <mergeCell ref="P7:P16"/>
    <mergeCell ref="R7:R16"/>
    <mergeCell ref="G8:G16"/>
    <mergeCell ref="Q8:Q16"/>
    <mergeCell ref="A36:O36"/>
    <mergeCell ref="E7:E16"/>
    <mergeCell ref="F7:F16"/>
    <mergeCell ref="H7:H16"/>
    <mergeCell ref="I7:I16"/>
    <mergeCell ref="J7:J16"/>
    <mergeCell ref="M7:M16"/>
    <mergeCell ref="A5:B16"/>
    <mergeCell ref="C5:J5"/>
    <mergeCell ref="K5:K16"/>
  </mergeCells>
  <hyperlinks>
    <hyperlink ref="P1" location="'Spis tablic     List of tables'!A1" display="Powrót do spisu tablic"/>
    <hyperlink ref="P2" location="'Spis tablic     List of tables'!A1" display="Return to list tables"/>
    <hyperlink ref="P1:R1" location="'Spis tablic     List of tables'!A14" display="Powrót do spisu tablic"/>
    <hyperlink ref="P2:R2" location="'Spis tablic     List of tables'!A2" display="Return to list tables"/>
    <hyperlink ref="P1:R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topLeftCell="A6" zoomScaleNormal="100" zoomScaleSheetLayoutView="100" workbookViewId="0">
      <selection activeCell="R28" sqref="R28"/>
    </sheetView>
  </sheetViews>
  <sheetFormatPr defaultRowHeight="12.75"/>
  <cols>
    <col min="1" max="1" width="9.125" style="1157" customWidth="1"/>
    <col min="2" max="2" width="11.625" style="1157" customWidth="1"/>
    <col min="3" max="8" width="16.625" style="1157" customWidth="1"/>
    <col min="9" max="16384" width="9" style="1157"/>
  </cols>
  <sheetData>
    <row r="1" spans="1:8" ht="15.75" customHeight="1">
      <c r="A1" s="1514" t="s">
        <v>495</v>
      </c>
      <c r="B1" s="1514"/>
      <c r="C1" s="1514"/>
      <c r="D1" s="1514"/>
      <c r="E1" s="1514"/>
      <c r="F1" s="1514"/>
      <c r="G1" s="1419" t="s">
        <v>110</v>
      </c>
      <c r="H1" s="1419"/>
    </row>
    <row r="2" spans="1:8" ht="12.75" customHeight="1">
      <c r="A2" s="1158" t="s">
        <v>174</v>
      </c>
      <c r="B2" s="1158"/>
      <c r="C2" s="1158"/>
      <c r="D2" s="1159"/>
      <c r="E2" s="1159"/>
      <c r="F2" s="1159"/>
      <c r="G2" s="1394" t="s">
        <v>112</v>
      </c>
      <c r="H2" s="1394"/>
    </row>
    <row r="3" spans="1:8" s="1162" customFormat="1" ht="14.25" customHeight="1">
      <c r="A3" s="1160" t="s">
        <v>749</v>
      </c>
      <c r="B3" s="1161"/>
      <c r="C3" s="1161"/>
      <c r="D3" s="1161"/>
      <c r="E3" s="1161"/>
      <c r="F3" s="1161"/>
      <c r="G3" s="1161"/>
    </row>
    <row r="4" spans="1:8" ht="12.75" customHeight="1">
      <c r="A4" s="1515" t="s">
        <v>175</v>
      </c>
      <c r="B4" s="1515"/>
      <c r="C4" s="1160"/>
      <c r="D4" s="1160"/>
      <c r="E4" s="1160"/>
      <c r="F4" s="1160"/>
      <c r="G4" s="1160"/>
      <c r="H4" s="1163"/>
    </row>
    <row r="5" spans="1:8" ht="12.75" customHeight="1">
      <c r="A5" s="1516" t="s">
        <v>752</v>
      </c>
      <c r="B5" s="1517"/>
      <c r="C5" s="1509" t="s">
        <v>753</v>
      </c>
      <c r="D5" s="1522" t="s">
        <v>754</v>
      </c>
      <c r="E5" s="1506" t="s">
        <v>755</v>
      </c>
      <c r="F5" s="1525" t="s">
        <v>756</v>
      </c>
      <c r="G5" s="1517"/>
      <c r="H5" s="1516" t="s">
        <v>759</v>
      </c>
    </row>
    <row r="6" spans="1:8" ht="12.75" customHeight="1">
      <c r="A6" s="1518"/>
      <c r="B6" s="1519"/>
      <c r="C6" s="1510"/>
      <c r="D6" s="1523"/>
      <c r="E6" s="1507"/>
      <c r="F6" s="1526"/>
      <c r="G6" s="1519"/>
      <c r="H6" s="1518"/>
    </row>
    <row r="7" spans="1:8" ht="12.75" customHeight="1">
      <c r="A7" s="1518"/>
      <c r="B7" s="1519"/>
      <c r="C7" s="1510"/>
      <c r="D7" s="1523"/>
      <c r="E7" s="1507"/>
      <c r="F7" s="1526"/>
      <c r="G7" s="1519"/>
      <c r="H7" s="1518"/>
    </row>
    <row r="8" spans="1:8" ht="12.75" customHeight="1">
      <c r="A8" s="1518"/>
      <c r="B8" s="1519"/>
      <c r="C8" s="1510"/>
      <c r="D8" s="1523"/>
      <c r="E8" s="1507"/>
      <c r="F8" s="1526"/>
      <c r="G8" s="1519"/>
      <c r="H8" s="1518"/>
    </row>
    <row r="9" spans="1:8" ht="12.75" customHeight="1">
      <c r="A9" s="1518"/>
      <c r="B9" s="1519"/>
      <c r="C9" s="1510"/>
      <c r="D9" s="1523"/>
      <c r="E9" s="1507"/>
      <c r="F9" s="1527"/>
      <c r="G9" s="1528"/>
      <c r="H9" s="1518"/>
    </row>
    <row r="10" spans="1:8" ht="17.100000000000001" customHeight="1">
      <c r="A10" s="1518"/>
      <c r="B10" s="1519"/>
      <c r="C10" s="1510"/>
      <c r="D10" s="1523"/>
      <c r="E10" s="1507"/>
      <c r="F10" s="1506" t="s">
        <v>757</v>
      </c>
      <c r="G10" s="1509" t="s">
        <v>758</v>
      </c>
      <c r="H10" s="1518"/>
    </row>
    <row r="11" spans="1:8" ht="17.100000000000001" customHeight="1">
      <c r="A11" s="1518"/>
      <c r="B11" s="1519"/>
      <c r="C11" s="1510"/>
      <c r="D11" s="1523"/>
      <c r="E11" s="1507"/>
      <c r="F11" s="1507"/>
      <c r="G11" s="1510"/>
      <c r="H11" s="1518"/>
    </row>
    <row r="12" spans="1:8" ht="17.100000000000001" customHeight="1">
      <c r="A12" s="1518"/>
      <c r="B12" s="1519"/>
      <c r="C12" s="1510"/>
      <c r="D12" s="1523"/>
      <c r="E12" s="1507"/>
      <c r="F12" s="1507"/>
      <c r="G12" s="1510"/>
      <c r="H12" s="1518"/>
    </row>
    <row r="13" spans="1:8" ht="17.100000000000001" customHeight="1">
      <c r="A13" s="1520"/>
      <c r="B13" s="1521"/>
      <c r="C13" s="1511"/>
      <c r="D13" s="1524"/>
      <c r="E13" s="1508"/>
      <c r="F13" s="1508"/>
      <c r="G13" s="1511"/>
      <c r="H13" s="1529"/>
    </row>
    <row r="14" spans="1:8" ht="12.75" customHeight="1">
      <c r="A14" s="1164">
        <v>2019</v>
      </c>
      <c r="B14" s="1165" t="s">
        <v>125</v>
      </c>
      <c r="C14" s="1166">
        <v>10012</v>
      </c>
      <c r="D14" s="1166">
        <v>19193</v>
      </c>
      <c r="E14" s="1166">
        <v>45313</v>
      </c>
      <c r="F14" s="1167">
        <v>16550</v>
      </c>
      <c r="G14" s="1167">
        <v>169</v>
      </c>
      <c r="H14" s="1167">
        <v>3784</v>
      </c>
    </row>
    <row r="15" spans="1:8" ht="12.75" customHeight="1">
      <c r="A15" s="1168"/>
      <c r="B15" s="1165" t="s">
        <v>126</v>
      </c>
      <c r="C15" s="1166">
        <v>9623</v>
      </c>
      <c r="D15" s="1166">
        <v>18657</v>
      </c>
      <c r="E15" s="1166">
        <v>44119</v>
      </c>
      <c r="F15" s="1167">
        <v>16281</v>
      </c>
      <c r="G15" s="1167">
        <v>168</v>
      </c>
      <c r="H15" s="1167">
        <v>3687</v>
      </c>
    </row>
    <row r="16" spans="1:8" ht="12.75" customHeight="1">
      <c r="A16" s="1168"/>
      <c r="B16" s="1165" t="s">
        <v>176</v>
      </c>
      <c r="C16" s="1166">
        <v>9157</v>
      </c>
      <c r="D16" s="1166">
        <v>18193</v>
      </c>
      <c r="E16" s="1166">
        <v>43421</v>
      </c>
      <c r="F16" s="1167">
        <v>16175</v>
      </c>
      <c r="G16" s="1167">
        <v>169</v>
      </c>
      <c r="H16" s="1167">
        <v>3590</v>
      </c>
    </row>
    <row r="17" spans="1:9" ht="12.75" customHeight="1">
      <c r="A17" s="1168"/>
      <c r="B17" s="1165" t="s">
        <v>128</v>
      </c>
      <c r="C17" s="1166">
        <v>9308</v>
      </c>
      <c r="D17" s="1166">
        <v>17945</v>
      </c>
      <c r="E17" s="1166">
        <v>42651</v>
      </c>
      <c r="F17" s="1167">
        <v>16099</v>
      </c>
      <c r="G17" s="1167">
        <v>175</v>
      </c>
      <c r="H17" s="1167">
        <v>3544</v>
      </c>
    </row>
    <row r="18" spans="1:9" ht="12.75" customHeight="1">
      <c r="A18" s="1168"/>
      <c r="B18" s="1165" t="s">
        <v>129</v>
      </c>
      <c r="C18" s="1166">
        <v>9451</v>
      </c>
      <c r="D18" s="1166">
        <v>17677</v>
      </c>
      <c r="E18" s="1166">
        <v>42111</v>
      </c>
      <c r="F18" s="1167">
        <v>16108</v>
      </c>
      <c r="G18" s="1167">
        <v>177</v>
      </c>
      <c r="H18" s="1167">
        <v>3541</v>
      </c>
    </row>
    <row r="19" spans="1:9" ht="12.75" customHeight="1">
      <c r="A19" s="1168"/>
      <c r="B19" s="1165" t="s">
        <v>130</v>
      </c>
      <c r="C19" s="1166">
        <v>10124</v>
      </c>
      <c r="D19" s="1166">
        <v>17396</v>
      </c>
      <c r="E19" s="1166">
        <v>41124</v>
      </c>
      <c r="F19" s="1167">
        <v>15685</v>
      </c>
      <c r="G19" s="1167">
        <v>173</v>
      </c>
      <c r="H19" s="1167">
        <v>3452</v>
      </c>
    </row>
    <row r="20" spans="1:9" ht="12.75" customHeight="1">
      <c r="A20" s="1168"/>
      <c r="B20" s="1165" t="s">
        <v>119</v>
      </c>
      <c r="C20" s="1166">
        <v>10085</v>
      </c>
      <c r="D20" s="1166">
        <v>17403</v>
      </c>
      <c r="E20" s="1166">
        <v>40770</v>
      </c>
      <c r="F20" s="1167">
        <v>15311</v>
      </c>
      <c r="G20" s="1167">
        <v>164</v>
      </c>
      <c r="H20" s="1167">
        <v>3520</v>
      </c>
    </row>
    <row r="21" spans="1:9" ht="12.75" customHeight="1">
      <c r="A21" s="1168"/>
      <c r="B21" s="1165" t="s">
        <v>120</v>
      </c>
      <c r="C21" s="1166">
        <v>9973</v>
      </c>
      <c r="D21" s="1166">
        <v>17736</v>
      </c>
      <c r="E21" s="1166">
        <v>41005</v>
      </c>
      <c r="F21" s="1167">
        <v>15254</v>
      </c>
      <c r="G21" s="1167">
        <v>169</v>
      </c>
      <c r="H21" s="1167">
        <v>3545</v>
      </c>
    </row>
    <row r="22" spans="1:9" ht="12.75" customHeight="1">
      <c r="A22" s="1168"/>
      <c r="B22" s="1165" t="s">
        <v>121</v>
      </c>
      <c r="C22" s="1166">
        <v>10295</v>
      </c>
      <c r="D22" s="1166">
        <v>18279</v>
      </c>
      <c r="E22" s="1166">
        <v>41520</v>
      </c>
      <c r="F22" s="1167">
        <v>15457</v>
      </c>
      <c r="G22" s="1167">
        <v>184</v>
      </c>
      <c r="H22" s="1167">
        <v>3608</v>
      </c>
    </row>
    <row r="23" spans="1:9" ht="12.75" customHeight="1">
      <c r="A23" s="1168"/>
      <c r="B23" s="1165"/>
      <c r="C23" s="1166"/>
      <c r="D23" s="1166"/>
      <c r="E23" s="1166"/>
      <c r="F23" s="1167"/>
      <c r="G23" s="1167"/>
      <c r="H23" s="1167"/>
    </row>
    <row r="24" spans="1:9" ht="12.75" customHeight="1">
      <c r="A24" s="1164">
        <v>2020</v>
      </c>
      <c r="B24" s="144" t="s">
        <v>148</v>
      </c>
      <c r="C24" s="1166">
        <v>10933</v>
      </c>
      <c r="D24" s="1166">
        <v>19014</v>
      </c>
      <c r="E24" s="1166">
        <v>42425</v>
      </c>
      <c r="F24" s="1167">
        <v>16049</v>
      </c>
      <c r="G24" s="1167">
        <v>194</v>
      </c>
      <c r="H24" s="1167">
        <v>3844</v>
      </c>
    </row>
    <row r="25" spans="1:9" ht="12.75" customHeight="1">
      <c r="A25" s="1168"/>
      <c r="B25" s="1165" t="s">
        <v>123</v>
      </c>
      <c r="C25" s="1166">
        <v>10750</v>
      </c>
      <c r="D25" s="1166">
        <v>19052</v>
      </c>
      <c r="E25" s="1166">
        <v>42424</v>
      </c>
      <c r="F25" s="1167">
        <v>16067</v>
      </c>
      <c r="G25" s="1167">
        <v>182</v>
      </c>
      <c r="H25" s="1167">
        <v>3909</v>
      </c>
    </row>
    <row r="26" spans="1:9" ht="12.75" customHeight="1">
      <c r="A26" s="1168"/>
      <c r="B26" s="1165" t="s">
        <v>124</v>
      </c>
      <c r="C26" s="1166">
        <v>10617</v>
      </c>
      <c r="D26" s="1166">
        <v>18953</v>
      </c>
      <c r="E26" s="1166">
        <v>42307</v>
      </c>
      <c r="F26" s="1167">
        <v>15710</v>
      </c>
      <c r="G26" s="1167">
        <v>177</v>
      </c>
      <c r="H26" s="1167">
        <v>3849</v>
      </c>
    </row>
    <row r="27" spans="1:9" ht="12.75" customHeight="1">
      <c r="B27" s="1165" t="s">
        <v>125</v>
      </c>
      <c r="C27" s="1177">
        <v>11419</v>
      </c>
      <c r="D27" s="1177">
        <v>19381</v>
      </c>
      <c r="E27" s="1177">
        <v>43513</v>
      </c>
      <c r="F27" s="1177">
        <v>16084</v>
      </c>
      <c r="G27" s="1177">
        <v>161</v>
      </c>
      <c r="H27" s="1178">
        <v>3925</v>
      </c>
    </row>
    <row r="28" spans="1:9" ht="12.75" customHeight="1">
      <c r="A28" s="1168"/>
      <c r="B28" s="1165" t="s">
        <v>126</v>
      </c>
      <c r="C28" s="1177">
        <v>11928</v>
      </c>
      <c r="D28" s="1177">
        <v>19661</v>
      </c>
      <c r="E28" s="1177">
        <v>44689</v>
      </c>
      <c r="F28" s="1177">
        <v>16465</v>
      </c>
      <c r="G28" s="1177">
        <v>162</v>
      </c>
      <c r="H28" s="1178">
        <v>3951</v>
      </c>
    </row>
    <row r="29" spans="1:9" ht="12.75" customHeight="1">
      <c r="A29" s="1168"/>
      <c r="B29" s="1165" t="s">
        <v>127</v>
      </c>
      <c r="C29" s="1177">
        <v>11959</v>
      </c>
      <c r="D29" s="1177">
        <v>19584</v>
      </c>
      <c r="E29" s="1177">
        <v>45019</v>
      </c>
      <c r="F29" s="1177">
        <v>16669</v>
      </c>
      <c r="G29" s="1177">
        <v>167</v>
      </c>
      <c r="H29" s="1178">
        <v>3853</v>
      </c>
    </row>
    <row r="30" spans="1:9" s="1172" customFormat="1" ht="12.75" customHeight="1">
      <c r="A30" s="1169"/>
      <c r="B30" s="1170" t="s">
        <v>177</v>
      </c>
      <c r="C30" s="1179">
        <v>130.59954133449821</v>
      </c>
      <c r="D30" s="1179">
        <v>107.64579783433189</v>
      </c>
      <c r="E30" s="1179">
        <v>103.68024688514774</v>
      </c>
      <c r="F30" s="1179">
        <v>103.05409582689336</v>
      </c>
      <c r="G30" s="1180">
        <v>98.816568047337284</v>
      </c>
      <c r="H30" s="1181">
        <v>107.32590529247912</v>
      </c>
      <c r="I30" s="1171"/>
    </row>
    <row r="31" spans="1:9" s="1172" customFormat="1" ht="12.75" customHeight="1">
      <c r="A31" s="1169"/>
      <c r="B31" s="1170" t="s">
        <v>178</v>
      </c>
      <c r="C31" s="1179">
        <v>100.25989268947015</v>
      </c>
      <c r="D31" s="1179">
        <v>99.608361731346321</v>
      </c>
      <c r="E31" s="1179">
        <v>100.73843675177336</v>
      </c>
      <c r="F31" s="1179">
        <v>101.23899180078955</v>
      </c>
      <c r="G31" s="1180">
        <v>103.08641975308642</v>
      </c>
      <c r="H31" s="1181">
        <v>97.519615287269048</v>
      </c>
      <c r="I31" s="1171"/>
    </row>
    <row r="32" spans="1:9" s="1172" customFormat="1" ht="9" customHeight="1">
      <c r="A32" s="1173"/>
      <c r="B32" s="1174"/>
      <c r="C32" s="1175"/>
      <c r="D32" s="1175"/>
      <c r="E32" s="1175"/>
      <c r="F32" s="1175"/>
      <c r="G32" s="1175"/>
      <c r="H32" s="1175"/>
    </row>
    <row r="33" spans="1:8" s="1176" customFormat="1" ht="13.5" customHeight="1">
      <c r="A33" s="1512" t="s">
        <v>750</v>
      </c>
      <c r="B33" s="1512"/>
      <c r="C33" s="1512"/>
      <c r="D33" s="1512"/>
      <c r="E33" s="1512"/>
      <c r="F33" s="1512"/>
      <c r="G33" s="1512"/>
      <c r="H33" s="1512"/>
    </row>
    <row r="34" spans="1:8" s="1162" customFormat="1" ht="12" customHeight="1">
      <c r="A34" s="1513" t="s">
        <v>751</v>
      </c>
      <c r="B34" s="1513"/>
      <c r="C34" s="1513"/>
      <c r="D34" s="1513"/>
      <c r="E34" s="1513"/>
      <c r="F34" s="1513"/>
      <c r="G34" s="1513"/>
      <c r="H34" s="1513"/>
    </row>
    <row r="35" spans="1:8">
      <c r="C35" s="1172"/>
      <c r="D35" s="1172"/>
      <c r="E35" s="1172"/>
      <c r="F35" s="1172"/>
      <c r="G35" s="1172"/>
      <c r="H35" s="1172"/>
    </row>
    <row r="36" spans="1:8">
      <c r="C36" s="1172"/>
      <c r="D36" s="1172"/>
      <c r="E36" s="1172"/>
      <c r="F36" s="1172"/>
      <c r="G36" s="1172"/>
      <c r="H36" s="1172"/>
    </row>
  </sheetData>
  <mergeCells count="14">
    <mergeCell ref="F10:F13"/>
    <mergeCell ref="G10:G13"/>
    <mergeCell ref="A33:H33"/>
    <mergeCell ref="A34:H34"/>
    <mergeCell ref="A1:F1"/>
    <mergeCell ref="G1:H1"/>
    <mergeCell ref="G2:H2"/>
    <mergeCell ref="A4:B4"/>
    <mergeCell ref="A5:B13"/>
    <mergeCell ref="C5:C13"/>
    <mergeCell ref="D5:D13"/>
    <mergeCell ref="E5:E13"/>
    <mergeCell ref="F5:G9"/>
    <mergeCell ref="H5:H13"/>
  </mergeCells>
  <hyperlinks>
    <hyperlink ref="G1:H2" location="'Spis tablic     List of tables'!A1" display="Powrót do spisu tablic"/>
    <hyperlink ref="G2:H2" location="'Spis tablic     List of tables'!A2" display="Return to list tables"/>
    <hyperlink ref="G1:H1" location="'Spis tablic     List of tables'!A1" display="Powrót do spisu tablic"/>
    <hyperlink ref="G2" location="'Spis tablic     List of tables'!A1" display="Return to list tables"/>
    <hyperlink ref="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2"/>
  <sheetViews>
    <sheetView showGridLines="0" showRuler="0" topLeftCell="A8" zoomScaleNormal="100" zoomScaleSheetLayoutView="100" workbookViewId="0">
      <selection activeCell="R28" sqref="R28"/>
    </sheetView>
  </sheetViews>
  <sheetFormatPr defaultRowHeight="14.25"/>
  <cols>
    <col min="1" max="1" width="8.625" style="1183" customWidth="1"/>
    <col min="2" max="2" width="13.625" style="1183" customWidth="1"/>
    <col min="3" max="3" width="7.75" style="1183" customWidth="1"/>
    <col min="4" max="4" width="7.625" style="1183" customWidth="1"/>
    <col min="5" max="5" width="9.875" style="1183" customWidth="1"/>
    <col min="6" max="8" width="10.625" style="1183" customWidth="1"/>
    <col min="9" max="13" width="8.125" style="1183" customWidth="1"/>
    <col min="14" max="16" width="7.125" style="1157" customWidth="1"/>
    <col min="17" max="25" width="9" style="1157"/>
    <col min="26" max="16384" width="9" style="1183"/>
  </cols>
  <sheetData>
    <row r="1" spans="1:25" ht="12.75" customHeight="1">
      <c r="A1" s="1514" t="s">
        <v>179</v>
      </c>
      <c r="B1" s="1514"/>
      <c r="C1" s="1514"/>
      <c r="D1" s="1514"/>
      <c r="E1" s="1514"/>
      <c r="F1" s="1514"/>
      <c r="G1" s="1514"/>
      <c r="H1" s="1514"/>
      <c r="I1" s="1514"/>
      <c r="J1" s="1514"/>
      <c r="K1" s="1419" t="s">
        <v>110</v>
      </c>
      <c r="L1" s="1419"/>
      <c r="M1" s="1419"/>
      <c r="P1" s="1182"/>
    </row>
    <row r="2" spans="1:25" ht="12.75" customHeight="1">
      <c r="A2" s="1514" t="s">
        <v>180</v>
      </c>
      <c r="B2" s="1514"/>
      <c r="C2" s="1514"/>
      <c r="D2" s="1514"/>
      <c r="E2" s="1514"/>
      <c r="F2" s="1514"/>
      <c r="G2" s="1514"/>
      <c r="H2" s="1184"/>
      <c r="I2" s="1184"/>
      <c r="J2" s="1184"/>
      <c r="K2" s="1394" t="s">
        <v>112</v>
      </c>
      <c r="L2" s="1394"/>
      <c r="M2" s="1394"/>
      <c r="P2" s="1185"/>
    </row>
    <row r="3" spans="1:25" ht="12.75" customHeight="1">
      <c r="A3" s="1541" t="s">
        <v>181</v>
      </c>
      <c r="B3" s="1541"/>
      <c r="C3" s="1541"/>
      <c r="D3" s="1186"/>
      <c r="E3" s="1186"/>
      <c r="F3" s="1186"/>
      <c r="G3" s="1186"/>
      <c r="H3" s="1186"/>
      <c r="I3" s="1158"/>
      <c r="J3" s="1158"/>
      <c r="K3" s="1158"/>
      <c r="L3" s="1158"/>
    </row>
    <row r="4" spans="1:25" ht="12.75" customHeight="1">
      <c r="A4" s="1538" t="s">
        <v>182</v>
      </c>
      <c r="B4" s="1538"/>
      <c r="C4" s="1538"/>
      <c r="D4" s="1538"/>
      <c r="E4" s="1538"/>
      <c r="F4" s="1538"/>
      <c r="G4" s="1538"/>
      <c r="H4" s="1538"/>
      <c r="I4" s="1538"/>
      <c r="J4" s="1538"/>
      <c r="K4" s="1538"/>
      <c r="L4" s="1538"/>
      <c r="P4" s="1187"/>
    </row>
    <row r="5" spans="1:25" ht="12.75" customHeight="1">
      <c r="A5" s="1538" t="s">
        <v>183</v>
      </c>
      <c r="B5" s="1538"/>
      <c r="C5" s="1538"/>
      <c r="D5" s="1538"/>
      <c r="E5" s="1538"/>
      <c r="F5" s="1538"/>
      <c r="G5" s="1160"/>
      <c r="H5" s="1160"/>
      <c r="I5" s="1160"/>
      <c r="J5" s="1160"/>
      <c r="K5" s="1160"/>
      <c r="L5" s="1160"/>
      <c r="M5" s="1188"/>
      <c r="N5" s="1187"/>
      <c r="O5" s="1187"/>
      <c r="P5" s="1187"/>
    </row>
    <row r="6" spans="1:25" ht="12.75" customHeight="1">
      <c r="A6" s="1538" t="s">
        <v>184</v>
      </c>
      <c r="B6" s="1538"/>
      <c r="C6" s="1538"/>
      <c r="D6" s="1538"/>
      <c r="E6" s="1538"/>
      <c r="F6" s="1538"/>
      <c r="G6" s="833"/>
      <c r="H6" s="833"/>
      <c r="I6" s="833"/>
      <c r="J6" s="1161"/>
      <c r="K6" s="1161"/>
      <c r="L6" s="1161"/>
      <c r="M6" s="1189"/>
    </row>
    <row r="7" spans="1:25" ht="12.75" customHeight="1">
      <c r="A7" s="1516" t="s">
        <v>727</v>
      </c>
      <c r="B7" s="1517"/>
      <c r="C7" s="1506" t="s">
        <v>764</v>
      </c>
      <c r="D7" s="1525" t="s">
        <v>761</v>
      </c>
      <c r="E7" s="1516"/>
      <c r="F7" s="1516"/>
      <c r="G7" s="1516"/>
      <c r="H7" s="1517"/>
      <c r="I7" s="1525" t="s">
        <v>762</v>
      </c>
      <c r="J7" s="1516"/>
      <c r="K7" s="1516"/>
      <c r="L7" s="1516"/>
      <c r="M7" s="1516"/>
      <c r="N7" s="1183"/>
      <c r="O7" s="1183"/>
      <c r="S7" s="1183"/>
      <c r="T7" s="1183"/>
      <c r="U7" s="1183"/>
      <c r="V7" s="1183"/>
      <c r="W7" s="1183"/>
      <c r="X7" s="1183"/>
      <c r="Y7" s="1183"/>
    </row>
    <row r="8" spans="1:25" ht="12.75" customHeight="1">
      <c r="A8" s="1518"/>
      <c r="B8" s="1519"/>
      <c r="C8" s="1507"/>
      <c r="D8" s="1526"/>
      <c r="E8" s="1518"/>
      <c r="F8" s="1518"/>
      <c r="G8" s="1518"/>
      <c r="H8" s="1519"/>
      <c r="I8" s="1526"/>
      <c r="J8" s="1518"/>
      <c r="K8" s="1518"/>
      <c r="L8" s="1518"/>
      <c r="M8" s="1518"/>
      <c r="N8" s="1183"/>
      <c r="O8" s="1183"/>
      <c r="S8" s="1183"/>
      <c r="T8" s="1183"/>
      <c r="U8" s="1183"/>
      <c r="V8" s="1183"/>
      <c r="W8" s="1183"/>
      <c r="X8" s="1183"/>
      <c r="Y8" s="1183"/>
    </row>
    <row r="9" spans="1:25" ht="12.75" customHeight="1">
      <c r="A9" s="1518"/>
      <c r="B9" s="1519"/>
      <c r="C9" s="1507"/>
      <c r="D9" s="1526"/>
      <c r="E9" s="1518"/>
      <c r="F9" s="1518"/>
      <c r="G9" s="1518"/>
      <c r="H9" s="1519"/>
      <c r="I9" s="1526"/>
      <c r="J9" s="1518"/>
      <c r="K9" s="1518"/>
      <c r="L9" s="1518"/>
      <c r="M9" s="1518"/>
      <c r="N9" s="1183"/>
      <c r="O9" s="1183"/>
      <c r="P9" s="1183"/>
      <c r="Q9" s="1183"/>
      <c r="R9" s="1183"/>
      <c r="S9" s="1183"/>
      <c r="T9" s="1183"/>
      <c r="U9" s="1183"/>
      <c r="V9" s="1183"/>
      <c r="W9" s="1183"/>
      <c r="X9" s="1183"/>
      <c r="Y9" s="1183"/>
    </row>
    <row r="10" spans="1:25" ht="12.75" customHeight="1">
      <c r="A10" s="1518"/>
      <c r="B10" s="1519"/>
      <c r="C10" s="1507"/>
      <c r="D10" s="1526"/>
      <c r="E10" s="1518"/>
      <c r="F10" s="1518"/>
      <c r="G10" s="1518"/>
      <c r="H10" s="1519"/>
      <c r="I10" s="1526"/>
      <c r="J10" s="1518"/>
      <c r="K10" s="1518"/>
      <c r="L10" s="1518"/>
      <c r="M10" s="1518"/>
      <c r="N10" s="1183"/>
      <c r="O10" s="1183"/>
      <c r="P10" s="1183"/>
      <c r="Q10" s="1183"/>
      <c r="R10" s="1183"/>
      <c r="S10" s="1183"/>
      <c r="T10" s="1183"/>
      <c r="U10" s="1183"/>
      <c r="V10" s="1183"/>
      <c r="W10" s="1183"/>
      <c r="X10" s="1183"/>
      <c r="Y10" s="1183"/>
    </row>
    <row r="11" spans="1:25" ht="12.75" customHeight="1">
      <c r="A11" s="1518"/>
      <c r="B11" s="1519"/>
      <c r="C11" s="1507"/>
      <c r="D11" s="1526"/>
      <c r="E11" s="1518"/>
      <c r="F11" s="1518"/>
      <c r="G11" s="1518"/>
      <c r="H11" s="1519"/>
      <c r="I11" s="1526"/>
      <c r="J11" s="1518"/>
      <c r="K11" s="1518"/>
      <c r="L11" s="1518"/>
      <c r="M11" s="1518"/>
      <c r="N11" s="1183"/>
      <c r="O11" s="1183"/>
      <c r="P11" s="1183"/>
      <c r="Q11" s="1183"/>
      <c r="R11" s="1183"/>
      <c r="S11" s="1183"/>
      <c r="T11" s="1183"/>
      <c r="U11" s="1183"/>
      <c r="V11" s="1183"/>
      <c r="W11" s="1183"/>
      <c r="X11" s="1183"/>
      <c r="Y11" s="1183"/>
    </row>
    <row r="12" spans="1:25" ht="12.75" customHeight="1">
      <c r="A12" s="1518"/>
      <c r="B12" s="1519"/>
      <c r="C12" s="1507"/>
      <c r="D12" s="1539"/>
      <c r="E12" s="1520"/>
      <c r="F12" s="1520"/>
      <c r="G12" s="1520"/>
      <c r="H12" s="1521"/>
      <c r="I12" s="1539"/>
      <c r="J12" s="1520"/>
      <c r="K12" s="1520"/>
      <c r="L12" s="1520"/>
      <c r="M12" s="1520"/>
      <c r="N12" s="1183"/>
      <c r="O12" s="1183"/>
      <c r="P12" s="1183"/>
      <c r="Q12" s="1183"/>
      <c r="R12" s="1183"/>
      <c r="S12" s="1183"/>
      <c r="T12" s="1183"/>
      <c r="U12" s="1183"/>
      <c r="V12" s="1183"/>
      <c r="W12" s="1183"/>
      <c r="X12" s="1183"/>
      <c r="Y12" s="1183"/>
    </row>
    <row r="13" spans="1:25" ht="18" customHeight="1">
      <c r="A13" s="1518"/>
      <c r="B13" s="1519"/>
      <c r="C13" s="1507"/>
      <c r="D13" s="1540" t="s">
        <v>763</v>
      </c>
      <c r="E13" s="1532" t="s">
        <v>765</v>
      </c>
      <c r="F13" s="1532" t="s">
        <v>1409</v>
      </c>
      <c r="G13" s="1532" t="s">
        <v>766</v>
      </c>
      <c r="H13" s="1532" t="s">
        <v>767</v>
      </c>
      <c r="I13" s="1532" t="s">
        <v>768</v>
      </c>
      <c r="J13" s="1534" t="s">
        <v>185</v>
      </c>
      <c r="K13" s="1534" t="s">
        <v>186</v>
      </c>
      <c r="L13" s="1534" t="s">
        <v>187</v>
      </c>
      <c r="M13" s="1536" t="s">
        <v>769</v>
      </c>
      <c r="N13" s="1183"/>
      <c r="O13" s="1183"/>
      <c r="P13" s="1183"/>
      <c r="Q13" s="1183"/>
      <c r="R13" s="1183"/>
      <c r="S13" s="1183"/>
      <c r="T13" s="1183"/>
      <c r="U13" s="1183"/>
      <c r="V13" s="1183"/>
      <c r="W13" s="1183"/>
      <c r="X13" s="1183"/>
      <c r="Y13" s="1183"/>
    </row>
    <row r="14" spans="1:25" ht="18" customHeight="1">
      <c r="A14" s="1518"/>
      <c r="B14" s="1519"/>
      <c r="C14" s="1507"/>
      <c r="D14" s="1510"/>
      <c r="E14" s="1533"/>
      <c r="F14" s="1533"/>
      <c r="G14" s="1533"/>
      <c r="H14" s="1533"/>
      <c r="I14" s="1533"/>
      <c r="J14" s="1535"/>
      <c r="K14" s="1535"/>
      <c r="L14" s="1535"/>
      <c r="M14" s="1537"/>
      <c r="N14" s="1183"/>
      <c r="O14" s="1183"/>
      <c r="P14" s="1183"/>
      <c r="Q14" s="1183"/>
      <c r="R14" s="1183"/>
      <c r="S14" s="1183"/>
      <c r="T14" s="1183"/>
      <c r="U14" s="1183"/>
      <c r="V14" s="1183"/>
      <c r="W14" s="1183"/>
      <c r="X14" s="1183"/>
      <c r="Y14" s="1183"/>
    </row>
    <row r="15" spans="1:25" ht="18" customHeight="1">
      <c r="A15" s="1518"/>
      <c r="B15" s="1519"/>
      <c r="C15" s="1507"/>
      <c r="D15" s="1510"/>
      <c r="E15" s="1533"/>
      <c r="F15" s="1533"/>
      <c r="G15" s="1533"/>
      <c r="H15" s="1533"/>
      <c r="I15" s="1533"/>
      <c r="J15" s="1535"/>
      <c r="K15" s="1535"/>
      <c r="L15" s="1535"/>
      <c r="M15" s="1537"/>
      <c r="N15" s="1183"/>
      <c r="O15" s="1183"/>
      <c r="P15" s="1183"/>
      <c r="Q15" s="1183"/>
      <c r="R15" s="1183"/>
      <c r="S15" s="1183"/>
      <c r="T15" s="1183"/>
      <c r="U15" s="1183"/>
      <c r="V15" s="1183"/>
      <c r="W15" s="1183"/>
      <c r="X15" s="1183"/>
      <c r="Y15" s="1183"/>
    </row>
    <row r="16" spans="1:25" ht="18" customHeight="1">
      <c r="A16" s="1518"/>
      <c r="B16" s="1519"/>
      <c r="C16" s="1507"/>
      <c r="D16" s="1510"/>
      <c r="E16" s="1533"/>
      <c r="F16" s="1533"/>
      <c r="G16" s="1533"/>
      <c r="H16" s="1533"/>
      <c r="I16" s="1533"/>
      <c r="J16" s="1535"/>
      <c r="K16" s="1535"/>
      <c r="L16" s="1535"/>
      <c r="M16" s="1537"/>
      <c r="N16" s="1183"/>
      <c r="O16" s="1183"/>
      <c r="P16" s="1183"/>
      <c r="Q16" s="1183"/>
      <c r="R16" s="1183"/>
      <c r="S16" s="1183"/>
      <c r="T16" s="1183"/>
      <c r="U16" s="1183"/>
      <c r="V16" s="1183"/>
      <c r="W16" s="1183"/>
      <c r="X16" s="1183"/>
      <c r="Y16" s="1183"/>
    </row>
    <row r="17" spans="1:25" ht="18" customHeight="1">
      <c r="A17" s="1518"/>
      <c r="B17" s="1519"/>
      <c r="C17" s="1507"/>
      <c r="D17" s="1510"/>
      <c r="E17" s="1533"/>
      <c r="F17" s="1533"/>
      <c r="G17" s="1533"/>
      <c r="H17" s="1533"/>
      <c r="I17" s="1533"/>
      <c r="J17" s="1535"/>
      <c r="K17" s="1535"/>
      <c r="L17" s="1535"/>
      <c r="M17" s="1537"/>
      <c r="N17" s="1183"/>
      <c r="O17" s="1183"/>
      <c r="P17" s="1183"/>
      <c r="Q17" s="1183"/>
      <c r="R17" s="1183"/>
      <c r="S17" s="1183"/>
      <c r="T17" s="1183"/>
      <c r="U17" s="1183"/>
      <c r="V17" s="1183"/>
      <c r="W17" s="1183"/>
      <c r="X17" s="1183"/>
      <c r="Y17" s="1183"/>
    </row>
    <row r="18" spans="1:25" ht="18" customHeight="1">
      <c r="A18" s="1518"/>
      <c r="B18" s="1519"/>
      <c r="C18" s="1507"/>
      <c r="D18" s="1510"/>
      <c r="E18" s="1533"/>
      <c r="F18" s="1533"/>
      <c r="G18" s="1533"/>
      <c r="H18" s="1533"/>
      <c r="I18" s="1533"/>
      <c r="J18" s="1535"/>
      <c r="K18" s="1535"/>
      <c r="L18" s="1535"/>
      <c r="M18" s="1537"/>
      <c r="N18" s="1183"/>
      <c r="O18" s="1183"/>
      <c r="P18" s="1183"/>
      <c r="Q18" s="1183"/>
      <c r="R18" s="1183"/>
      <c r="S18" s="1183"/>
      <c r="T18" s="1183"/>
      <c r="U18" s="1183"/>
      <c r="V18" s="1183"/>
      <c r="W18" s="1183"/>
      <c r="X18" s="1183"/>
      <c r="Y18" s="1183"/>
    </row>
    <row r="19" spans="1:25" ht="18" customHeight="1">
      <c r="A19" s="1518"/>
      <c r="B19" s="1519"/>
      <c r="C19" s="1507"/>
      <c r="D19" s="1510"/>
      <c r="E19" s="1533"/>
      <c r="F19" s="1533"/>
      <c r="G19" s="1533"/>
      <c r="H19" s="1533"/>
      <c r="I19" s="1533"/>
      <c r="J19" s="1535"/>
      <c r="K19" s="1535"/>
      <c r="L19" s="1535"/>
      <c r="M19" s="1537"/>
      <c r="N19" s="1183"/>
      <c r="O19" s="1183"/>
      <c r="P19" s="1183"/>
      <c r="Q19" s="1183"/>
      <c r="R19" s="1183"/>
      <c r="S19" s="1183"/>
      <c r="T19" s="1183"/>
      <c r="U19" s="1183"/>
      <c r="V19" s="1183"/>
      <c r="W19" s="1183"/>
      <c r="X19" s="1183"/>
      <c r="Y19" s="1183"/>
    </row>
    <row r="20" spans="1:25" ht="18" customHeight="1">
      <c r="A20" s="1529"/>
      <c r="B20" s="1528"/>
      <c r="C20" s="1507"/>
      <c r="D20" s="1510"/>
      <c r="E20" s="1533"/>
      <c r="F20" s="1533"/>
      <c r="G20" s="1533"/>
      <c r="H20" s="1533"/>
      <c r="I20" s="1533"/>
      <c r="J20" s="1535"/>
      <c r="K20" s="1535"/>
      <c r="L20" s="1535"/>
      <c r="M20" s="1537"/>
      <c r="N20" s="1183"/>
      <c r="O20" s="1183"/>
      <c r="P20" s="1183"/>
      <c r="Q20" s="1183"/>
      <c r="R20" s="1183"/>
      <c r="S20" s="1183"/>
      <c r="T20" s="1183"/>
      <c r="U20" s="1183"/>
      <c r="V20" s="1183"/>
      <c r="W20" s="1183"/>
      <c r="X20" s="1183"/>
      <c r="Y20" s="1183"/>
    </row>
    <row r="21" spans="1:25" s="1195" customFormat="1" ht="15" customHeight="1">
      <c r="A21" s="1190">
        <v>2018</v>
      </c>
      <c r="B21" s="1191" t="s">
        <v>121</v>
      </c>
      <c r="C21" s="1192">
        <v>82933</v>
      </c>
      <c r="D21" s="1192">
        <v>12829</v>
      </c>
      <c r="E21" s="1192">
        <v>21614</v>
      </c>
      <c r="F21" s="1192">
        <v>9254</v>
      </c>
      <c r="G21" s="1192">
        <v>23071</v>
      </c>
      <c r="H21" s="1192">
        <v>16165</v>
      </c>
      <c r="I21" s="1192">
        <v>11412</v>
      </c>
      <c r="J21" s="1192">
        <v>25075</v>
      </c>
      <c r="K21" s="1192">
        <v>19263</v>
      </c>
      <c r="L21" s="1193">
        <v>14871</v>
      </c>
      <c r="M21" s="1193">
        <v>12312</v>
      </c>
      <c r="N21" s="1194"/>
      <c r="O21" s="1183"/>
      <c r="P21" s="1183"/>
      <c r="Q21" s="1183"/>
      <c r="R21" s="1183"/>
      <c r="S21" s="1183"/>
      <c r="T21" s="1183"/>
      <c r="U21" s="1183"/>
      <c r="V21" s="1183"/>
      <c r="W21" s="1183"/>
      <c r="X21" s="1183"/>
      <c r="Y21" s="1183"/>
    </row>
    <row r="22" spans="1:25" s="1195" customFormat="1" ht="15" customHeight="1">
      <c r="A22" s="1190"/>
      <c r="B22" s="1191"/>
      <c r="C22" s="394"/>
      <c r="D22" s="394"/>
      <c r="E22" s="394"/>
      <c r="F22" s="394"/>
      <c r="G22" s="394"/>
      <c r="H22" s="394"/>
      <c r="I22" s="394"/>
      <c r="J22" s="394"/>
      <c r="K22" s="394"/>
      <c r="L22" s="1196"/>
      <c r="M22" s="1196"/>
      <c r="N22" s="1194"/>
      <c r="O22" s="1183"/>
      <c r="P22" s="1183"/>
      <c r="Q22" s="1183"/>
      <c r="R22" s="1183"/>
      <c r="S22" s="1183"/>
      <c r="T22" s="1183"/>
      <c r="U22" s="1183"/>
      <c r="V22" s="1183"/>
      <c r="W22" s="1183"/>
      <c r="X22" s="1183"/>
      <c r="Y22" s="1183"/>
    </row>
    <row r="23" spans="1:25" s="1195" customFormat="1" ht="15" customHeight="1">
      <c r="A23" s="1190">
        <v>2019</v>
      </c>
      <c r="B23" s="1191" t="s">
        <v>127</v>
      </c>
      <c r="C23" s="394">
        <v>74684</v>
      </c>
      <c r="D23" s="394">
        <v>11600</v>
      </c>
      <c r="E23" s="394">
        <v>19393</v>
      </c>
      <c r="F23" s="394">
        <v>8531</v>
      </c>
      <c r="G23" s="394">
        <v>20452</v>
      </c>
      <c r="H23" s="394">
        <v>14708</v>
      </c>
      <c r="I23" s="394">
        <v>9157</v>
      </c>
      <c r="J23" s="394">
        <v>22752</v>
      </c>
      <c r="K23" s="394">
        <v>17918</v>
      </c>
      <c r="L23" s="1196">
        <v>13397</v>
      </c>
      <c r="M23" s="1196">
        <v>11460</v>
      </c>
      <c r="N23" s="1194"/>
      <c r="O23" s="1183"/>
      <c r="P23" s="1183"/>
      <c r="Q23" s="1183"/>
      <c r="R23" s="1183"/>
      <c r="S23" s="1183"/>
      <c r="T23" s="1183"/>
      <c r="U23" s="1183"/>
      <c r="V23" s="1183"/>
      <c r="W23" s="1183"/>
      <c r="X23" s="1183"/>
      <c r="Y23" s="1183"/>
    </row>
    <row r="24" spans="1:25" s="1195" customFormat="1" ht="15" customHeight="1">
      <c r="A24" s="1190"/>
      <c r="B24" s="1191" t="s">
        <v>130</v>
      </c>
      <c r="C24" s="394">
        <v>72689</v>
      </c>
      <c r="D24" s="394">
        <v>11603</v>
      </c>
      <c r="E24" s="394">
        <v>19176</v>
      </c>
      <c r="F24" s="394">
        <v>8380</v>
      </c>
      <c r="G24" s="394">
        <v>19594</v>
      </c>
      <c r="H24" s="394">
        <v>13936</v>
      </c>
      <c r="I24" s="394">
        <v>10124</v>
      </c>
      <c r="J24" s="394">
        <v>21700</v>
      </c>
      <c r="K24" s="394">
        <v>17167</v>
      </c>
      <c r="L24" s="1196">
        <v>12713</v>
      </c>
      <c r="M24" s="1196">
        <v>10985</v>
      </c>
      <c r="N24" s="1194"/>
      <c r="O24" s="1183"/>
      <c r="P24" s="1183"/>
      <c r="Q24" s="1183"/>
      <c r="R24" s="1183"/>
      <c r="S24" s="1183"/>
      <c r="T24" s="1183"/>
      <c r="U24" s="1183"/>
      <c r="V24" s="1183"/>
      <c r="W24" s="1183"/>
      <c r="X24" s="1183"/>
      <c r="Y24" s="1183"/>
    </row>
    <row r="25" spans="1:25" s="1195" customFormat="1" ht="15" customHeight="1">
      <c r="A25" s="1190"/>
      <c r="B25" s="1191" t="s">
        <v>121</v>
      </c>
      <c r="C25" s="394">
        <v>75455</v>
      </c>
      <c r="D25" s="394">
        <v>11753</v>
      </c>
      <c r="E25" s="394">
        <v>19754</v>
      </c>
      <c r="F25" s="394">
        <v>8350</v>
      </c>
      <c r="G25" s="394">
        <v>20907</v>
      </c>
      <c r="H25" s="394">
        <v>14691</v>
      </c>
      <c r="I25" s="394">
        <v>10295</v>
      </c>
      <c r="J25" s="394">
        <v>22239</v>
      </c>
      <c r="K25" s="394">
        <v>17848</v>
      </c>
      <c r="L25" s="1196">
        <v>13553</v>
      </c>
      <c r="M25" s="1196">
        <v>11520</v>
      </c>
      <c r="N25" s="1194"/>
      <c r="O25" s="1183"/>
      <c r="P25" s="1183"/>
      <c r="Q25" s="1183"/>
      <c r="R25" s="1183"/>
      <c r="S25" s="1183"/>
      <c r="T25" s="1183"/>
      <c r="U25" s="1183"/>
      <c r="V25" s="1183"/>
      <c r="W25" s="1183"/>
      <c r="X25" s="1183"/>
      <c r="Y25" s="1183"/>
    </row>
    <row r="26" spans="1:25" s="1195" customFormat="1" ht="15" customHeight="1">
      <c r="A26" s="1190"/>
      <c r="B26" s="1191"/>
      <c r="C26" s="394"/>
      <c r="D26" s="394"/>
      <c r="E26" s="394"/>
      <c r="F26" s="394"/>
      <c r="G26" s="394"/>
      <c r="H26" s="394"/>
      <c r="I26" s="394"/>
      <c r="J26" s="394"/>
      <c r="K26" s="394"/>
      <c r="L26" s="1196"/>
      <c r="M26" s="1196"/>
      <c r="N26" s="1194"/>
      <c r="O26" s="1183"/>
      <c r="P26" s="1183"/>
      <c r="Q26" s="1183"/>
      <c r="R26" s="1183"/>
      <c r="S26" s="1183"/>
      <c r="T26" s="1183"/>
      <c r="U26" s="1183"/>
      <c r="V26" s="1183"/>
      <c r="W26" s="1183"/>
      <c r="X26" s="1183"/>
      <c r="Y26" s="1183"/>
    </row>
    <row r="27" spans="1:25" s="1195" customFormat="1" ht="15" customHeight="1">
      <c r="A27" s="1190">
        <v>2020</v>
      </c>
      <c r="B27" s="1191" t="s">
        <v>150</v>
      </c>
      <c r="C27" s="394">
        <v>78934</v>
      </c>
      <c r="D27" s="394">
        <v>12373</v>
      </c>
      <c r="E27" s="394">
        <v>20648</v>
      </c>
      <c r="F27" s="394">
        <v>8957</v>
      </c>
      <c r="G27" s="394">
        <v>21656</v>
      </c>
      <c r="H27" s="394">
        <v>15300</v>
      </c>
      <c r="I27" s="394">
        <v>10617</v>
      </c>
      <c r="J27" s="394">
        <v>23396</v>
      </c>
      <c r="K27" s="394">
        <v>18890</v>
      </c>
      <c r="L27" s="1196">
        <v>14142</v>
      </c>
      <c r="M27" s="1196">
        <v>11889</v>
      </c>
      <c r="N27" s="1194"/>
      <c r="O27" s="1183"/>
      <c r="P27" s="1183"/>
      <c r="Q27" s="1183"/>
      <c r="R27" s="1183"/>
      <c r="S27" s="1183"/>
      <c r="T27" s="1183"/>
      <c r="U27" s="1183"/>
      <c r="V27" s="1183"/>
      <c r="W27" s="1183"/>
      <c r="X27" s="1183"/>
      <c r="Y27" s="1183"/>
    </row>
    <row r="28" spans="1:25" s="1195" customFormat="1" ht="15" customHeight="1">
      <c r="B28" s="1191" t="s">
        <v>127</v>
      </c>
      <c r="C28" s="1065">
        <v>86159</v>
      </c>
      <c r="D28" s="1197">
        <v>14136</v>
      </c>
      <c r="E28" s="1197">
        <v>23035</v>
      </c>
      <c r="F28" s="1197">
        <v>10128</v>
      </c>
      <c r="G28" s="1197">
        <v>23058</v>
      </c>
      <c r="H28" s="1197">
        <v>15802</v>
      </c>
      <c r="I28" s="1197">
        <v>11959</v>
      </c>
      <c r="J28" s="1197">
        <v>26065</v>
      </c>
      <c r="K28" s="1197">
        <v>20790</v>
      </c>
      <c r="L28" s="1198">
        <v>15165</v>
      </c>
      <c r="M28" s="1199">
        <v>12180</v>
      </c>
      <c r="N28" s="1194"/>
      <c r="O28" s="1183"/>
      <c r="P28" s="1183"/>
      <c r="Q28" s="1183"/>
      <c r="R28" s="1183"/>
      <c r="S28" s="1183"/>
      <c r="T28" s="1183"/>
      <c r="U28" s="1183"/>
      <c r="V28" s="1183"/>
      <c r="W28" s="1183"/>
      <c r="X28" s="1183"/>
      <c r="Y28" s="1183"/>
    </row>
    <row r="29" spans="1:25" s="1203" customFormat="1" ht="15" customHeight="1">
      <c r="A29" s="1200"/>
      <c r="B29" s="679" t="s">
        <v>177</v>
      </c>
      <c r="C29" s="725">
        <v>115.36473675753842</v>
      </c>
      <c r="D29" s="725">
        <v>121.86206896551724</v>
      </c>
      <c r="E29" s="725">
        <v>118.77997215490126</v>
      </c>
      <c r="F29" s="725">
        <v>118.71996248974328</v>
      </c>
      <c r="G29" s="725">
        <v>112.74203011930372</v>
      </c>
      <c r="H29" s="725">
        <v>107.43812890943704</v>
      </c>
      <c r="I29" s="725">
        <v>130.59954133449821</v>
      </c>
      <c r="J29" s="725">
        <v>114.56135724331926</v>
      </c>
      <c r="K29" s="725">
        <v>116.02857461770286</v>
      </c>
      <c r="L29" s="1201">
        <v>113.19698439949242</v>
      </c>
      <c r="M29" s="1201">
        <v>106.28272251308901</v>
      </c>
      <c r="N29" s="1202"/>
      <c r="O29" s="1183"/>
      <c r="P29" s="1183"/>
      <c r="Q29" s="1183"/>
      <c r="R29" s="1183"/>
      <c r="S29" s="1183"/>
      <c r="T29" s="1183"/>
      <c r="U29" s="1183"/>
      <c r="V29" s="1183"/>
      <c r="W29" s="1183"/>
      <c r="X29" s="1183"/>
      <c r="Y29" s="1183"/>
    </row>
    <row r="30" spans="1:25" s="1203" customFormat="1" ht="15" customHeight="1">
      <c r="A30" s="1200"/>
      <c r="B30" s="679" t="s">
        <v>178</v>
      </c>
      <c r="C30" s="725">
        <v>109.15321661134618</v>
      </c>
      <c r="D30" s="725">
        <v>114.24876747757213</v>
      </c>
      <c r="E30" s="725">
        <v>111.56044168926773</v>
      </c>
      <c r="F30" s="725">
        <v>113.07357374120799</v>
      </c>
      <c r="G30" s="725">
        <v>106.4739564093092</v>
      </c>
      <c r="H30" s="725">
        <v>103.281045751634</v>
      </c>
      <c r="I30" s="725">
        <v>112.64010549119337</v>
      </c>
      <c r="J30" s="725">
        <v>111.40793297999659</v>
      </c>
      <c r="K30" s="725">
        <v>110.05823186871359</v>
      </c>
      <c r="L30" s="1201">
        <v>107.23377174374204</v>
      </c>
      <c r="M30" s="1201">
        <v>102.44764067625536</v>
      </c>
      <c r="N30" s="1202"/>
      <c r="O30" s="1183"/>
      <c r="P30" s="1183"/>
      <c r="Q30" s="1183"/>
      <c r="R30" s="1183"/>
      <c r="S30" s="1183"/>
      <c r="T30" s="1183"/>
      <c r="U30" s="1183"/>
      <c r="V30" s="1183"/>
      <c r="W30" s="1183"/>
      <c r="X30" s="1183"/>
      <c r="Y30" s="1183"/>
    </row>
    <row r="31" spans="1:25" s="1203" customFormat="1" ht="8.25" customHeight="1">
      <c r="A31" s="1204"/>
      <c r="B31" s="1205"/>
      <c r="C31" s="151"/>
      <c r="D31" s="151"/>
      <c r="E31" s="151"/>
      <c r="F31" s="151"/>
      <c r="G31" s="151"/>
      <c r="H31" s="151"/>
      <c r="I31" s="151"/>
      <c r="J31" s="151"/>
      <c r="K31" s="151"/>
      <c r="L31" s="151"/>
      <c r="M31" s="151"/>
      <c r="N31" s="1202"/>
      <c r="O31" s="1183"/>
      <c r="P31" s="1183"/>
      <c r="Q31" s="1183"/>
      <c r="R31" s="1183"/>
      <c r="S31" s="1183"/>
      <c r="T31" s="1183"/>
      <c r="U31" s="1183"/>
      <c r="V31" s="1183"/>
      <c r="W31" s="1183"/>
      <c r="X31" s="1183"/>
      <c r="Y31" s="1183"/>
    </row>
    <row r="32" spans="1:25" s="1206" customFormat="1" ht="12.75" customHeight="1">
      <c r="A32" s="1530" t="s">
        <v>760</v>
      </c>
      <c r="B32" s="1530"/>
      <c r="C32" s="1530"/>
      <c r="D32" s="1530"/>
      <c r="E32" s="1530"/>
      <c r="F32" s="1530"/>
      <c r="G32" s="1530"/>
      <c r="H32" s="1530"/>
      <c r="I32" s="1530"/>
      <c r="J32" s="1530"/>
      <c r="K32" s="1530"/>
      <c r="L32" s="1530"/>
      <c r="M32" s="1530"/>
      <c r="N32" s="1176"/>
      <c r="O32" s="1176"/>
      <c r="P32" s="1176"/>
      <c r="Q32" s="1176"/>
      <c r="R32" s="1176"/>
      <c r="S32" s="1176"/>
      <c r="T32" s="1176"/>
      <c r="U32" s="1176"/>
      <c r="V32" s="1176"/>
      <c r="W32" s="1176"/>
      <c r="X32" s="1176"/>
      <c r="Y32" s="1176"/>
    </row>
    <row r="33" spans="1:25" s="1207" customFormat="1" ht="12.75" customHeight="1">
      <c r="A33" s="1531" t="s">
        <v>188</v>
      </c>
      <c r="B33" s="1531"/>
      <c r="C33" s="1531"/>
      <c r="D33" s="1531"/>
      <c r="E33" s="1531"/>
      <c r="F33" s="1531"/>
      <c r="G33" s="1531"/>
      <c r="H33" s="1531"/>
      <c r="I33" s="1531"/>
      <c r="J33" s="1531"/>
      <c r="K33" s="1531"/>
      <c r="L33" s="1531"/>
      <c r="M33" s="1531"/>
      <c r="N33" s="1162"/>
      <c r="O33" s="1162"/>
      <c r="P33" s="1162"/>
      <c r="Q33" s="1162"/>
      <c r="R33" s="1162"/>
      <c r="S33" s="1162"/>
      <c r="T33" s="1162"/>
      <c r="U33" s="1162"/>
      <c r="V33" s="1162"/>
      <c r="W33" s="1162"/>
      <c r="X33" s="1162"/>
      <c r="Y33" s="1162"/>
    </row>
    <row r="34" spans="1:25" ht="12.75" customHeight="1">
      <c r="A34" s="1131"/>
      <c r="B34" s="1131"/>
      <c r="C34" s="1208"/>
      <c r="D34" s="1208"/>
      <c r="E34" s="1208"/>
      <c r="F34" s="1208"/>
      <c r="G34" s="1208"/>
      <c r="H34" s="1208"/>
      <c r="I34" s="1208"/>
      <c r="J34" s="1208"/>
      <c r="K34" s="1208"/>
      <c r="L34" s="1208"/>
      <c r="M34" s="1208"/>
    </row>
    <row r="35" spans="1:25" ht="12.75" customHeight="1">
      <c r="C35" s="1209"/>
      <c r="D35" s="1209"/>
      <c r="E35" s="1209"/>
      <c r="F35" s="1209"/>
      <c r="G35" s="1209"/>
      <c r="H35" s="1209"/>
      <c r="I35" s="1209"/>
      <c r="J35" s="1209"/>
      <c r="K35" s="1209"/>
      <c r="L35" s="1209"/>
      <c r="M35" s="1209"/>
    </row>
    <row r="36" spans="1:25" ht="12.75" customHeight="1"/>
    <row r="37" spans="1:25" ht="12.75" customHeight="1"/>
    <row r="38" spans="1:25" ht="12.75" customHeight="1"/>
    <row r="39" spans="1:25" ht="12.75" customHeight="1"/>
    <row r="40" spans="1:25" ht="12.75" customHeight="1"/>
    <row r="41" spans="1:25" ht="12.75" customHeight="1"/>
    <row r="42" spans="1:25" ht="12.75" customHeight="1"/>
  </sheetData>
  <mergeCells count="24">
    <mergeCell ref="A4:L4"/>
    <mergeCell ref="A1:J1"/>
    <mergeCell ref="K1:M1"/>
    <mergeCell ref="A2:G2"/>
    <mergeCell ref="K2:M2"/>
    <mergeCell ref="A3:C3"/>
    <mergeCell ref="I7:M12"/>
    <mergeCell ref="D13:D20"/>
    <mergeCell ref="E13:E20"/>
    <mergeCell ref="F13:F20"/>
    <mergeCell ref="G13:G20"/>
    <mergeCell ref="A5:F5"/>
    <mergeCell ref="A6:F6"/>
    <mergeCell ref="A7:B20"/>
    <mergeCell ref="C7:C20"/>
    <mergeCell ref="D7:H12"/>
    <mergeCell ref="A32:M32"/>
    <mergeCell ref="A33:M33"/>
    <mergeCell ref="H13:H20"/>
    <mergeCell ref="I13:I20"/>
    <mergeCell ref="J13:J20"/>
    <mergeCell ref="K13:K20"/>
    <mergeCell ref="L13:L20"/>
    <mergeCell ref="M13:M20"/>
  </mergeCells>
  <hyperlinks>
    <hyperlink ref="K1" location="'Spis tablic     List of tables'!A1" display="Powrót do spisu tablic"/>
    <hyperlink ref="K2" location="'Spis tablic     List of tables'!A1" display="Return to list tables"/>
    <hyperlink ref="K1:M1" location="'Spis tablic     List of tables'!A16" display="Powrót do spisu tablic"/>
    <hyperlink ref="K2:M2" location="'Spis tablic     List of tables'!A2" display="Return to list tables"/>
    <hyperlink ref="K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5"/>
  <sheetViews>
    <sheetView showGridLines="0" zoomScaleNormal="100" zoomScaleSheetLayoutView="100" zoomScalePageLayoutView="80" workbookViewId="0">
      <selection activeCell="R28" sqref="R28"/>
    </sheetView>
  </sheetViews>
  <sheetFormatPr defaultRowHeight="14.25"/>
  <cols>
    <col min="1" max="1" width="8.625" style="1183" customWidth="1"/>
    <col min="2" max="2" width="13.625" style="1183" customWidth="1"/>
    <col min="3" max="15" width="7.625" style="1183" customWidth="1"/>
    <col min="16" max="16384" width="9" style="1183"/>
  </cols>
  <sheetData>
    <row r="1" spans="1:15">
      <c r="A1" s="1514" t="s">
        <v>496</v>
      </c>
      <c r="B1" s="1514"/>
      <c r="C1" s="1514"/>
      <c r="D1" s="1514"/>
      <c r="E1" s="1514"/>
      <c r="F1" s="1514"/>
      <c r="G1" s="1514"/>
      <c r="H1" s="1514"/>
      <c r="I1" s="1514"/>
      <c r="J1" s="1182"/>
      <c r="K1" s="1182"/>
      <c r="L1" s="1182"/>
      <c r="M1" s="1419" t="s">
        <v>110</v>
      </c>
      <c r="N1" s="1419"/>
      <c r="O1" s="1419"/>
    </row>
    <row r="2" spans="1:15">
      <c r="A2" s="1547" t="s">
        <v>189</v>
      </c>
      <c r="B2" s="1547"/>
      <c r="C2" s="1547"/>
      <c r="D2" s="1547"/>
      <c r="E2" s="1547"/>
      <c r="F2" s="1547"/>
      <c r="G2" s="1547"/>
      <c r="H2" s="1547"/>
      <c r="I2" s="1210"/>
      <c r="J2" s="1211"/>
      <c r="K2" s="1211"/>
      <c r="L2" s="1211"/>
      <c r="M2" s="1394" t="s">
        <v>112</v>
      </c>
      <c r="N2" s="1394"/>
      <c r="O2" s="1394"/>
    </row>
    <row r="3" spans="1:15">
      <c r="A3" s="1541" t="s">
        <v>181</v>
      </c>
      <c r="B3" s="1541"/>
      <c r="C3" s="1541"/>
      <c r="D3" s="1159"/>
      <c r="E3" s="1159"/>
      <c r="F3" s="1159"/>
      <c r="G3" s="1159"/>
      <c r="H3" s="1212"/>
      <c r="I3" s="1212"/>
      <c r="J3" s="1212"/>
      <c r="K3" s="1212"/>
      <c r="L3" s="1212"/>
      <c r="M3" s="1157"/>
      <c r="N3" s="1157"/>
      <c r="O3" s="1157"/>
    </row>
    <row r="4" spans="1:15">
      <c r="A4" s="1538" t="s">
        <v>190</v>
      </c>
      <c r="B4" s="1538"/>
      <c r="C4" s="1538"/>
      <c r="D4" s="1538"/>
      <c r="E4" s="1538"/>
      <c r="F4" s="1538"/>
      <c r="G4" s="1538"/>
      <c r="H4" s="1538"/>
      <c r="I4" s="1538"/>
      <c r="J4" s="1538"/>
      <c r="K4" s="1538"/>
      <c r="L4" s="1538"/>
      <c r="M4" s="1187"/>
      <c r="N4" s="1187"/>
      <c r="O4" s="1187"/>
    </row>
    <row r="5" spans="1:15">
      <c r="A5" s="1538" t="s">
        <v>191</v>
      </c>
      <c r="B5" s="1538"/>
      <c r="C5" s="1538"/>
      <c r="D5" s="1538"/>
      <c r="E5" s="1538"/>
      <c r="F5" s="1538"/>
      <c r="G5" s="1538"/>
      <c r="H5" s="1538"/>
      <c r="I5" s="1538"/>
      <c r="J5" s="1538"/>
      <c r="K5" s="1538"/>
      <c r="L5" s="1161"/>
      <c r="M5" s="1213"/>
      <c r="N5" s="1213"/>
      <c r="O5" s="1213"/>
    </row>
    <row r="6" spans="1:15">
      <c r="A6" s="1538" t="s">
        <v>184</v>
      </c>
      <c r="B6" s="1538"/>
      <c r="C6" s="1538"/>
      <c r="D6" s="1538"/>
      <c r="E6" s="1538"/>
      <c r="F6" s="1538"/>
      <c r="G6" s="833"/>
      <c r="H6" s="833"/>
      <c r="I6" s="1161"/>
      <c r="J6" s="1161"/>
      <c r="K6" s="1161"/>
      <c r="L6" s="1161"/>
      <c r="M6" s="1157"/>
      <c r="N6" s="1157"/>
      <c r="O6" s="1157"/>
    </row>
    <row r="7" spans="1:15">
      <c r="A7" s="1516" t="s">
        <v>728</v>
      </c>
      <c r="B7" s="1517"/>
      <c r="C7" s="1516" t="s">
        <v>772</v>
      </c>
      <c r="D7" s="1516"/>
      <c r="E7" s="1516"/>
      <c r="F7" s="1516"/>
      <c r="G7" s="1516"/>
      <c r="H7" s="1517"/>
      <c r="I7" s="1525" t="s">
        <v>773</v>
      </c>
      <c r="J7" s="1516"/>
      <c r="K7" s="1516"/>
      <c r="L7" s="1516"/>
      <c r="M7" s="1516"/>
      <c r="N7" s="1516"/>
      <c r="O7" s="1516"/>
    </row>
    <row r="8" spans="1:15">
      <c r="A8" s="1518"/>
      <c r="B8" s="1519"/>
      <c r="C8" s="1518"/>
      <c r="D8" s="1518"/>
      <c r="E8" s="1518"/>
      <c r="F8" s="1518"/>
      <c r="G8" s="1518"/>
      <c r="H8" s="1519"/>
      <c r="I8" s="1526"/>
      <c r="J8" s="1518"/>
      <c r="K8" s="1518"/>
      <c r="L8" s="1518"/>
      <c r="M8" s="1518"/>
      <c r="N8" s="1518"/>
      <c r="O8" s="1518"/>
    </row>
    <row r="9" spans="1:15">
      <c r="A9" s="1518"/>
      <c r="B9" s="1519"/>
      <c r="C9" s="1518"/>
      <c r="D9" s="1518"/>
      <c r="E9" s="1518"/>
      <c r="F9" s="1518"/>
      <c r="G9" s="1518"/>
      <c r="H9" s="1519"/>
      <c r="I9" s="1526"/>
      <c r="J9" s="1518"/>
      <c r="K9" s="1518"/>
      <c r="L9" s="1518"/>
      <c r="M9" s="1518"/>
      <c r="N9" s="1518"/>
      <c r="O9" s="1518"/>
    </row>
    <row r="10" spans="1:15">
      <c r="A10" s="1518"/>
      <c r="B10" s="1519"/>
      <c r="C10" s="1518"/>
      <c r="D10" s="1518"/>
      <c r="E10" s="1518"/>
      <c r="F10" s="1518"/>
      <c r="G10" s="1518"/>
      <c r="H10" s="1519"/>
      <c r="I10" s="1526"/>
      <c r="J10" s="1518"/>
      <c r="K10" s="1518"/>
      <c r="L10" s="1518"/>
      <c r="M10" s="1518"/>
      <c r="N10" s="1518"/>
      <c r="O10" s="1518"/>
    </row>
    <row r="11" spans="1:15">
      <c r="A11" s="1518"/>
      <c r="B11" s="1519"/>
      <c r="C11" s="1518"/>
      <c r="D11" s="1518"/>
      <c r="E11" s="1518"/>
      <c r="F11" s="1518"/>
      <c r="G11" s="1518"/>
      <c r="H11" s="1519"/>
      <c r="I11" s="1526"/>
      <c r="J11" s="1518"/>
      <c r="K11" s="1518"/>
      <c r="L11" s="1518"/>
      <c r="M11" s="1518"/>
      <c r="N11" s="1518"/>
      <c r="O11" s="1518"/>
    </row>
    <row r="12" spans="1:15">
      <c r="A12" s="1518"/>
      <c r="B12" s="1519"/>
      <c r="C12" s="1529"/>
      <c r="D12" s="1529"/>
      <c r="E12" s="1529"/>
      <c r="F12" s="1529"/>
      <c r="G12" s="1529"/>
      <c r="H12" s="1528"/>
      <c r="I12" s="1527"/>
      <c r="J12" s="1529"/>
      <c r="K12" s="1529"/>
      <c r="L12" s="1529"/>
      <c r="M12" s="1529"/>
      <c r="N12" s="1529"/>
      <c r="O12" s="1529"/>
    </row>
    <row r="13" spans="1:15">
      <c r="A13" s="1518"/>
      <c r="B13" s="1519"/>
      <c r="C13" s="1516" t="s">
        <v>774</v>
      </c>
      <c r="D13" s="1543" t="s">
        <v>192</v>
      </c>
      <c r="E13" s="1545" t="s">
        <v>193</v>
      </c>
      <c r="F13" s="1543" t="s">
        <v>194</v>
      </c>
      <c r="G13" s="1543" t="s">
        <v>195</v>
      </c>
      <c r="H13" s="1509" t="s">
        <v>775</v>
      </c>
      <c r="I13" s="1542" t="s">
        <v>778</v>
      </c>
      <c r="J13" s="1543" t="s">
        <v>196</v>
      </c>
      <c r="K13" s="1543" t="s">
        <v>197</v>
      </c>
      <c r="L13" s="1543" t="s">
        <v>198</v>
      </c>
      <c r="M13" s="1543" t="s">
        <v>199</v>
      </c>
      <c r="N13" s="1509" t="s">
        <v>776</v>
      </c>
      <c r="O13" s="1542" t="s">
        <v>777</v>
      </c>
    </row>
    <row r="14" spans="1:15">
      <c r="A14" s="1518"/>
      <c r="B14" s="1519"/>
      <c r="C14" s="1518"/>
      <c r="D14" s="1544"/>
      <c r="E14" s="1546"/>
      <c r="F14" s="1544"/>
      <c r="G14" s="1544"/>
      <c r="H14" s="1510"/>
      <c r="I14" s="1537"/>
      <c r="J14" s="1544"/>
      <c r="K14" s="1544"/>
      <c r="L14" s="1544"/>
      <c r="M14" s="1544"/>
      <c r="N14" s="1510"/>
      <c r="O14" s="1537"/>
    </row>
    <row r="15" spans="1:15">
      <c r="A15" s="1518"/>
      <c r="B15" s="1519"/>
      <c r="C15" s="1518"/>
      <c r="D15" s="1544"/>
      <c r="E15" s="1546"/>
      <c r="F15" s="1544"/>
      <c r="G15" s="1544"/>
      <c r="H15" s="1510"/>
      <c r="I15" s="1537"/>
      <c r="J15" s="1544"/>
      <c r="K15" s="1544"/>
      <c r="L15" s="1544"/>
      <c r="M15" s="1544"/>
      <c r="N15" s="1510"/>
      <c r="O15" s="1537"/>
    </row>
    <row r="16" spans="1:15">
      <c r="A16" s="1518"/>
      <c r="B16" s="1519"/>
      <c r="C16" s="1518"/>
      <c r="D16" s="1544"/>
      <c r="E16" s="1546"/>
      <c r="F16" s="1544"/>
      <c r="G16" s="1544"/>
      <c r="H16" s="1510"/>
      <c r="I16" s="1537"/>
      <c r="J16" s="1544"/>
      <c r="K16" s="1544"/>
      <c r="L16" s="1544"/>
      <c r="M16" s="1544"/>
      <c r="N16" s="1510"/>
      <c r="O16" s="1537"/>
    </row>
    <row r="17" spans="1:29">
      <c r="A17" s="1518"/>
      <c r="B17" s="1519"/>
      <c r="C17" s="1518"/>
      <c r="D17" s="1544"/>
      <c r="E17" s="1546"/>
      <c r="F17" s="1544"/>
      <c r="G17" s="1544"/>
      <c r="H17" s="1510"/>
      <c r="I17" s="1537"/>
      <c r="J17" s="1544"/>
      <c r="K17" s="1544"/>
      <c r="L17" s="1544"/>
      <c r="M17" s="1544"/>
      <c r="N17" s="1510"/>
      <c r="O17" s="1537"/>
    </row>
    <row r="18" spans="1:29">
      <c r="A18" s="1518"/>
      <c r="B18" s="1519"/>
      <c r="C18" s="1518"/>
      <c r="D18" s="1544"/>
      <c r="E18" s="1546"/>
      <c r="F18" s="1544"/>
      <c r="G18" s="1544"/>
      <c r="H18" s="1510"/>
      <c r="I18" s="1537"/>
      <c r="J18" s="1544"/>
      <c r="K18" s="1544"/>
      <c r="L18" s="1544"/>
      <c r="M18" s="1544"/>
      <c r="N18" s="1510"/>
      <c r="O18" s="1537"/>
    </row>
    <row r="19" spans="1:29">
      <c r="A19" s="1518"/>
      <c r="B19" s="1519"/>
      <c r="C19" s="1518"/>
      <c r="D19" s="1544"/>
      <c r="E19" s="1546"/>
      <c r="F19" s="1544"/>
      <c r="G19" s="1544"/>
      <c r="H19" s="1510"/>
      <c r="I19" s="1537"/>
      <c r="J19" s="1544"/>
      <c r="K19" s="1544"/>
      <c r="L19" s="1544"/>
      <c r="M19" s="1544"/>
      <c r="N19" s="1510"/>
      <c r="O19" s="1537"/>
    </row>
    <row r="20" spans="1:29">
      <c r="A20" s="1529"/>
      <c r="B20" s="1528"/>
      <c r="C20" s="1518"/>
      <c r="D20" s="1544"/>
      <c r="E20" s="1546"/>
      <c r="F20" s="1544"/>
      <c r="G20" s="1544"/>
      <c r="H20" s="1510"/>
      <c r="I20" s="1537"/>
      <c r="J20" s="1544"/>
      <c r="K20" s="1544"/>
      <c r="L20" s="1544"/>
      <c r="M20" s="1544"/>
      <c r="N20" s="1510"/>
      <c r="O20" s="1537"/>
    </row>
    <row r="21" spans="1:29">
      <c r="A21" s="1190">
        <v>2018</v>
      </c>
      <c r="B21" s="1191" t="s">
        <v>121</v>
      </c>
      <c r="C21" s="1192">
        <v>7780</v>
      </c>
      <c r="D21" s="1192">
        <v>14841</v>
      </c>
      <c r="E21" s="1192">
        <v>11149</v>
      </c>
      <c r="F21" s="1192">
        <v>11500</v>
      </c>
      <c r="G21" s="1192">
        <v>12191</v>
      </c>
      <c r="H21" s="1192">
        <v>25472</v>
      </c>
      <c r="I21" s="1192">
        <v>16838</v>
      </c>
      <c r="J21" s="1192">
        <v>20335</v>
      </c>
      <c r="K21" s="1192">
        <v>12386</v>
      </c>
      <c r="L21" s="1192">
        <v>11865</v>
      </c>
      <c r="M21" s="1192">
        <v>6293</v>
      </c>
      <c r="N21" s="1192">
        <v>2154</v>
      </c>
      <c r="O21" s="1193">
        <v>13062</v>
      </c>
      <c r="P21" s="1202"/>
      <c r="Q21" s="1214"/>
      <c r="R21" s="1214"/>
      <c r="S21" s="1214"/>
      <c r="T21" s="1214"/>
      <c r="U21" s="1214"/>
      <c r="V21" s="1214"/>
      <c r="W21" s="1214"/>
      <c r="X21" s="1214"/>
      <c r="Y21" s="1214"/>
      <c r="Z21" s="1214"/>
      <c r="AA21" s="1214"/>
      <c r="AB21" s="1214"/>
      <c r="AC21" s="1214"/>
    </row>
    <row r="22" spans="1:29">
      <c r="A22" s="1190"/>
      <c r="B22" s="1191"/>
      <c r="C22" s="394"/>
      <c r="D22" s="394"/>
      <c r="E22" s="394"/>
      <c r="F22" s="394"/>
      <c r="G22" s="394"/>
      <c r="H22" s="394"/>
      <c r="I22" s="394"/>
      <c r="J22" s="394"/>
      <c r="K22" s="394"/>
      <c r="L22" s="394"/>
      <c r="M22" s="394"/>
      <c r="N22" s="394"/>
      <c r="O22" s="1196"/>
      <c r="P22" s="1202"/>
      <c r="Q22" s="1214"/>
      <c r="R22" s="1214"/>
      <c r="S22" s="1214"/>
      <c r="T22" s="1214"/>
      <c r="U22" s="1214"/>
      <c r="V22" s="1214"/>
      <c r="W22" s="1214"/>
      <c r="X22" s="1214"/>
      <c r="Y22" s="1214"/>
      <c r="Z22" s="1214"/>
      <c r="AA22" s="1214"/>
      <c r="AB22" s="1214"/>
      <c r="AC22" s="1214"/>
    </row>
    <row r="23" spans="1:29">
      <c r="A23" s="1190">
        <v>2019</v>
      </c>
      <c r="B23" s="1191" t="s">
        <v>127</v>
      </c>
      <c r="C23" s="394">
        <v>6612</v>
      </c>
      <c r="D23" s="394">
        <v>9587</v>
      </c>
      <c r="E23" s="394">
        <v>10406</v>
      </c>
      <c r="F23" s="394">
        <v>12453</v>
      </c>
      <c r="G23" s="394">
        <v>11670</v>
      </c>
      <c r="H23" s="394">
        <v>23956</v>
      </c>
      <c r="I23" s="394">
        <v>15053</v>
      </c>
      <c r="J23" s="394">
        <v>18865</v>
      </c>
      <c r="K23" s="394">
        <v>11330</v>
      </c>
      <c r="L23" s="394">
        <v>10581</v>
      </c>
      <c r="M23" s="394">
        <v>5636</v>
      </c>
      <c r="N23" s="394">
        <v>1936</v>
      </c>
      <c r="O23" s="1196">
        <v>11283</v>
      </c>
      <c r="P23" s="1202"/>
      <c r="Q23" s="1214"/>
      <c r="R23" s="1214"/>
      <c r="S23" s="1214"/>
      <c r="T23" s="1214"/>
      <c r="U23" s="1214"/>
      <c r="V23" s="1214"/>
      <c r="W23" s="1214"/>
      <c r="X23" s="1214"/>
      <c r="Y23" s="1214"/>
      <c r="Z23" s="1214"/>
      <c r="AA23" s="1214"/>
      <c r="AB23" s="1214"/>
      <c r="AC23" s="1214"/>
    </row>
    <row r="24" spans="1:29">
      <c r="A24" s="1190"/>
      <c r="B24" s="1191" t="s">
        <v>130</v>
      </c>
      <c r="C24" s="394">
        <v>8621</v>
      </c>
      <c r="D24" s="394">
        <v>10329</v>
      </c>
      <c r="E24" s="394">
        <v>8456</v>
      </c>
      <c r="F24" s="394">
        <v>11516</v>
      </c>
      <c r="G24" s="394">
        <v>10936</v>
      </c>
      <c r="H24" s="394">
        <v>22831</v>
      </c>
      <c r="I24" s="394">
        <v>14682</v>
      </c>
      <c r="J24" s="394">
        <v>18473</v>
      </c>
      <c r="K24" s="394">
        <v>10811</v>
      </c>
      <c r="L24" s="394">
        <v>10106</v>
      </c>
      <c r="M24" s="394">
        <v>5307</v>
      </c>
      <c r="N24" s="394">
        <v>1829</v>
      </c>
      <c r="O24" s="1196">
        <v>11481</v>
      </c>
      <c r="P24" s="1202"/>
      <c r="Q24" s="1214"/>
      <c r="R24" s="1214"/>
      <c r="S24" s="1214"/>
      <c r="T24" s="1214"/>
      <c r="U24" s="1214"/>
      <c r="V24" s="1214"/>
      <c r="W24" s="1214"/>
      <c r="X24" s="1214"/>
      <c r="Y24" s="1214"/>
      <c r="Z24" s="1214"/>
      <c r="AA24" s="1214"/>
      <c r="AB24" s="1214"/>
      <c r="AC24" s="1214"/>
    </row>
    <row r="25" spans="1:29">
      <c r="A25" s="1190"/>
      <c r="B25" s="1191" t="s">
        <v>121</v>
      </c>
      <c r="C25" s="394">
        <v>7690</v>
      </c>
      <c r="D25" s="394">
        <v>13092</v>
      </c>
      <c r="E25" s="394">
        <v>10484</v>
      </c>
      <c r="F25" s="394">
        <v>10726</v>
      </c>
      <c r="G25" s="394">
        <v>10981</v>
      </c>
      <c r="H25" s="394">
        <v>22482</v>
      </c>
      <c r="I25" s="394">
        <v>15292</v>
      </c>
      <c r="J25" s="394">
        <v>19686</v>
      </c>
      <c r="K25" s="394">
        <v>11325</v>
      </c>
      <c r="L25" s="394">
        <v>10593</v>
      </c>
      <c r="M25" s="394">
        <v>5591</v>
      </c>
      <c r="N25" s="394">
        <v>1910</v>
      </c>
      <c r="O25" s="1196">
        <v>11058</v>
      </c>
      <c r="P25" s="1202"/>
      <c r="Q25" s="1214"/>
      <c r="R25" s="1214"/>
      <c r="S25" s="1214"/>
      <c r="T25" s="1214"/>
      <c r="U25" s="1214"/>
      <c r="V25" s="1214"/>
      <c r="W25" s="1214"/>
      <c r="X25" s="1214"/>
      <c r="Y25" s="1214"/>
      <c r="Z25" s="1214"/>
      <c r="AA25" s="1214"/>
      <c r="AB25" s="1214"/>
      <c r="AC25" s="1214"/>
    </row>
    <row r="26" spans="1:29">
      <c r="A26" s="1190"/>
      <c r="B26" s="1191"/>
      <c r="C26" s="394"/>
      <c r="D26" s="394"/>
      <c r="E26" s="394"/>
      <c r="F26" s="394"/>
      <c r="G26" s="394"/>
      <c r="H26" s="394"/>
      <c r="I26" s="394"/>
      <c r="J26" s="394"/>
      <c r="K26" s="394"/>
      <c r="L26" s="394"/>
      <c r="M26" s="394"/>
      <c r="N26" s="394"/>
      <c r="O26" s="1196"/>
      <c r="P26" s="1202"/>
      <c r="Q26" s="1214"/>
      <c r="R26" s="1214"/>
      <c r="S26" s="1214"/>
      <c r="T26" s="1214"/>
      <c r="U26" s="1214"/>
      <c r="V26" s="1214"/>
      <c r="W26" s="1214"/>
      <c r="X26" s="1214"/>
      <c r="Y26" s="1214"/>
      <c r="Z26" s="1214"/>
      <c r="AA26" s="1214"/>
      <c r="AB26" s="1214"/>
      <c r="AC26" s="1214"/>
    </row>
    <row r="27" spans="1:29">
      <c r="A27" s="1190">
        <v>2020</v>
      </c>
      <c r="B27" s="1191" t="s">
        <v>150</v>
      </c>
      <c r="C27" s="394">
        <v>6819</v>
      </c>
      <c r="D27" s="394">
        <v>13261</v>
      </c>
      <c r="E27" s="394">
        <v>12915</v>
      </c>
      <c r="F27" s="394">
        <v>11999</v>
      </c>
      <c r="G27" s="394">
        <v>11497</v>
      </c>
      <c r="H27" s="394">
        <v>22443</v>
      </c>
      <c r="I27" s="394">
        <v>16336</v>
      </c>
      <c r="J27" s="394">
        <v>20893</v>
      </c>
      <c r="K27" s="394">
        <v>11889</v>
      </c>
      <c r="L27" s="394">
        <v>11134</v>
      </c>
      <c r="M27" s="394">
        <v>5784</v>
      </c>
      <c r="N27" s="394">
        <v>2042</v>
      </c>
      <c r="O27" s="1196">
        <v>10856</v>
      </c>
      <c r="P27" s="1202"/>
      <c r="Q27" s="1214"/>
      <c r="R27" s="1214"/>
      <c r="S27" s="1214"/>
      <c r="T27" s="1214"/>
      <c r="U27" s="1214"/>
      <c r="V27" s="1214"/>
      <c r="W27" s="1214"/>
      <c r="X27" s="1214"/>
      <c r="Y27" s="1214"/>
      <c r="Z27" s="1214"/>
      <c r="AA27" s="1214"/>
      <c r="AB27" s="1214"/>
      <c r="AC27" s="1214"/>
    </row>
    <row r="28" spans="1:29">
      <c r="B28" s="1191" t="s">
        <v>127</v>
      </c>
      <c r="C28" s="1197">
        <v>7384</v>
      </c>
      <c r="D28" s="1197">
        <v>11241</v>
      </c>
      <c r="E28" s="1197">
        <v>15092</v>
      </c>
      <c r="F28" s="1197">
        <v>16489</v>
      </c>
      <c r="G28" s="1197">
        <v>12774</v>
      </c>
      <c r="H28" s="1197">
        <v>23179</v>
      </c>
      <c r="I28" s="1197">
        <v>17678</v>
      </c>
      <c r="J28" s="1197">
        <v>23347</v>
      </c>
      <c r="K28" s="1197">
        <v>13084</v>
      </c>
      <c r="L28" s="1197">
        <v>12067</v>
      </c>
      <c r="M28" s="1197">
        <v>6143</v>
      </c>
      <c r="N28" s="1197">
        <v>2228</v>
      </c>
      <c r="O28" s="1198">
        <v>11612</v>
      </c>
      <c r="P28" s="1202"/>
      <c r="Q28" s="1214"/>
      <c r="R28" s="1214"/>
      <c r="S28" s="1214"/>
      <c r="T28" s="1214"/>
      <c r="U28" s="1214"/>
      <c r="V28" s="1214"/>
      <c r="W28" s="1214"/>
      <c r="X28" s="1214"/>
      <c r="Y28" s="1214"/>
      <c r="Z28" s="1214"/>
      <c r="AA28" s="1214"/>
      <c r="AB28" s="1214"/>
      <c r="AC28" s="1214"/>
    </row>
    <row r="29" spans="1:29">
      <c r="A29" s="1200"/>
      <c r="B29" s="679" t="s">
        <v>177</v>
      </c>
      <c r="C29" s="725">
        <v>111.67574107683001</v>
      </c>
      <c r="D29" s="725">
        <v>117.25252946698654</v>
      </c>
      <c r="E29" s="725">
        <v>145.03171247357295</v>
      </c>
      <c r="F29" s="725">
        <v>132.40986107765198</v>
      </c>
      <c r="G29" s="725">
        <v>109.46015424164524</v>
      </c>
      <c r="H29" s="725">
        <v>96.756553681749878</v>
      </c>
      <c r="I29" s="725">
        <v>117.43838437520759</v>
      </c>
      <c r="J29" s="725">
        <v>123.75828253379272</v>
      </c>
      <c r="K29" s="725">
        <v>115.4810238305384</v>
      </c>
      <c r="L29" s="725">
        <v>114.04404120593516</v>
      </c>
      <c r="M29" s="725">
        <v>108.9957416607523</v>
      </c>
      <c r="N29" s="725">
        <v>115.08264462809919</v>
      </c>
      <c r="O29" s="1201">
        <v>102.91589116369759</v>
      </c>
      <c r="P29" s="1215"/>
    </row>
    <row r="30" spans="1:29">
      <c r="A30" s="1200"/>
      <c r="B30" s="679" t="s">
        <v>178</v>
      </c>
      <c r="C30" s="725">
        <v>108.28567238598035</v>
      </c>
      <c r="D30" s="725">
        <v>84.767362943971051</v>
      </c>
      <c r="E30" s="725">
        <v>116.85636856368563</v>
      </c>
      <c r="F30" s="725">
        <v>137.41978498208184</v>
      </c>
      <c r="G30" s="725">
        <v>111.10724536835697</v>
      </c>
      <c r="H30" s="725">
        <v>103.27941897250814</v>
      </c>
      <c r="I30" s="725">
        <v>108.21498530852105</v>
      </c>
      <c r="J30" s="725">
        <v>111.74556071411476</v>
      </c>
      <c r="K30" s="725">
        <v>110.05130793170157</v>
      </c>
      <c r="L30" s="725">
        <v>108.37973774025507</v>
      </c>
      <c r="M30" s="725">
        <v>106.20677731673582</v>
      </c>
      <c r="N30" s="725">
        <v>109.10871694417239</v>
      </c>
      <c r="O30" s="1201">
        <v>106.96389093588799</v>
      </c>
      <c r="P30" s="1215"/>
    </row>
    <row r="31" spans="1:29" ht="9" customHeight="1">
      <c r="A31" s="1204"/>
      <c r="B31" s="1205"/>
      <c r="C31" s="151"/>
      <c r="D31" s="151"/>
      <c r="E31" s="151"/>
      <c r="F31" s="151"/>
      <c r="G31" s="151"/>
      <c r="H31" s="151"/>
      <c r="I31" s="151"/>
      <c r="J31" s="151"/>
      <c r="K31" s="151"/>
      <c r="L31" s="151"/>
      <c r="M31" s="151"/>
      <c r="N31" s="151"/>
      <c r="O31" s="151"/>
      <c r="P31" s="1202"/>
    </row>
    <row r="32" spans="1:29" s="1206" customFormat="1">
      <c r="A32" s="1530" t="s">
        <v>770</v>
      </c>
      <c r="B32" s="1530"/>
      <c r="C32" s="1530"/>
      <c r="D32" s="1530"/>
      <c r="E32" s="1530"/>
      <c r="F32" s="1530"/>
      <c r="G32" s="1530"/>
      <c r="H32" s="1530"/>
      <c r="I32" s="1530"/>
      <c r="J32" s="1530"/>
      <c r="K32" s="1530"/>
      <c r="L32" s="1530"/>
      <c r="M32" s="1216"/>
      <c r="N32" s="1216"/>
      <c r="O32" s="1216"/>
    </row>
    <row r="33" spans="1:15" s="1207" customFormat="1">
      <c r="A33" s="1531" t="s">
        <v>771</v>
      </c>
      <c r="B33" s="1531"/>
      <c r="C33" s="1531"/>
      <c r="D33" s="1531"/>
      <c r="E33" s="1531"/>
      <c r="F33" s="1531"/>
      <c r="G33" s="1531"/>
      <c r="H33" s="1531"/>
      <c r="I33" s="1531"/>
      <c r="J33" s="1531"/>
      <c r="K33" s="1531"/>
      <c r="L33" s="1531"/>
      <c r="M33" s="1217"/>
      <c r="N33" s="1217"/>
      <c r="O33" s="1217"/>
    </row>
    <row r="34" spans="1:15">
      <c r="C34" s="1209"/>
      <c r="D34" s="1209"/>
      <c r="E34" s="1209"/>
      <c r="F34" s="1209"/>
      <c r="G34" s="1209"/>
      <c r="H34" s="1209"/>
      <c r="I34" s="1209"/>
      <c r="J34" s="1209"/>
      <c r="K34" s="1209"/>
      <c r="L34" s="1209"/>
      <c r="M34" s="1209"/>
      <c r="N34" s="1209"/>
      <c r="O34" s="1209"/>
    </row>
    <row r="35" spans="1:15">
      <c r="C35" s="1209"/>
      <c r="D35" s="1209"/>
      <c r="E35" s="1209"/>
      <c r="F35" s="1209"/>
      <c r="G35" s="1209"/>
      <c r="H35" s="1209"/>
      <c r="I35" s="1209"/>
      <c r="J35" s="1209"/>
      <c r="K35" s="1209"/>
      <c r="L35" s="1209"/>
      <c r="M35" s="1209"/>
      <c r="N35" s="1209"/>
      <c r="O35" s="1209"/>
    </row>
  </sheetData>
  <mergeCells count="26">
    <mergeCell ref="A4:L4"/>
    <mergeCell ref="A1:I1"/>
    <mergeCell ref="M1:O1"/>
    <mergeCell ref="A2:H2"/>
    <mergeCell ref="M2:O2"/>
    <mergeCell ref="A3:C3"/>
    <mergeCell ref="A5:K5"/>
    <mergeCell ref="A6:F6"/>
    <mergeCell ref="A7:B20"/>
    <mergeCell ref="C7:H12"/>
    <mergeCell ref="I7:O12"/>
    <mergeCell ref="C13:C20"/>
    <mergeCell ref="D13:D20"/>
    <mergeCell ref="E13:E20"/>
    <mergeCell ref="F13:F20"/>
    <mergeCell ref="G13:G20"/>
    <mergeCell ref="N13:N20"/>
    <mergeCell ref="O13:O20"/>
    <mergeCell ref="M13:M20"/>
    <mergeCell ref="A32:L32"/>
    <mergeCell ref="A33:L33"/>
    <mergeCell ref="H13:H20"/>
    <mergeCell ref="I13:I20"/>
    <mergeCell ref="J13:J20"/>
    <mergeCell ref="K13:K20"/>
    <mergeCell ref="L13:L20"/>
  </mergeCells>
  <hyperlinks>
    <hyperlink ref="M1" location="'Spis tablic     List of tables'!A1" display="Powrót do spisu tablic"/>
    <hyperlink ref="M2" location="'Spis tablic     List of tables'!A1" display="Return to list tables"/>
    <hyperlink ref="M1:O1" location="'Spis tablic     List of tables'!A17" display="Powrót do spisu tablic"/>
    <hyperlink ref="M2:O2" location="'Spis tablic     List of tables'!A17"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zoomScaleNormal="100" zoomScaleSheetLayoutView="100" workbookViewId="0">
      <selection activeCell="R28" sqref="R28"/>
    </sheetView>
  </sheetViews>
  <sheetFormatPr defaultRowHeight="14.25"/>
  <cols>
    <col min="1" max="1" width="8.125" style="6" customWidth="1"/>
    <col min="2" max="8" width="14.625" style="6" customWidth="1"/>
  </cols>
  <sheetData>
    <row r="1" spans="1:12" ht="15.75" customHeight="1">
      <c r="A1" s="1396" t="s">
        <v>641</v>
      </c>
      <c r="B1" s="1396"/>
      <c r="C1" s="1396"/>
      <c r="D1" s="1396"/>
      <c r="E1" s="1396"/>
      <c r="F1" s="1396"/>
      <c r="G1" s="845"/>
      <c r="H1" s="1419" t="s">
        <v>110</v>
      </c>
      <c r="I1" s="1419"/>
    </row>
    <row r="2" spans="1:12" ht="15" customHeight="1">
      <c r="A2" s="1439" t="s">
        <v>562</v>
      </c>
      <c r="B2" s="1439"/>
      <c r="C2" s="1439"/>
      <c r="D2" s="1439"/>
      <c r="E2" s="1439"/>
      <c r="F2" s="1439"/>
      <c r="G2" s="142"/>
      <c r="H2" s="1394" t="s">
        <v>112</v>
      </c>
      <c r="I2" s="1394"/>
    </row>
    <row r="3" spans="1:12" ht="12.75" customHeight="1">
      <c r="A3" s="1384" t="s">
        <v>571</v>
      </c>
      <c r="B3" s="1384"/>
      <c r="C3" s="1369" t="s">
        <v>563</v>
      </c>
      <c r="D3" s="1370"/>
      <c r="E3" s="1370"/>
      <c r="F3" s="1388"/>
      <c r="G3" s="1385" t="s">
        <v>564</v>
      </c>
      <c r="H3" s="1369" t="s">
        <v>565</v>
      </c>
    </row>
    <row r="4" spans="1:12" ht="12.75" customHeight="1">
      <c r="A4" s="1372"/>
      <c r="B4" s="1372"/>
      <c r="C4" s="1371"/>
      <c r="D4" s="1372"/>
      <c r="E4" s="1372"/>
      <c r="F4" s="1389"/>
      <c r="G4" s="1386"/>
      <c r="H4" s="1371"/>
    </row>
    <row r="5" spans="1:12" ht="12.75" customHeight="1">
      <c r="A5" s="1372"/>
      <c r="B5" s="1372"/>
      <c r="C5" s="1371"/>
      <c r="D5" s="1372"/>
      <c r="E5" s="1372"/>
      <c r="F5" s="1389"/>
      <c r="G5" s="1386"/>
      <c r="H5" s="1371"/>
    </row>
    <row r="6" spans="1:12" ht="12.75" customHeight="1">
      <c r="A6" s="1372"/>
      <c r="B6" s="1372"/>
      <c r="C6" s="1371"/>
      <c r="D6" s="1372"/>
      <c r="E6" s="1372"/>
      <c r="F6" s="1389"/>
      <c r="G6" s="1386"/>
      <c r="H6" s="1371"/>
    </row>
    <row r="7" spans="1:12" ht="12.75" customHeight="1">
      <c r="A7" s="1372"/>
      <c r="B7" s="1372"/>
      <c r="C7" s="1371"/>
      <c r="D7" s="1372"/>
      <c r="E7" s="1372"/>
      <c r="F7" s="1389"/>
      <c r="G7" s="1386"/>
      <c r="H7" s="1371"/>
    </row>
    <row r="8" spans="1:12" ht="12.75" customHeight="1">
      <c r="A8" s="1372"/>
      <c r="B8" s="1372"/>
      <c r="C8" s="1371"/>
      <c r="D8" s="1372"/>
      <c r="E8" s="1372"/>
      <c r="F8" s="1389"/>
      <c r="G8" s="1386"/>
      <c r="H8" s="1371"/>
    </row>
    <row r="9" spans="1:12" ht="12.75" customHeight="1">
      <c r="A9" s="1372"/>
      <c r="B9" s="1372"/>
      <c r="C9" s="1371"/>
      <c r="D9" s="1372"/>
      <c r="E9" s="1372"/>
      <c r="F9" s="1389"/>
      <c r="G9" s="1386"/>
      <c r="H9" s="1371"/>
    </row>
    <row r="10" spans="1:12" ht="12.75" customHeight="1">
      <c r="A10" s="1372"/>
      <c r="B10" s="1372"/>
      <c r="C10" s="1371"/>
      <c r="D10" s="1372"/>
      <c r="E10" s="1372"/>
      <c r="F10" s="1389"/>
      <c r="G10" s="1386"/>
      <c r="H10" s="1371"/>
    </row>
    <row r="11" spans="1:12" ht="12.75" customHeight="1">
      <c r="A11" s="1372"/>
      <c r="B11" s="1372"/>
      <c r="C11" s="1399"/>
      <c r="D11" s="1400"/>
      <c r="E11" s="1400"/>
      <c r="F11" s="1416"/>
      <c r="G11" s="1387"/>
      <c r="H11" s="1399"/>
    </row>
    <row r="12" spans="1:12" ht="12.75" customHeight="1">
      <c r="A12" s="1372"/>
      <c r="B12" s="1372"/>
      <c r="C12" s="1549" t="s">
        <v>566</v>
      </c>
      <c r="D12" s="1549" t="s">
        <v>567</v>
      </c>
      <c r="E12" s="1550" t="s">
        <v>779</v>
      </c>
      <c r="F12" s="1385" t="s">
        <v>568</v>
      </c>
      <c r="G12" s="1369" t="s">
        <v>569</v>
      </c>
      <c r="H12" s="1370"/>
      <c r="L12" s="48"/>
    </row>
    <row r="13" spans="1:12" ht="12.75" customHeight="1">
      <c r="A13" s="1372"/>
      <c r="B13" s="1372"/>
      <c r="C13" s="1402"/>
      <c r="D13" s="1402"/>
      <c r="E13" s="1551"/>
      <c r="F13" s="1386"/>
      <c r="G13" s="1371"/>
      <c r="H13" s="1372"/>
      <c r="L13" s="48"/>
    </row>
    <row r="14" spans="1:12" ht="12.75" customHeight="1">
      <c r="A14" s="1372"/>
      <c r="B14" s="1372"/>
      <c r="C14" s="1402"/>
      <c r="D14" s="1402"/>
      <c r="E14" s="1551"/>
      <c r="F14" s="1386"/>
      <c r="G14" s="1371"/>
      <c r="H14" s="1372"/>
      <c r="L14" s="48"/>
    </row>
    <row r="15" spans="1:12" ht="12.75" customHeight="1">
      <c r="A15" s="1372"/>
      <c r="B15" s="1372"/>
      <c r="C15" s="1402"/>
      <c r="D15" s="1402"/>
      <c r="E15" s="1551"/>
      <c r="F15" s="1386"/>
      <c r="G15" s="1371"/>
      <c r="H15" s="1372"/>
      <c r="L15" s="48"/>
    </row>
    <row r="16" spans="1:12" ht="12.75" customHeight="1">
      <c r="A16" s="1372"/>
      <c r="B16" s="1372"/>
      <c r="C16" s="1402"/>
      <c r="D16" s="1402"/>
      <c r="E16" s="1551"/>
      <c r="F16" s="1386"/>
      <c r="G16" s="1371"/>
      <c r="H16" s="1372"/>
      <c r="I16" s="48"/>
      <c r="J16" s="48"/>
    </row>
    <row r="17" spans="1:8" ht="12.75" customHeight="1">
      <c r="A17" s="1372"/>
      <c r="B17" s="1372"/>
      <c r="C17" s="1402"/>
      <c r="D17" s="1402"/>
      <c r="E17" s="1551"/>
      <c r="F17" s="1386"/>
      <c r="G17" s="1371"/>
      <c r="H17" s="1372"/>
    </row>
    <row r="18" spans="1:8" ht="12.75" customHeight="1">
      <c r="A18" s="1374"/>
      <c r="B18" s="1374"/>
      <c r="C18" s="1403"/>
      <c r="D18" s="1403"/>
      <c r="E18" s="1552"/>
      <c r="F18" s="1391"/>
      <c r="G18" s="1373"/>
      <c r="H18" s="1374"/>
    </row>
    <row r="19" spans="1:8" ht="15" customHeight="1">
      <c r="A19" s="12">
        <v>2018</v>
      </c>
      <c r="B19" s="567" t="s">
        <v>200</v>
      </c>
      <c r="C19" s="625">
        <v>1629</v>
      </c>
      <c r="D19" s="625">
        <v>851</v>
      </c>
      <c r="E19" s="625">
        <v>52</v>
      </c>
      <c r="F19" s="625">
        <v>726</v>
      </c>
      <c r="G19" s="625">
        <v>55.4</v>
      </c>
      <c r="H19" s="566">
        <v>52.2</v>
      </c>
    </row>
    <row r="20" spans="1:8" ht="15" customHeight="1">
      <c r="A20" s="12"/>
      <c r="B20" s="567"/>
      <c r="C20" s="625"/>
      <c r="D20" s="625"/>
      <c r="E20" s="625"/>
      <c r="F20" s="625"/>
      <c r="G20" s="625"/>
      <c r="H20" s="566"/>
    </row>
    <row r="21" spans="1:8" ht="15" customHeight="1">
      <c r="A21" s="12">
        <v>2019</v>
      </c>
      <c r="B21" s="567" t="s">
        <v>201</v>
      </c>
      <c r="C21" s="625">
        <v>1620</v>
      </c>
      <c r="D21" s="625">
        <v>823</v>
      </c>
      <c r="E21" s="625">
        <v>45</v>
      </c>
      <c r="F21" s="625">
        <v>752</v>
      </c>
      <c r="G21" s="625">
        <v>53.6</v>
      </c>
      <c r="H21" s="566">
        <v>50.8</v>
      </c>
    </row>
    <row r="22" spans="1:8" ht="15" customHeight="1">
      <c r="A22" s="12"/>
      <c r="B22" s="567" t="s">
        <v>202</v>
      </c>
      <c r="C22" s="625">
        <v>1620</v>
      </c>
      <c r="D22" s="625">
        <v>841</v>
      </c>
      <c r="E22" s="625">
        <v>46</v>
      </c>
      <c r="F22" s="625">
        <v>733</v>
      </c>
      <c r="G22" s="625">
        <v>54.8</v>
      </c>
      <c r="H22" s="566">
        <v>51.9</v>
      </c>
    </row>
    <row r="23" spans="1:8" ht="15" customHeight="1">
      <c r="A23" s="12"/>
      <c r="B23" s="567" t="s">
        <v>200</v>
      </c>
      <c r="C23" s="625">
        <v>1619</v>
      </c>
      <c r="D23" s="625">
        <v>840</v>
      </c>
      <c r="E23" s="625">
        <v>40</v>
      </c>
      <c r="F23" s="625">
        <v>740</v>
      </c>
      <c r="G23" s="625">
        <v>54.4</v>
      </c>
      <c r="H23" s="566">
        <v>51.9</v>
      </c>
    </row>
    <row r="24" spans="1:8" ht="15" customHeight="1">
      <c r="A24" s="12"/>
      <c r="B24" s="567"/>
      <c r="C24" s="625"/>
      <c r="D24" s="625"/>
      <c r="E24" s="625"/>
      <c r="F24" s="625"/>
      <c r="G24" s="625"/>
      <c r="H24" s="566"/>
    </row>
    <row r="25" spans="1:8" ht="15" customHeight="1">
      <c r="A25" s="12">
        <v>2020</v>
      </c>
      <c r="B25" s="567" t="s">
        <v>161</v>
      </c>
      <c r="C25" s="625">
        <v>1622</v>
      </c>
      <c r="D25" s="625">
        <v>838</v>
      </c>
      <c r="E25" s="625">
        <v>35</v>
      </c>
      <c r="F25" s="625">
        <v>749</v>
      </c>
      <c r="G25" s="625">
        <v>53.8</v>
      </c>
      <c r="H25" s="566">
        <v>51.7</v>
      </c>
    </row>
    <row r="26" spans="1:8" ht="15" customHeight="1">
      <c r="B26" s="567" t="s">
        <v>262</v>
      </c>
      <c r="C26" s="906">
        <v>1622</v>
      </c>
      <c r="D26" s="906">
        <v>831</v>
      </c>
      <c r="E26" s="906">
        <v>37</v>
      </c>
      <c r="F26" s="906">
        <v>754</v>
      </c>
      <c r="G26" s="906">
        <v>53.5</v>
      </c>
      <c r="H26" s="834">
        <v>51.2</v>
      </c>
    </row>
    <row r="27" spans="1:8" s="42" customFormat="1" ht="15" customHeight="1">
      <c r="A27" s="82"/>
      <c r="B27" s="675" t="s">
        <v>177</v>
      </c>
      <c r="C27" s="572">
        <v>100.1</v>
      </c>
      <c r="D27" s="572">
        <v>101</v>
      </c>
      <c r="E27" s="572">
        <v>82.2</v>
      </c>
      <c r="F27" s="572">
        <v>100.3</v>
      </c>
      <c r="G27" s="572" t="s">
        <v>134</v>
      </c>
      <c r="H27" s="679" t="s">
        <v>134</v>
      </c>
    </row>
    <row r="28" spans="1:8" s="42" customFormat="1" ht="15" customHeight="1">
      <c r="A28" s="82"/>
      <c r="B28" s="675" t="s">
        <v>178</v>
      </c>
      <c r="C28" s="572">
        <v>100</v>
      </c>
      <c r="D28" s="572">
        <v>99.2</v>
      </c>
      <c r="E28" s="572">
        <v>105.7</v>
      </c>
      <c r="F28" s="572">
        <v>100.7</v>
      </c>
      <c r="G28" s="572" t="s">
        <v>134</v>
      </c>
      <c r="H28" s="679" t="s">
        <v>134</v>
      </c>
    </row>
    <row r="29" spans="1:8" s="42" customFormat="1" ht="9.75" customHeight="1">
      <c r="A29" s="45"/>
      <c r="B29" s="86"/>
      <c r="C29" s="151"/>
      <c r="D29" s="151"/>
      <c r="E29" s="151"/>
      <c r="F29" s="151"/>
      <c r="G29" s="151"/>
      <c r="H29" s="151"/>
    </row>
    <row r="30" spans="1:8" s="152" customFormat="1" ht="12.75" customHeight="1">
      <c r="A30" s="1553" t="s">
        <v>642</v>
      </c>
      <c r="B30" s="1553"/>
      <c r="C30" s="1553"/>
      <c r="D30" s="1553"/>
      <c r="E30" s="1553"/>
      <c r="F30" s="1553"/>
      <c r="G30" s="1553"/>
      <c r="H30" s="1553"/>
    </row>
    <row r="31" spans="1:8" ht="12.75" customHeight="1">
      <c r="A31" s="1554" t="s">
        <v>570</v>
      </c>
      <c r="B31" s="1554"/>
      <c r="C31" s="1554"/>
      <c r="D31" s="1554"/>
      <c r="E31" s="1554"/>
      <c r="F31" s="1554"/>
      <c r="G31" s="1554"/>
      <c r="H31" s="1554"/>
    </row>
    <row r="32" spans="1:8">
      <c r="A32" s="1548"/>
      <c r="B32" s="1548"/>
      <c r="C32" s="1548"/>
      <c r="D32" s="1548"/>
      <c r="E32" s="1548"/>
      <c r="F32" s="1548"/>
      <c r="G32" s="1548"/>
      <c r="H32" s="1548"/>
    </row>
  </sheetData>
  <mergeCells count="16">
    <mergeCell ref="A32:H32"/>
    <mergeCell ref="A1:F1"/>
    <mergeCell ref="H1:I1"/>
    <mergeCell ref="A2:F2"/>
    <mergeCell ref="H2:I2"/>
    <mergeCell ref="A3:B18"/>
    <mergeCell ref="C3:F11"/>
    <mergeCell ref="G3:G11"/>
    <mergeCell ref="H3:H11"/>
    <mergeCell ref="C12:C18"/>
    <mergeCell ref="D12:D18"/>
    <mergeCell ref="E12:E18"/>
    <mergeCell ref="F12:F18"/>
    <mergeCell ref="G12:H18"/>
    <mergeCell ref="A30:H30"/>
    <mergeCell ref="A31:H31"/>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topLeftCell="A4" zoomScaleNormal="100" zoomScaleSheetLayoutView="100" workbookViewId="0">
      <selection activeCell="R28" sqref="R28"/>
    </sheetView>
  </sheetViews>
  <sheetFormatPr defaultRowHeight="14.25"/>
  <cols>
    <col min="1" max="1" width="9.125" style="6" customWidth="1"/>
    <col min="2" max="2" width="12.625" style="6" customWidth="1"/>
    <col min="3" max="3" width="8.75" style="6" customWidth="1"/>
    <col min="4" max="4" width="9.5" style="6" customWidth="1"/>
    <col min="5" max="5" width="9.75" style="6" customWidth="1"/>
    <col min="6" max="6" width="10" style="6" customWidth="1"/>
    <col min="7" max="12" width="9.125" style="6" customWidth="1"/>
  </cols>
  <sheetData>
    <row r="1" spans="1:14" ht="15" customHeight="1">
      <c r="A1" s="1396" t="s">
        <v>644</v>
      </c>
      <c r="B1" s="1396"/>
      <c r="C1" s="1396"/>
      <c r="D1" s="1396"/>
      <c r="E1" s="143"/>
      <c r="H1" s="143"/>
      <c r="I1" s="143"/>
      <c r="L1" s="1419" t="s">
        <v>110</v>
      </c>
      <c r="M1" s="1419"/>
    </row>
    <row r="2" spans="1:14" ht="15" customHeight="1">
      <c r="A2" s="1439" t="s">
        <v>586</v>
      </c>
      <c r="B2" s="1439"/>
      <c r="C2" s="1439"/>
      <c r="D2" s="1439"/>
      <c r="E2" s="143"/>
      <c r="H2" s="143"/>
      <c r="I2" s="143"/>
      <c r="L2" s="1394" t="s">
        <v>112</v>
      </c>
      <c r="M2" s="1394"/>
    </row>
    <row r="3" spans="1:14" ht="12.75" customHeight="1">
      <c r="A3" s="1384" t="s">
        <v>575</v>
      </c>
      <c r="B3" s="1447"/>
      <c r="C3" s="1430" t="s">
        <v>780</v>
      </c>
      <c r="D3" s="1370"/>
      <c r="E3" s="1370"/>
      <c r="F3" s="1388"/>
      <c r="G3" s="1369" t="s">
        <v>572</v>
      </c>
      <c r="H3" s="1370"/>
      <c r="I3" s="1370"/>
      <c r="J3" s="1370"/>
      <c r="K3" s="1370"/>
      <c r="L3" s="1370"/>
      <c r="M3" s="1370"/>
    </row>
    <row r="4" spans="1:14" ht="12.75" customHeight="1">
      <c r="A4" s="1372"/>
      <c r="B4" s="1448"/>
      <c r="C4" s="1423"/>
      <c r="D4" s="1372"/>
      <c r="E4" s="1372"/>
      <c r="F4" s="1555"/>
      <c r="G4" s="1371"/>
      <c r="H4" s="1372"/>
      <c r="I4" s="1372"/>
      <c r="J4" s="1372"/>
      <c r="K4" s="1372"/>
      <c r="L4" s="1372"/>
      <c r="M4" s="1372"/>
    </row>
    <row r="5" spans="1:14" ht="12.75" customHeight="1">
      <c r="A5" s="1372"/>
      <c r="B5" s="1448"/>
      <c r="C5" s="1424"/>
      <c r="D5" s="1374"/>
      <c r="E5" s="1374"/>
      <c r="F5" s="1390"/>
      <c r="G5" s="1399"/>
      <c r="H5" s="1400"/>
      <c r="I5" s="1400"/>
      <c r="J5" s="1400"/>
      <c r="K5" s="1400"/>
      <c r="L5" s="1400"/>
      <c r="M5" s="1400"/>
    </row>
    <row r="6" spans="1:14" ht="14.85" customHeight="1">
      <c r="A6" s="1372"/>
      <c r="B6" s="1448"/>
      <c r="C6" s="1401" t="s">
        <v>576</v>
      </c>
      <c r="D6" s="1449" t="s">
        <v>573</v>
      </c>
      <c r="E6" s="1442"/>
      <c r="F6" s="1556"/>
      <c r="G6" s="1402" t="s">
        <v>580</v>
      </c>
      <c r="H6" s="1558" t="s">
        <v>574</v>
      </c>
      <c r="I6" s="1559"/>
      <c r="J6" s="1559"/>
      <c r="K6" s="1559"/>
      <c r="L6" s="1559"/>
      <c r="M6" s="1560"/>
    </row>
    <row r="7" spans="1:14" ht="12.75" customHeight="1">
      <c r="A7" s="1372"/>
      <c r="B7" s="1448"/>
      <c r="C7" s="1402"/>
      <c r="D7" s="1422" t="s">
        <v>577</v>
      </c>
      <c r="E7" s="1401" t="s">
        <v>578</v>
      </c>
      <c r="F7" s="1422" t="s">
        <v>579</v>
      </c>
      <c r="G7" s="1402"/>
      <c r="H7" s="1549" t="s">
        <v>581</v>
      </c>
      <c r="I7" s="1549" t="s">
        <v>582</v>
      </c>
      <c r="J7" s="1401" t="s">
        <v>583</v>
      </c>
      <c r="K7" s="1401" t="s">
        <v>584</v>
      </c>
      <c r="L7" s="1422" t="s">
        <v>585</v>
      </c>
      <c r="M7" s="1561" t="s">
        <v>903</v>
      </c>
    </row>
    <row r="8" spans="1:14" ht="12.75" customHeight="1">
      <c r="A8" s="1372"/>
      <c r="B8" s="1448"/>
      <c r="C8" s="1402"/>
      <c r="D8" s="1423"/>
      <c r="E8" s="1402"/>
      <c r="F8" s="1423"/>
      <c r="G8" s="1402"/>
      <c r="H8" s="1402"/>
      <c r="I8" s="1402"/>
      <c r="J8" s="1402"/>
      <c r="K8" s="1402"/>
      <c r="L8" s="1423"/>
      <c r="M8" s="1371"/>
    </row>
    <row r="9" spans="1:14" ht="12.75" customHeight="1">
      <c r="A9" s="1372"/>
      <c r="B9" s="1448"/>
      <c r="C9" s="1402"/>
      <c r="D9" s="1423"/>
      <c r="E9" s="1402"/>
      <c r="F9" s="1423"/>
      <c r="G9" s="1402"/>
      <c r="H9" s="1402"/>
      <c r="I9" s="1402"/>
      <c r="J9" s="1402"/>
      <c r="K9" s="1402"/>
      <c r="L9" s="1423"/>
      <c r="M9" s="1371"/>
    </row>
    <row r="10" spans="1:14" ht="12.75" customHeight="1">
      <c r="A10" s="1372"/>
      <c r="B10" s="1448"/>
      <c r="C10" s="1402"/>
      <c r="D10" s="1423"/>
      <c r="E10" s="1402"/>
      <c r="F10" s="1423"/>
      <c r="G10" s="1402"/>
      <c r="H10" s="1402"/>
      <c r="I10" s="1402"/>
      <c r="J10" s="1402"/>
      <c r="K10" s="1402"/>
      <c r="L10" s="1423"/>
      <c r="M10" s="1371"/>
    </row>
    <row r="11" spans="1:14" ht="12.75" customHeight="1">
      <c r="A11" s="1372"/>
      <c r="B11" s="1448"/>
      <c r="C11" s="1402"/>
      <c r="D11" s="1423"/>
      <c r="E11" s="1402"/>
      <c r="F11" s="1423"/>
      <c r="G11" s="1402"/>
      <c r="H11" s="1402"/>
      <c r="I11" s="1402"/>
      <c r="J11" s="1402"/>
      <c r="K11" s="1402"/>
      <c r="L11" s="1423"/>
      <c r="M11" s="1371"/>
    </row>
    <row r="12" spans="1:14" ht="12.75" customHeight="1">
      <c r="A12" s="1372"/>
      <c r="B12" s="1448"/>
      <c r="C12" s="1402"/>
      <c r="D12" s="1423"/>
      <c r="E12" s="1402"/>
      <c r="F12" s="1423"/>
      <c r="G12" s="1402"/>
      <c r="H12" s="1402"/>
      <c r="I12" s="1423"/>
      <c r="J12" s="1385"/>
      <c r="K12" s="1448"/>
      <c r="L12" s="1423"/>
      <c r="M12" s="1371"/>
      <c r="N12" s="48"/>
    </row>
    <row r="13" spans="1:14" ht="12.75" customHeight="1">
      <c r="A13" s="1372"/>
      <c r="B13" s="1448"/>
      <c r="C13" s="1402"/>
      <c r="D13" s="1423"/>
      <c r="E13" s="1402"/>
      <c r="F13" s="1423"/>
      <c r="G13" s="1402"/>
      <c r="H13" s="1402"/>
      <c r="I13" s="1423"/>
      <c r="J13" s="1386"/>
      <c r="K13" s="1448"/>
      <c r="L13" s="1423"/>
      <c r="M13" s="1371"/>
      <c r="N13" s="48"/>
    </row>
    <row r="14" spans="1:14" ht="12.75" customHeight="1">
      <c r="A14" s="1372"/>
      <c r="B14" s="1448"/>
      <c r="C14" s="1402"/>
      <c r="D14" s="1423"/>
      <c r="E14" s="1402"/>
      <c r="F14" s="1423"/>
      <c r="G14" s="1402"/>
      <c r="H14" s="1402"/>
      <c r="I14" s="1423"/>
      <c r="J14" s="1386"/>
      <c r="K14" s="1448"/>
      <c r="L14" s="1423"/>
      <c r="M14" s="1371"/>
      <c r="N14" s="48"/>
    </row>
    <row r="15" spans="1:14" ht="12.75" customHeight="1">
      <c r="A15" s="1372"/>
      <c r="B15" s="1448"/>
      <c r="C15" s="1402"/>
      <c r="D15" s="1423"/>
      <c r="E15" s="1402"/>
      <c r="F15" s="1423"/>
      <c r="G15" s="1402"/>
      <c r="H15" s="1402"/>
      <c r="I15" s="1423"/>
      <c r="J15" s="1387"/>
      <c r="K15" s="1448"/>
      <c r="L15" s="1423"/>
      <c r="M15" s="1371"/>
      <c r="N15" s="48"/>
    </row>
    <row r="16" spans="1:14" ht="12.75" customHeight="1">
      <c r="A16" s="1372"/>
      <c r="B16" s="1448"/>
      <c r="C16" s="1402"/>
      <c r="D16" s="1423"/>
      <c r="E16" s="1402"/>
      <c r="F16" s="1423"/>
      <c r="G16" s="1402"/>
      <c r="H16" s="1402"/>
      <c r="I16" s="1551"/>
      <c r="J16" s="1385"/>
      <c r="K16" s="1448"/>
      <c r="L16" s="1423"/>
      <c r="M16" s="1371"/>
    </row>
    <row r="17" spans="1:13" ht="12.75" customHeight="1">
      <c r="A17" s="1372"/>
      <c r="B17" s="1448"/>
      <c r="C17" s="1402"/>
      <c r="D17" s="1423"/>
      <c r="E17" s="1402"/>
      <c r="F17" s="1423"/>
      <c r="G17" s="1402"/>
      <c r="H17" s="1402"/>
      <c r="I17" s="1402"/>
      <c r="J17" s="1402"/>
      <c r="K17" s="1402"/>
      <c r="L17" s="1423"/>
      <c r="M17" s="1371"/>
    </row>
    <row r="18" spans="1:13" ht="12.75" customHeight="1">
      <c r="A18" s="1372"/>
      <c r="B18" s="1448"/>
      <c r="C18" s="1402"/>
      <c r="D18" s="1423"/>
      <c r="E18" s="1402"/>
      <c r="F18" s="1423"/>
      <c r="G18" s="1402"/>
      <c r="H18" s="1402"/>
      <c r="I18" s="1402"/>
      <c r="J18" s="1402"/>
      <c r="K18" s="1402"/>
      <c r="L18" s="1423"/>
      <c r="M18" s="1371"/>
    </row>
    <row r="19" spans="1:13" ht="12.75" customHeight="1">
      <c r="A19" s="1372"/>
      <c r="B19" s="1448"/>
      <c r="C19" s="1402"/>
      <c r="D19" s="1423"/>
      <c r="E19" s="1402"/>
      <c r="F19" s="1423"/>
      <c r="G19" s="1402"/>
      <c r="H19" s="1402"/>
      <c r="I19" s="1402"/>
      <c r="J19" s="1402"/>
      <c r="K19" s="1402"/>
      <c r="L19" s="1423"/>
      <c r="M19" s="1371"/>
    </row>
    <row r="20" spans="1:13" ht="12.75" customHeight="1">
      <c r="A20" s="1372"/>
      <c r="B20" s="1448"/>
      <c r="C20" s="1402"/>
      <c r="D20" s="1423"/>
      <c r="E20" s="1402"/>
      <c r="F20" s="1423"/>
      <c r="G20" s="1402"/>
      <c r="H20" s="1402"/>
      <c r="I20" s="1402"/>
      <c r="J20" s="1402"/>
      <c r="K20" s="1402"/>
      <c r="L20" s="1423"/>
      <c r="M20" s="1371"/>
    </row>
    <row r="21" spans="1:13" ht="12.75" customHeight="1">
      <c r="A21" s="1372"/>
      <c r="B21" s="1448"/>
      <c r="C21" s="1402"/>
      <c r="D21" s="1423"/>
      <c r="E21" s="1402"/>
      <c r="F21" s="1423"/>
      <c r="G21" s="1402"/>
      <c r="H21" s="1402"/>
      <c r="I21" s="1402"/>
      <c r="J21" s="1402"/>
      <c r="K21" s="1402"/>
      <c r="L21" s="1423"/>
      <c r="M21" s="1371"/>
    </row>
    <row r="22" spans="1:13" ht="12.75" customHeight="1">
      <c r="A22" s="1372"/>
      <c r="B22" s="1448"/>
      <c r="C22" s="1402"/>
      <c r="D22" s="1423"/>
      <c r="E22" s="1402"/>
      <c r="F22" s="1423"/>
      <c r="G22" s="1402"/>
      <c r="H22" s="1402"/>
      <c r="I22" s="1402"/>
      <c r="J22" s="1402"/>
      <c r="K22" s="1402"/>
      <c r="L22" s="1423"/>
      <c r="M22" s="1371"/>
    </row>
    <row r="23" spans="1:13" ht="12.75" customHeight="1">
      <c r="A23" s="1372"/>
      <c r="B23" s="1448"/>
      <c r="C23" s="1402"/>
      <c r="D23" s="1423"/>
      <c r="E23" s="1402"/>
      <c r="F23" s="1423"/>
      <c r="G23" s="1402"/>
      <c r="H23" s="1402"/>
      <c r="I23" s="1402"/>
      <c r="J23" s="1402"/>
      <c r="K23" s="1402"/>
      <c r="L23" s="1423"/>
      <c r="M23" s="1371"/>
    </row>
    <row r="24" spans="1:13" ht="12.75" customHeight="1">
      <c r="A24" s="1372"/>
      <c r="B24" s="1448"/>
      <c r="C24" s="1402"/>
      <c r="D24" s="1423"/>
      <c r="E24" s="1402"/>
      <c r="F24" s="1423"/>
      <c r="G24" s="1402"/>
      <c r="H24" s="1402"/>
      <c r="I24" s="1402"/>
      <c r="J24" s="1402"/>
      <c r="K24" s="1402"/>
      <c r="L24" s="1423"/>
      <c r="M24" s="1371"/>
    </row>
    <row r="25" spans="1:13" ht="12.75" customHeight="1">
      <c r="A25" s="1372"/>
      <c r="B25" s="1448"/>
      <c r="C25" s="1402"/>
      <c r="D25" s="1423"/>
      <c r="E25" s="1402"/>
      <c r="F25" s="1423"/>
      <c r="G25" s="1402"/>
      <c r="H25" s="1402"/>
      <c r="I25" s="1402"/>
      <c r="J25" s="1402"/>
      <c r="K25" s="1402"/>
      <c r="L25" s="1423"/>
      <c r="M25" s="1371"/>
    </row>
    <row r="26" spans="1:13" ht="12.75" customHeight="1">
      <c r="A26" s="1374"/>
      <c r="B26" s="1429"/>
      <c r="C26" s="1403"/>
      <c r="D26" s="1424"/>
      <c r="E26" s="1403"/>
      <c r="F26" s="1424"/>
      <c r="G26" s="1403"/>
      <c r="H26" s="1403"/>
      <c r="I26" s="1403"/>
      <c r="J26" s="1403"/>
      <c r="K26" s="1403"/>
      <c r="L26" s="1424"/>
      <c r="M26" s="1373"/>
    </row>
    <row r="27" spans="1:13" s="21" customFormat="1" ht="15" customHeight="1">
      <c r="A27" s="12">
        <v>2018</v>
      </c>
      <c r="B27" s="567" t="s">
        <v>200</v>
      </c>
      <c r="C27" s="625">
        <v>52</v>
      </c>
      <c r="D27" s="625">
        <v>25</v>
      </c>
      <c r="E27" s="625">
        <v>17</v>
      </c>
      <c r="F27" s="625">
        <v>35</v>
      </c>
      <c r="G27" s="565">
        <v>5.8</v>
      </c>
      <c r="H27" s="565">
        <v>5.0999999999999996</v>
      </c>
      <c r="I27" s="565">
        <v>6.3</v>
      </c>
      <c r="J27" s="565">
        <v>4.7</v>
      </c>
      <c r="K27" s="565">
        <v>6.5</v>
      </c>
      <c r="L27" s="566">
        <v>21.7</v>
      </c>
      <c r="M27" s="626">
        <v>6.7</v>
      </c>
    </row>
    <row r="28" spans="1:13" s="21" customFormat="1" ht="15" customHeight="1">
      <c r="A28" s="12"/>
      <c r="B28" s="567"/>
      <c r="C28" s="625"/>
      <c r="D28" s="625"/>
      <c r="E28" s="625"/>
      <c r="F28" s="625"/>
      <c r="G28" s="565"/>
      <c r="H28" s="565"/>
      <c r="I28" s="565"/>
      <c r="J28" s="565"/>
      <c r="K28" s="565"/>
      <c r="L28" s="566"/>
      <c r="M28" s="626"/>
    </row>
    <row r="29" spans="1:13" s="21" customFormat="1" ht="15" customHeight="1">
      <c r="A29" s="12">
        <v>2019</v>
      </c>
      <c r="B29" s="567" t="s">
        <v>201</v>
      </c>
      <c r="C29" s="625">
        <v>45</v>
      </c>
      <c r="D29" s="625">
        <v>24</v>
      </c>
      <c r="E29" s="625">
        <v>16</v>
      </c>
      <c r="F29" s="625">
        <v>30</v>
      </c>
      <c r="G29" s="565">
        <v>5.2</v>
      </c>
      <c r="H29" s="565">
        <v>4.3</v>
      </c>
      <c r="I29" s="565">
        <v>6.3</v>
      </c>
      <c r="J29" s="565">
        <v>4.5</v>
      </c>
      <c r="K29" s="565">
        <v>5.8</v>
      </c>
      <c r="L29" s="566">
        <v>14.3</v>
      </c>
      <c r="M29" s="626">
        <v>7.1</v>
      </c>
    </row>
    <row r="30" spans="1:13" s="21" customFormat="1" ht="15" customHeight="1">
      <c r="A30" s="12"/>
      <c r="B30" s="567" t="s">
        <v>202</v>
      </c>
      <c r="C30" s="625">
        <v>46</v>
      </c>
      <c r="D30" s="625">
        <v>22</v>
      </c>
      <c r="E30" s="625">
        <v>16</v>
      </c>
      <c r="F30" s="625">
        <v>30</v>
      </c>
      <c r="G30" s="565">
        <v>5.2</v>
      </c>
      <c r="H30" s="565">
        <v>4.5</v>
      </c>
      <c r="I30" s="565">
        <v>5.9</v>
      </c>
      <c r="J30" s="565">
        <v>4.4000000000000004</v>
      </c>
      <c r="K30" s="565">
        <v>5.7</v>
      </c>
      <c r="L30" s="566">
        <v>16.899999999999999</v>
      </c>
      <c r="M30" s="680">
        <v>6</v>
      </c>
    </row>
    <row r="31" spans="1:13" s="21" customFormat="1" ht="15" customHeight="1">
      <c r="A31" s="12"/>
      <c r="B31" s="567" t="s">
        <v>200</v>
      </c>
      <c r="C31" s="625">
        <v>40</v>
      </c>
      <c r="D31" s="625">
        <v>21</v>
      </c>
      <c r="E31" s="625">
        <v>17</v>
      </c>
      <c r="F31" s="625">
        <v>24</v>
      </c>
      <c r="G31" s="565">
        <v>4.5</v>
      </c>
      <c r="H31" s="565">
        <v>3.8</v>
      </c>
      <c r="I31" s="565">
        <v>5.6</v>
      </c>
      <c r="J31" s="565">
        <v>4.7</v>
      </c>
      <c r="K31" s="565">
        <v>4.5999999999999996</v>
      </c>
      <c r="L31" s="566">
        <v>16.399999999999999</v>
      </c>
      <c r="M31" s="626">
        <v>5.9</v>
      </c>
    </row>
    <row r="32" spans="1:13" s="21" customFormat="1" ht="15" customHeight="1">
      <c r="A32" s="12"/>
      <c r="B32" s="567"/>
      <c r="C32" s="625"/>
      <c r="D32" s="625"/>
      <c r="E32" s="625"/>
      <c r="F32" s="625"/>
      <c r="G32" s="565"/>
      <c r="H32" s="565"/>
      <c r="I32" s="565"/>
      <c r="J32" s="565"/>
      <c r="K32" s="565"/>
      <c r="L32" s="566"/>
      <c r="M32" s="626"/>
    </row>
    <row r="33" spans="1:13" s="21" customFormat="1" ht="15" customHeight="1">
      <c r="A33" s="12">
        <v>2020</v>
      </c>
      <c r="B33" s="567" t="s">
        <v>203</v>
      </c>
      <c r="C33" s="625">
        <v>35</v>
      </c>
      <c r="D33" s="625">
        <v>14</v>
      </c>
      <c r="E33" s="625">
        <v>13</v>
      </c>
      <c r="F33" s="625">
        <v>21</v>
      </c>
      <c r="G33" s="565">
        <v>4</v>
      </c>
      <c r="H33" s="565">
        <v>4.3</v>
      </c>
      <c r="I33" s="565">
        <v>3.6</v>
      </c>
      <c r="J33" s="565">
        <v>3.6</v>
      </c>
      <c r="K33" s="565">
        <v>4.0999999999999996</v>
      </c>
      <c r="L33" s="679" t="s">
        <v>134</v>
      </c>
      <c r="M33" s="626">
        <v>5.9</v>
      </c>
    </row>
    <row r="34" spans="1:13" s="21" customFormat="1" ht="15" customHeight="1">
      <c r="B34" s="567" t="s">
        <v>262</v>
      </c>
      <c r="C34" s="906">
        <v>37</v>
      </c>
      <c r="D34" s="906">
        <v>19</v>
      </c>
      <c r="E34" s="906">
        <v>14</v>
      </c>
      <c r="F34" s="906">
        <v>23</v>
      </c>
      <c r="G34" s="906">
        <v>4.3</v>
      </c>
      <c r="H34" s="906">
        <v>3.7</v>
      </c>
      <c r="I34" s="906">
        <v>5.0999999999999996</v>
      </c>
      <c r="J34" s="906">
        <v>3.9</v>
      </c>
      <c r="K34" s="906">
        <v>4.5</v>
      </c>
      <c r="L34" s="701" t="s">
        <v>134</v>
      </c>
      <c r="M34" s="907">
        <v>7</v>
      </c>
    </row>
    <row r="35" spans="1:13" s="148" customFormat="1" ht="15" customHeight="1">
      <c r="A35" s="82"/>
      <c r="B35" s="675" t="s">
        <v>177</v>
      </c>
      <c r="C35" s="572">
        <v>82.2</v>
      </c>
      <c r="D35" s="572">
        <v>79.2</v>
      </c>
      <c r="E35" s="572">
        <v>87.5</v>
      </c>
      <c r="F35" s="572">
        <v>76.7</v>
      </c>
      <c r="G35" s="572" t="s">
        <v>134</v>
      </c>
      <c r="H35" s="572" t="s">
        <v>134</v>
      </c>
      <c r="I35" s="572" t="s">
        <v>134</v>
      </c>
      <c r="J35" s="572" t="s">
        <v>134</v>
      </c>
      <c r="K35" s="572" t="s">
        <v>134</v>
      </c>
      <c r="L35" s="679" t="s">
        <v>134</v>
      </c>
      <c r="M35" s="681" t="s">
        <v>134</v>
      </c>
    </row>
    <row r="36" spans="1:13" s="148" customFormat="1" ht="15" customHeight="1">
      <c r="A36" s="82"/>
      <c r="B36" s="675" t="s">
        <v>178</v>
      </c>
      <c r="C36" s="572">
        <v>105.7</v>
      </c>
      <c r="D36" s="572">
        <v>135.69999999999999</v>
      </c>
      <c r="E36" s="572">
        <v>107.7</v>
      </c>
      <c r="F36" s="572">
        <v>109.5</v>
      </c>
      <c r="G36" s="572" t="s">
        <v>134</v>
      </c>
      <c r="H36" s="572" t="s">
        <v>134</v>
      </c>
      <c r="I36" s="572" t="s">
        <v>134</v>
      </c>
      <c r="J36" s="572" t="s">
        <v>134</v>
      </c>
      <c r="K36" s="572" t="s">
        <v>134</v>
      </c>
      <c r="L36" s="679" t="s">
        <v>134</v>
      </c>
      <c r="M36" s="681" t="s">
        <v>134</v>
      </c>
    </row>
    <row r="37" spans="1:13" s="148" customFormat="1" ht="8.25" customHeight="1">
      <c r="A37" s="45"/>
      <c r="B37" s="86"/>
      <c r="C37" s="151"/>
      <c r="D37" s="151"/>
      <c r="E37" s="151"/>
      <c r="F37" s="151"/>
      <c r="G37" s="151"/>
      <c r="H37" s="151"/>
      <c r="I37" s="151"/>
      <c r="J37" s="151"/>
      <c r="K37" s="151"/>
      <c r="L37" s="151"/>
      <c r="M37" s="280"/>
    </row>
    <row r="38" spans="1:13" s="908" customFormat="1" ht="12" customHeight="1">
      <c r="A38" s="1443" t="s">
        <v>643</v>
      </c>
      <c r="B38" s="1443"/>
      <c r="C38" s="1443"/>
      <c r="D38" s="1443"/>
      <c r="E38" s="1443"/>
      <c r="F38" s="1443"/>
      <c r="G38" s="1443"/>
      <c r="H38" s="1443"/>
      <c r="I38" s="1443"/>
      <c r="J38" s="1443"/>
      <c r="K38" s="1443"/>
      <c r="L38" s="1443"/>
    </row>
    <row r="39" spans="1:13" s="363" customFormat="1" ht="12.75" customHeight="1">
      <c r="A39" s="1557" t="s">
        <v>570</v>
      </c>
      <c r="B39" s="1557"/>
      <c r="C39" s="1557"/>
      <c r="D39" s="1557"/>
      <c r="E39" s="1557"/>
      <c r="F39" s="1557"/>
      <c r="G39" s="1557"/>
      <c r="H39" s="1557"/>
      <c r="I39" s="1557"/>
      <c r="J39" s="1557"/>
      <c r="K39" s="1557"/>
      <c r="L39" s="1557"/>
    </row>
    <row r="40" spans="1:13">
      <c r="A40" s="866"/>
      <c r="B40" s="866"/>
      <c r="C40" s="866"/>
      <c r="D40" s="20"/>
      <c r="E40" s="20"/>
      <c r="F40" s="20"/>
      <c r="G40" s="20"/>
      <c r="H40" s="20"/>
      <c r="I40" s="20"/>
      <c r="J40" s="20"/>
      <c r="K40" s="20"/>
      <c r="L40" s="20"/>
    </row>
    <row r="41" spans="1:13">
      <c r="A41" s="866"/>
      <c r="B41" s="866"/>
      <c r="C41" s="866"/>
      <c r="D41" s="866"/>
      <c r="E41" s="866"/>
      <c r="F41" s="866"/>
      <c r="G41" s="866"/>
      <c r="H41" s="866"/>
      <c r="I41" s="866"/>
      <c r="J41" s="866"/>
      <c r="K41" s="866"/>
      <c r="L41" s="866"/>
    </row>
    <row r="45" spans="1:13">
      <c r="D45" s="6" t="s">
        <v>473</v>
      </c>
    </row>
  </sheetData>
  <mergeCells count="22">
    <mergeCell ref="A38:L38"/>
    <mergeCell ref="A39:L39"/>
    <mergeCell ref="H6:M6"/>
    <mergeCell ref="D7:D26"/>
    <mergeCell ref="E7:E26"/>
    <mergeCell ref="F7:F26"/>
    <mergeCell ref="H7:H26"/>
    <mergeCell ref="I7:I26"/>
    <mergeCell ref="J7:J26"/>
    <mergeCell ref="K7:K26"/>
    <mergeCell ref="L7:L26"/>
    <mergeCell ref="M7:M26"/>
    <mergeCell ref="A1:D1"/>
    <mergeCell ref="L1:M1"/>
    <mergeCell ref="A2:D2"/>
    <mergeCell ref="L2:M2"/>
    <mergeCell ref="A3:B26"/>
    <mergeCell ref="C3:F5"/>
    <mergeCell ref="G3:M5"/>
    <mergeCell ref="C6:C26"/>
    <mergeCell ref="D6:F6"/>
    <mergeCell ref="G6:G26"/>
  </mergeCells>
  <hyperlinks>
    <hyperlink ref="L1" location="'Spis tablic     List of tables'!A1" display="Powrót do spisu tablic"/>
    <hyperlink ref="L2" location="'Spis tablic     List of tables'!A1" display="Return to list tables"/>
    <hyperlink ref="L1:M1" location="'Spis tablic     List of tables'!A18" display="Powrót do spisu tablic"/>
    <hyperlink ref="L2:M2" location="'Spis tablic     List of tables'!A18" display="Return to list tables"/>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topLeftCell="A16" zoomScaleNormal="100" zoomScaleSheetLayoutView="100" workbookViewId="0">
      <selection activeCell="R28" sqref="R28"/>
    </sheetView>
  </sheetViews>
  <sheetFormatPr defaultColWidth="13.625" defaultRowHeight="12.75"/>
  <cols>
    <col min="1" max="1" width="8.125" style="88" customWidth="1"/>
    <col min="2" max="2" width="10.625" style="88" customWidth="1"/>
    <col min="3" max="7" width="12.625" style="88" customWidth="1"/>
    <col min="8" max="9" width="14.125" style="88" customWidth="1"/>
    <col min="10" max="29" width="9.25" style="88" customWidth="1"/>
    <col min="30" max="30" width="8" style="88" customWidth="1"/>
    <col min="31" max="31" width="8.125" style="88" customWidth="1"/>
    <col min="32" max="32" width="8.25" style="88" customWidth="1"/>
    <col min="33" max="34" width="9.25" style="88" customWidth="1"/>
    <col min="35" max="16384" width="13.625" style="88"/>
  </cols>
  <sheetData>
    <row r="1" spans="1:8" s="153" customFormat="1" ht="14.1" customHeight="1">
      <c r="A1" s="1565" t="s">
        <v>204</v>
      </c>
      <c r="B1" s="1565"/>
      <c r="C1" s="1565"/>
      <c r="D1" s="1565"/>
      <c r="E1" s="1565"/>
      <c r="F1" s="1419" t="s">
        <v>110</v>
      </c>
      <c r="G1" s="1419"/>
    </row>
    <row r="2" spans="1:8" s="153" customFormat="1" ht="14.1" customHeight="1">
      <c r="A2" s="1566" t="s">
        <v>205</v>
      </c>
      <c r="B2" s="1566"/>
      <c r="C2" s="1566"/>
      <c r="D2" s="1566"/>
      <c r="E2" s="1566"/>
      <c r="F2" s="1421" t="s">
        <v>112</v>
      </c>
      <c r="G2" s="1421"/>
    </row>
    <row r="3" spans="1:8" ht="14.25" customHeight="1">
      <c r="A3" s="1567" t="s">
        <v>206</v>
      </c>
      <c r="B3" s="1567"/>
      <c r="C3" s="1567"/>
      <c r="D3" s="1567"/>
      <c r="E3" s="1567"/>
      <c r="F3" s="1567"/>
      <c r="G3" s="1567"/>
    </row>
    <row r="4" spans="1:8" ht="12.75" customHeight="1">
      <c r="A4" s="1564" t="s">
        <v>207</v>
      </c>
      <c r="B4" s="1564"/>
      <c r="C4" s="1564"/>
      <c r="D4" s="1564"/>
      <c r="E4" s="1564"/>
      <c r="F4" s="1564"/>
      <c r="G4" s="1564"/>
    </row>
    <row r="5" spans="1:8" ht="14.1" customHeight="1">
      <c r="A5" s="1455" t="s">
        <v>1091</v>
      </c>
      <c r="B5" s="1456"/>
      <c r="C5" s="1461"/>
      <c r="D5" s="1455"/>
      <c r="E5" s="1455"/>
      <c r="F5" s="1455"/>
      <c r="G5" s="1455"/>
    </row>
    <row r="6" spans="1:8" ht="14.1" customHeight="1">
      <c r="A6" s="1457"/>
      <c r="B6" s="1458"/>
      <c r="C6" s="1462" t="s">
        <v>1092</v>
      </c>
      <c r="D6" s="1481"/>
      <c r="E6" s="1474"/>
      <c r="F6" s="1475"/>
      <c r="G6" s="1482" t="s">
        <v>1107</v>
      </c>
    </row>
    <row r="7" spans="1:8" ht="142.5" customHeight="1">
      <c r="A7" s="1457"/>
      <c r="B7" s="1458"/>
      <c r="C7" s="1462"/>
      <c r="D7" s="876" t="s">
        <v>1127</v>
      </c>
      <c r="E7" s="902" t="s">
        <v>1128</v>
      </c>
      <c r="F7" s="154" t="s">
        <v>1137</v>
      </c>
      <c r="G7" s="1563"/>
    </row>
    <row r="8" spans="1:8" ht="14.1" customHeight="1">
      <c r="A8" s="1459"/>
      <c r="B8" s="1460"/>
      <c r="C8" s="1467" t="s">
        <v>1138</v>
      </c>
      <c r="D8" s="1466"/>
      <c r="E8" s="1466"/>
      <c r="F8" s="1466"/>
      <c r="G8" s="1466"/>
    </row>
    <row r="9" spans="1:8" ht="11.85" customHeight="1">
      <c r="A9" s="1039">
        <v>2018</v>
      </c>
      <c r="B9" s="110" t="s">
        <v>117</v>
      </c>
      <c r="C9" s="1043">
        <v>4025.33</v>
      </c>
      <c r="D9" s="571">
        <v>4265.1000000000004</v>
      </c>
      <c r="E9" s="571">
        <v>4230.79</v>
      </c>
      <c r="F9" s="571">
        <v>3903.84</v>
      </c>
      <c r="G9" s="1043">
        <v>3865.03</v>
      </c>
      <c r="H9" s="156"/>
    </row>
    <row r="10" spans="1:8" s="158" customFormat="1" ht="11.85" customHeight="1">
      <c r="A10" s="1040"/>
      <c r="B10" s="97" t="s">
        <v>151</v>
      </c>
      <c r="C10" s="1033">
        <v>107.3</v>
      </c>
      <c r="D10" s="97">
        <v>107.9</v>
      </c>
      <c r="E10" s="97">
        <v>108.2</v>
      </c>
      <c r="F10" s="97">
        <v>103.4</v>
      </c>
      <c r="G10" s="1033">
        <v>109.7</v>
      </c>
      <c r="H10" s="157"/>
    </row>
    <row r="11" spans="1:8" ht="11.85" customHeight="1">
      <c r="A11" s="1039"/>
      <c r="B11" s="110"/>
      <c r="C11" s="1043"/>
      <c r="D11" s="571"/>
      <c r="E11" s="571"/>
      <c r="F11" s="571"/>
      <c r="G11" s="1043"/>
      <c r="H11" s="156"/>
    </row>
    <row r="12" spans="1:8" ht="11.85" customHeight="1">
      <c r="A12" s="1039">
        <v>2019</v>
      </c>
      <c r="B12" s="110" t="s">
        <v>162</v>
      </c>
      <c r="C12" s="1043">
        <v>4179.18</v>
      </c>
      <c r="D12" s="571">
        <v>4422.83</v>
      </c>
      <c r="E12" s="571">
        <v>4392.83</v>
      </c>
      <c r="F12" s="571">
        <v>4094.22</v>
      </c>
      <c r="G12" s="1043">
        <v>3924.75</v>
      </c>
      <c r="H12" s="156"/>
    </row>
    <row r="13" spans="1:8" ht="11.85" customHeight="1">
      <c r="A13" s="1039"/>
      <c r="B13" s="110" t="s">
        <v>163</v>
      </c>
      <c r="C13" s="1043">
        <v>4184.63</v>
      </c>
      <c r="D13" s="571">
        <v>4421.58</v>
      </c>
      <c r="E13" s="571">
        <v>4391.25</v>
      </c>
      <c r="F13" s="571">
        <v>4100.05</v>
      </c>
      <c r="G13" s="1043">
        <v>3954.44</v>
      </c>
      <c r="H13" s="156"/>
    </row>
    <row r="14" spans="1:8" ht="11.85" customHeight="1">
      <c r="A14" s="1039"/>
      <c r="B14" s="110" t="s">
        <v>164</v>
      </c>
      <c r="C14" s="1043">
        <v>4189.3100000000004</v>
      </c>
      <c r="D14" s="571">
        <v>4414.97</v>
      </c>
      <c r="E14" s="571">
        <v>4383.92</v>
      </c>
      <c r="F14" s="571">
        <v>4083.79</v>
      </c>
      <c r="G14" s="1043">
        <v>4055.55</v>
      </c>
      <c r="H14" s="156"/>
    </row>
    <row r="15" spans="1:8" ht="11.85" customHeight="1">
      <c r="A15" s="1039"/>
      <c r="B15" s="110" t="s">
        <v>165</v>
      </c>
      <c r="C15" s="1043">
        <v>4217.71</v>
      </c>
      <c r="D15" s="571">
        <v>4454.84</v>
      </c>
      <c r="E15" s="571">
        <v>4421.91</v>
      </c>
      <c r="F15" s="571">
        <v>4121.63</v>
      </c>
      <c r="G15" s="1043">
        <v>4078.9</v>
      </c>
      <c r="H15" s="156"/>
    </row>
    <row r="16" spans="1:8" ht="11.85" customHeight="1">
      <c r="A16" s="1039"/>
      <c r="B16" s="110" t="s">
        <v>166</v>
      </c>
      <c r="C16" s="1043">
        <v>4217.54</v>
      </c>
      <c r="D16" s="571">
        <v>4441.2299999999996</v>
      </c>
      <c r="E16" s="571">
        <v>4406.82</v>
      </c>
      <c r="F16" s="571">
        <v>4124.47</v>
      </c>
      <c r="G16" s="1043">
        <v>4111.72</v>
      </c>
      <c r="H16" s="156"/>
    </row>
    <row r="17" spans="1:8" ht="11.85" customHeight="1">
      <c r="A17" s="1039"/>
      <c r="B17" s="110" t="s">
        <v>167</v>
      </c>
      <c r="C17" s="1043">
        <v>4216.5600000000004</v>
      </c>
      <c r="D17" s="571">
        <v>4454.25</v>
      </c>
      <c r="E17" s="571">
        <v>4419.3</v>
      </c>
      <c r="F17" s="571">
        <v>4129.72</v>
      </c>
      <c r="G17" s="1043">
        <v>4091.91</v>
      </c>
      <c r="H17" s="156"/>
    </row>
    <row r="18" spans="1:8" ht="11.85" customHeight="1">
      <c r="A18" s="1039"/>
      <c r="B18" s="110" t="s">
        <v>158</v>
      </c>
      <c r="C18" s="1043">
        <v>4237.21</v>
      </c>
      <c r="D18" s="571">
        <v>4477.33</v>
      </c>
      <c r="E18" s="571">
        <v>4441.8100000000004</v>
      </c>
      <c r="F18" s="571">
        <v>4159.59</v>
      </c>
      <c r="G18" s="1043">
        <v>4151.5600000000004</v>
      </c>
      <c r="H18" s="156"/>
    </row>
    <row r="19" spans="1:8" ht="11.85" customHeight="1">
      <c r="A19" s="1039"/>
      <c r="B19" s="110" t="s">
        <v>159</v>
      </c>
      <c r="C19" s="1043">
        <v>4245.41</v>
      </c>
      <c r="D19" s="571">
        <v>4484.72</v>
      </c>
      <c r="E19" s="571">
        <v>4449.42</v>
      </c>
      <c r="F19" s="571">
        <v>4110.75</v>
      </c>
      <c r="G19" s="1043">
        <v>4179.51</v>
      </c>
      <c r="H19" s="156"/>
    </row>
    <row r="20" spans="1:8" ht="11.85" customHeight="1">
      <c r="A20" s="1039"/>
      <c r="B20" s="110" t="s">
        <v>117</v>
      </c>
      <c r="C20" s="1043">
        <v>4262.9399999999996</v>
      </c>
      <c r="D20" s="571">
        <v>4489.99</v>
      </c>
      <c r="E20" s="571">
        <v>4445.97</v>
      </c>
      <c r="F20" s="571">
        <v>4180.74</v>
      </c>
      <c r="G20" s="1043">
        <v>4215.8599999999997</v>
      </c>
      <c r="H20" s="156"/>
    </row>
    <row r="21" spans="1:8" ht="11.85" customHeight="1">
      <c r="A21" s="1039"/>
      <c r="B21" s="97" t="s">
        <v>151</v>
      </c>
      <c r="C21" s="1033">
        <v>105.9</v>
      </c>
      <c r="D21" s="97">
        <v>105.3</v>
      </c>
      <c r="E21" s="97">
        <v>105.1</v>
      </c>
      <c r="F21" s="97">
        <v>107.1</v>
      </c>
      <c r="G21" s="1033">
        <v>109.1</v>
      </c>
      <c r="H21" s="156"/>
    </row>
    <row r="22" spans="1:8" ht="11.85" customHeight="1">
      <c r="A22" s="1039"/>
      <c r="B22" s="97"/>
      <c r="C22" s="1028"/>
      <c r="D22" s="93"/>
      <c r="E22" s="93"/>
      <c r="F22" s="93"/>
      <c r="G22" s="1028"/>
      <c r="H22" s="156"/>
    </row>
    <row r="23" spans="1:8" ht="11.85" customHeight="1">
      <c r="A23" s="1039">
        <v>2020</v>
      </c>
      <c r="B23" s="111" t="s">
        <v>160</v>
      </c>
      <c r="C23" s="1043">
        <v>4375.04</v>
      </c>
      <c r="D23" s="571">
        <v>4595.4799999999996</v>
      </c>
      <c r="E23" s="571">
        <v>4565.76</v>
      </c>
      <c r="F23" s="571">
        <v>4290.43</v>
      </c>
      <c r="G23" s="1043">
        <v>4129.07</v>
      </c>
      <c r="H23" s="156"/>
    </row>
    <row r="24" spans="1:8" ht="11.85" customHeight="1">
      <c r="A24" s="1039"/>
      <c r="B24" s="110" t="s">
        <v>161</v>
      </c>
      <c r="C24" s="1043">
        <v>4407.29</v>
      </c>
      <c r="D24" s="571">
        <v>4643.97</v>
      </c>
      <c r="E24" s="571">
        <v>4612.4399999999996</v>
      </c>
      <c r="F24" s="571">
        <v>4285.63</v>
      </c>
      <c r="G24" s="1043">
        <v>4109.1899999999996</v>
      </c>
      <c r="H24" s="156"/>
    </row>
    <row r="25" spans="1:8" ht="11.85" customHeight="1">
      <c r="A25" s="1039"/>
      <c r="B25" s="110" t="s">
        <v>162</v>
      </c>
      <c r="C25" s="571">
        <v>4385.26</v>
      </c>
      <c r="D25" s="571">
        <v>4626.8599999999997</v>
      </c>
      <c r="E25" s="571">
        <v>4596</v>
      </c>
      <c r="F25" s="571">
        <v>4308.59</v>
      </c>
      <c r="G25" s="1043">
        <v>4114.3</v>
      </c>
      <c r="H25" s="156"/>
    </row>
    <row r="26" spans="1:8" ht="11.85" customHeight="1">
      <c r="B26" s="110" t="s">
        <v>163</v>
      </c>
      <c r="C26" s="571">
        <v>4344.84</v>
      </c>
      <c r="D26" s="571">
        <v>4576.1099999999997</v>
      </c>
      <c r="E26" s="571">
        <v>4541.91</v>
      </c>
      <c r="F26" s="571">
        <v>4307.05</v>
      </c>
      <c r="G26" s="1044">
        <v>4084.04</v>
      </c>
      <c r="H26" s="156"/>
    </row>
    <row r="27" spans="1:8" ht="11.85" customHeight="1">
      <c r="A27" s="1039"/>
      <c r="B27" s="110" t="s">
        <v>164</v>
      </c>
      <c r="C27" s="571">
        <v>4328.8599999999997</v>
      </c>
      <c r="D27" s="571">
        <v>4546.3999999999996</v>
      </c>
      <c r="E27" s="571">
        <v>4508.74</v>
      </c>
      <c r="F27" s="571">
        <v>4317.7299999999996</v>
      </c>
      <c r="G27" s="1044">
        <v>4111.7700000000004</v>
      </c>
      <c r="H27" s="156"/>
    </row>
    <row r="28" spans="1:8" ht="11.85" customHeight="1">
      <c r="A28" s="1039"/>
      <c r="B28" s="97" t="s">
        <v>151</v>
      </c>
      <c r="C28" s="1033">
        <v>103.3</v>
      </c>
      <c r="D28" s="97">
        <v>103</v>
      </c>
      <c r="E28" s="97">
        <v>102.8</v>
      </c>
      <c r="F28" s="97">
        <v>105.7</v>
      </c>
      <c r="G28" s="1033">
        <v>101.4</v>
      </c>
      <c r="H28" s="156"/>
    </row>
    <row r="29" spans="1:8" ht="11.85" customHeight="1">
      <c r="A29" s="1039"/>
      <c r="B29" s="97"/>
      <c r="C29" s="1028"/>
      <c r="D29" s="93"/>
      <c r="E29" s="93"/>
      <c r="F29" s="93"/>
      <c r="G29" s="1028"/>
      <c r="H29" s="156"/>
    </row>
    <row r="30" spans="1:8" ht="11.85" customHeight="1">
      <c r="A30" s="1039">
        <v>2019</v>
      </c>
      <c r="B30" s="110" t="s">
        <v>125</v>
      </c>
      <c r="C30" s="1043">
        <v>4289.8599999999997</v>
      </c>
      <c r="D30" s="571">
        <v>4520.5</v>
      </c>
      <c r="E30" s="571">
        <v>4493.53</v>
      </c>
      <c r="F30" s="571">
        <v>4257.53</v>
      </c>
      <c r="G30" s="1043">
        <v>4003.44</v>
      </c>
      <c r="H30" s="156"/>
    </row>
    <row r="31" spans="1:8" ht="11.85" customHeight="1">
      <c r="A31" s="1039"/>
      <c r="B31" s="110" t="s">
        <v>126</v>
      </c>
      <c r="C31" s="1043">
        <v>4175.2</v>
      </c>
      <c r="D31" s="571">
        <v>4397.6400000000003</v>
      </c>
      <c r="E31" s="571">
        <v>4364.75</v>
      </c>
      <c r="F31" s="571">
        <v>4119.32</v>
      </c>
      <c r="G31" s="1043">
        <v>3998.25</v>
      </c>
      <c r="H31" s="156"/>
    </row>
    <row r="32" spans="1:8" ht="11.85" customHeight="1">
      <c r="A32" s="1039"/>
      <c r="B32" s="110" t="s">
        <v>127</v>
      </c>
      <c r="C32" s="1043">
        <v>4165.41</v>
      </c>
      <c r="D32" s="571">
        <v>4353.93</v>
      </c>
      <c r="E32" s="571">
        <v>4318.3500000000004</v>
      </c>
      <c r="F32" s="571">
        <v>4023.17</v>
      </c>
      <c r="G32" s="1043">
        <v>4172.1099999999997</v>
      </c>
      <c r="H32" s="156"/>
    </row>
    <row r="33" spans="1:8" ht="11.85" customHeight="1">
      <c r="A33" s="1039"/>
      <c r="B33" s="110" t="s">
        <v>128</v>
      </c>
      <c r="C33" s="1043">
        <v>4334.91</v>
      </c>
      <c r="D33" s="571">
        <v>4626.6899999999996</v>
      </c>
      <c r="E33" s="571">
        <v>4582.46</v>
      </c>
      <c r="F33" s="571">
        <v>4339.2299999999996</v>
      </c>
      <c r="G33" s="1043">
        <v>4142.49</v>
      </c>
      <c r="H33" s="156"/>
    </row>
    <row r="34" spans="1:8" ht="11.85" customHeight="1">
      <c r="A34" s="1039"/>
      <c r="B34" s="110" t="s">
        <v>129</v>
      </c>
      <c r="C34" s="1043">
        <v>4261</v>
      </c>
      <c r="D34" s="571">
        <v>4441.46</v>
      </c>
      <c r="E34" s="571">
        <v>4400.2700000000004</v>
      </c>
      <c r="F34" s="571">
        <v>4209.99</v>
      </c>
      <c r="G34" s="1043">
        <v>4207.13</v>
      </c>
      <c r="H34" s="156"/>
    </row>
    <row r="35" spans="1:8" ht="11.85" customHeight="1">
      <c r="A35" s="1039"/>
      <c r="B35" s="110" t="s">
        <v>130</v>
      </c>
      <c r="C35" s="1043">
        <v>4234.97</v>
      </c>
      <c r="D35" s="571">
        <v>4444.4399999999996</v>
      </c>
      <c r="E35" s="571">
        <v>4398.93</v>
      </c>
      <c r="F35" s="571">
        <v>4200.53</v>
      </c>
      <c r="G35" s="1043">
        <v>4190.4399999999996</v>
      </c>
      <c r="H35" s="156"/>
    </row>
    <row r="36" spans="1:8" ht="11.85" customHeight="1">
      <c r="A36" s="1039"/>
      <c r="B36" s="110" t="s">
        <v>119</v>
      </c>
      <c r="C36" s="1043">
        <v>4369.93</v>
      </c>
      <c r="D36" s="571">
        <v>4642.88</v>
      </c>
      <c r="E36" s="571">
        <v>4601.5200000000004</v>
      </c>
      <c r="F36" s="571">
        <v>4437.5</v>
      </c>
      <c r="G36" s="1043">
        <v>4364.6099999999997</v>
      </c>
      <c r="H36" s="156"/>
    </row>
    <row r="37" spans="1:8" ht="11.85" customHeight="1">
      <c r="A37" s="1039"/>
      <c r="B37" s="110" t="s">
        <v>120</v>
      </c>
      <c r="C37" s="1043">
        <v>4326.75</v>
      </c>
      <c r="D37" s="571">
        <v>4528.88</v>
      </c>
      <c r="E37" s="571">
        <v>4474.57</v>
      </c>
      <c r="F37" s="571">
        <v>4074.76</v>
      </c>
      <c r="G37" s="1043">
        <v>4403.03</v>
      </c>
      <c r="H37" s="156"/>
    </row>
    <row r="38" spans="1:8" ht="11.85" customHeight="1">
      <c r="A38" s="1039"/>
      <c r="B38" s="110" t="s">
        <v>121</v>
      </c>
      <c r="C38" s="1043">
        <v>4499.99</v>
      </c>
      <c r="D38" s="571">
        <v>4605.1099999999997</v>
      </c>
      <c r="E38" s="571">
        <v>4473.08</v>
      </c>
      <c r="F38" s="571">
        <v>4938.33</v>
      </c>
      <c r="G38" s="1043">
        <v>4543.28</v>
      </c>
      <c r="H38" s="156"/>
    </row>
    <row r="39" spans="1:8" ht="11.85" customHeight="1">
      <c r="A39" s="1039"/>
      <c r="B39" s="97" t="s">
        <v>151</v>
      </c>
      <c r="C39" s="1033">
        <v>106.3</v>
      </c>
      <c r="D39" s="97">
        <v>104.4</v>
      </c>
      <c r="E39" s="97">
        <v>103.9</v>
      </c>
      <c r="F39" s="97">
        <v>109.7</v>
      </c>
      <c r="G39" s="1033">
        <v>116</v>
      </c>
      <c r="H39" s="156"/>
    </row>
    <row r="40" spans="1:8" ht="11.85" customHeight="1">
      <c r="A40" s="1039"/>
      <c r="B40" s="97"/>
      <c r="C40" s="1028"/>
      <c r="D40" s="93"/>
      <c r="E40" s="93"/>
      <c r="F40" s="93"/>
      <c r="G40" s="1028"/>
      <c r="H40" s="156"/>
    </row>
    <row r="41" spans="1:8" ht="11.85" customHeight="1">
      <c r="A41" s="1039">
        <v>2020</v>
      </c>
      <c r="B41" s="110" t="s">
        <v>148</v>
      </c>
      <c r="C41" s="1043">
        <v>4367.53</v>
      </c>
      <c r="D41" s="571">
        <v>4606.71</v>
      </c>
      <c r="E41" s="571">
        <v>4581.18</v>
      </c>
      <c r="F41" s="571">
        <v>4211.1000000000004</v>
      </c>
      <c r="G41" s="1043">
        <v>4101.34</v>
      </c>
      <c r="H41" s="156"/>
    </row>
    <row r="42" spans="1:8" ht="11.85" customHeight="1">
      <c r="A42" s="1039"/>
      <c r="B42" s="110" t="s">
        <v>149</v>
      </c>
      <c r="C42" s="1043">
        <v>4366.29</v>
      </c>
      <c r="D42" s="571">
        <v>4569.22</v>
      </c>
      <c r="E42" s="571">
        <v>4534.59</v>
      </c>
      <c r="F42" s="571">
        <v>4371.24</v>
      </c>
      <c r="G42" s="1043">
        <v>4049.31</v>
      </c>
      <c r="H42" s="156"/>
    </row>
    <row r="43" spans="1:8" ht="11.85" customHeight="1">
      <c r="A43" s="1039"/>
      <c r="B43" s="110" t="s">
        <v>150</v>
      </c>
      <c r="C43" s="1043">
        <v>4455.29</v>
      </c>
      <c r="D43" s="571">
        <v>4707.55</v>
      </c>
      <c r="E43" s="571">
        <v>4667.1099999999997</v>
      </c>
      <c r="F43" s="571">
        <v>4268.49</v>
      </c>
      <c r="G43" s="1043">
        <v>4085.89</v>
      </c>
      <c r="H43" s="156"/>
    </row>
    <row r="44" spans="1:8" ht="11.85" customHeight="1">
      <c r="B44" s="110" t="s">
        <v>125</v>
      </c>
      <c r="C44" s="571">
        <v>4299.7</v>
      </c>
      <c r="D44" s="571">
        <v>4540.37</v>
      </c>
      <c r="E44" s="571">
        <v>4505.71</v>
      </c>
      <c r="F44" s="571">
        <v>4287.5</v>
      </c>
      <c r="G44" s="1044">
        <v>4029</v>
      </c>
      <c r="H44" s="156"/>
    </row>
    <row r="45" spans="1:8" ht="11.85" customHeight="1">
      <c r="A45" s="1039"/>
      <c r="B45" s="110" t="s">
        <v>126</v>
      </c>
      <c r="C45" s="571">
        <v>4185.74</v>
      </c>
      <c r="D45" s="571">
        <v>4382.07</v>
      </c>
      <c r="E45" s="571">
        <v>4333.6099999999997</v>
      </c>
      <c r="F45" s="571">
        <v>4335.93</v>
      </c>
      <c r="G45" s="1044">
        <v>3987.15</v>
      </c>
      <c r="H45" s="156"/>
    </row>
    <row r="46" spans="1:8" ht="11.85" customHeight="1">
      <c r="A46" s="1039"/>
      <c r="B46" s="110" t="s">
        <v>127</v>
      </c>
      <c r="C46" s="571">
        <v>4202.8999999999996</v>
      </c>
      <c r="D46" s="571">
        <v>4335.7700000000004</v>
      </c>
      <c r="E46" s="571">
        <v>4271.16</v>
      </c>
      <c r="F46" s="571">
        <v>4395.21</v>
      </c>
      <c r="G46" s="1044">
        <v>4163.5600000000004</v>
      </c>
      <c r="H46" s="156"/>
    </row>
    <row r="47" spans="1:8" ht="11.85" customHeight="1">
      <c r="A47" s="1039"/>
      <c r="B47" s="97" t="s">
        <v>151</v>
      </c>
      <c r="C47" s="1033">
        <v>100.9</v>
      </c>
      <c r="D47" s="97">
        <v>99.6</v>
      </c>
      <c r="E47" s="97">
        <v>98.9</v>
      </c>
      <c r="F47" s="97">
        <v>109.2</v>
      </c>
      <c r="G47" s="1033">
        <v>99.8</v>
      </c>
      <c r="H47" s="156"/>
    </row>
    <row r="48" spans="1:8" ht="11.85" customHeight="1">
      <c r="A48" s="1039"/>
      <c r="B48" s="97" t="s">
        <v>152</v>
      </c>
      <c r="C48" s="1033">
        <v>100.4</v>
      </c>
      <c r="D48" s="97">
        <v>98.9</v>
      </c>
      <c r="E48" s="97">
        <v>98.6</v>
      </c>
      <c r="F48" s="733">
        <v>101.4</v>
      </c>
      <c r="G48" s="1033">
        <v>104.4</v>
      </c>
      <c r="H48" s="156"/>
    </row>
    <row r="49" spans="1:8" ht="5.25" customHeight="1">
      <c r="A49" s="113"/>
      <c r="B49" s="99"/>
      <c r="C49" s="95"/>
      <c r="D49" s="100"/>
      <c r="E49" s="100"/>
      <c r="F49" s="104"/>
      <c r="G49" s="95"/>
      <c r="H49" s="156"/>
    </row>
    <row r="50" spans="1:8" ht="12" customHeight="1">
      <c r="A50" s="1562" t="s">
        <v>1139</v>
      </c>
      <c r="B50" s="1562"/>
      <c r="C50" s="1562"/>
      <c r="D50" s="1562"/>
      <c r="E50" s="1562"/>
      <c r="F50" s="875"/>
      <c r="G50" s="875"/>
      <c r="H50" s="156"/>
    </row>
    <row r="51" spans="1:8">
      <c r="H51" s="156"/>
    </row>
    <row r="52" spans="1:8">
      <c r="H52" s="156"/>
    </row>
  </sheetData>
  <mergeCells count="13">
    <mergeCell ref="A4:G4"/>
    <mergeCell ref="A1:E1"/>
    <mergeCell ref="F1:G1"/>
    <mergeCell ref="A2:E2"/>
    <mergeCell ref="F2:G2"/>
    <mergeCell ref="A3:G3"/>
    <mergeCell ref="A50:E50"/>
    <mergeCell ref="A5:B8"/>
    <mergeCell ref="C5:G5"/>
    <mergeCell ref="C6:C7"/>
    <mergeCell ref="D6:F6"/>
    <mergeCell ref="G6:G7"/>
    <mergeCell ref="C8:G8"/>
  </mergeCells>
  <hyperlinks>
    <hyperlink ref="F1" location="'Spis tablic     List of tables'!A1" display="Powrót do spisu tablic"/>
    <hyperlink ref="F2" location="'Spis tablic     List of tables'!A1" display="Return to list tables"/>
    <hyperlink ref="F1:G1" location="'Spis tablic     List of tables'!A18" display="Powrót do spisu tablic"/>
    <hyperlink ref="F2:G2" location="'Spis tablic     List of tables'!A18"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8"/>
  <sheetViews>
    <sheetView showGridLines="0" topLeftCell="A3" zoomScaleNormal="100" zoomScaleSheetLayoutView="100" workbookViewId="0">
      <selection activeCell="R28" sqref="R28"/>
    </sheetView>
  </sheetViews>
  <sheetFormatPr defaultRowHeight="14.25"/>
  <cols>
    <col min="1" max="1" width="7.125" style="363" customWidth="1"/>
    <col min="2" max="2" width="12.625" style="363" customWidth="1"/>
    <col min="3" max="3" width="8.625" style="363" customWidth="1"/>
    <col min="4" max="4" width="9.125" style="363" customWidth="1"/>
    <col min="5" max="9" width="8.625" style="363" customWidth="1"/>
    <col min="10" max="10" width="9.125" style="6" customWidth="1"/>
    <col min="11" max="26" width="8.625" style="6" customWidth="1"/>
    <col min="27" max="16384" width="9" style="363"/>
  </cols>
  <sheetData>
    <row r="1" spans="1:19" ht="15" customHeight="1">
      <c r="A1" s="1393" t="s">
        <v>109</v>
      </c>
      <c r="B1" s="1393"/>
      <c r="C1" s="1393"/>
      <c r="D1" s="1393"/>
      <c r="E1" s="1393"/>
      <c r="F1" s="7"/>
      <c r="G1" s="7"/>
      <c r="H1" s="7"/>
      <c r="I1" s="7"/>
      <c r="K1" s="1394" t="s">
        <v>110</v>
      </c>
      <c r="L1" s="1394"/>
    </row>
    <row r="2" spans="1:19" ht="15" customHeight="1">
      <c r="A2" s="1395" t="s">
        <v>111</v>
      </c>
      <c r="B2" s="1395"/>
      <c r="C2" s="1395"/>
      <c r="D2" s="1395"/>
      <c r="E2" s="1395"/>
      <c r="F2" s="1356"/>
      <c r="G2" s="1356"/>
      <c r="H2" s="1356"/>
      <c r="I2" s="1356"/>
      <c r="K2" s="1394" t="s">
        <v>112</v>
      </c>
      <c r="L2" s="1394"/>
      <c r="O2" s="8"/>
      <c r="P2" s="8"/>
      <c r="Q2" s="8"/>
      <c r="R2" s="8"/>
      <c r="S2" s="8"/>
    </row>
    <row r="3" spans="1:19" ht="12.75" customHeight="1">
      <c r="A3" s="1396" t="s">
        <v>113</v>
      </c>
      <c r="B3" s="1396"/>
      <c r="C3" s="1396"/>
      <c r="D3" s="1396"/>
      <c r="E3" s="1396"/>
      <c r="F3" s="9"/>
      <c r="G3" s="6"/>
      <c r="H3" s="6"/>
      <c r="I3" s="9"/>
      <c r="J3" s="10"/>
      <c r="K3" s="10"/>
      <c r="L3" s="10"/>
      <c r="M3" s="10"/>
      <c r="N3" s="10"/>
      <c r="O3" s="10"/>
      <c r="P3" s="10"/>
      <c r="Q3" s="10"/>
      <c r="R3" s="10"/>
      <c r="S3" s="10"/>
    </row>
    <row r="4" spans="1:19" ht="12.75" customHeight="1">
      <c r="A4" s="1392" t="s">
        <v>114</v>
      </c>
      <c r="B4" s="1392"/>
      <c r="C4" s="1392"/>
      <c r="D4" s="1392"/>
      <c r="E4" s="1392"/>
      <c r="F4" s="1357"/>
      <c r="G4" s="6"/>
      <c r="H4" s="6"/>
      <c r="I4" s="1357"/>
      <c r="J4" s="10"/>
      <c r="K4" s="10"/>
      <c r="L4" s="10"/>
      <c r="M4" s="10"/>
      <c r="N4" s="10"/>
      <c r="O4" s="10"/>
      <c r="P4" s="10"/>
      <c r="Q4" s="10"/>
      <c r="R4" s="10"/>
      <c r="S4" s="10"/>
    </row>
    <row r="5" spans="1:19" ht="12" customHeight="1">
      <c r="A5" s="1384" t="s">
        <v>1545</v>
      </c>
      <c r="B5" s="1384"/>
      <c r="C5" s="1385" t="s">
        <v>1546</v>
      </c>
      <c r="D5" s="1369" t="s">
        <v>1547</v>
      </c>
      <c r="E5" s="1370"/>
      <c r="F5" s="1388"/>
      <c r="G5" s="1370" t="s">
        <v>1548</v>
      </c>
      <c r="H5" s="1385" t="s">
        <v>1549</v>
      </c>
      <c r="I5" s="1369" t="s">
        <v>1550</v>
      </c>
      <c r="J5" s="1369" t="s">
        <v>1542</v>
      </c>
      <c r="K5" s="1370"/>
      <c r="L5" s="1370"/>
      <c r="M5" s="1352"/>
      <c r="N5" s="1352"/>
    </row>
    <row r="6" spans="1:19" ht="12" customHeight="1">
      <c r="A6" s="1372"/>
      <c r="B6" s="1372"/>
      <c r="C6" s="1386"/>
      <c r="D6" s="1371"/>
      <c r="E6" s="1372"/>
      <c r="F6" s="1389"/>
      <c r="G6" s="1372"/>
      <c r="H6" s="1386"/>
      <c r="I6" s="1371"/>
      <c r="J6" s="1371"/>
      <c r="K6" s="1372"/>
      <c r="L6" s="1372"/>
      <c r="M6" s="1352"/>
      <c r="N6" s="1352"/>
    </row>
    <row r="7" spans="1:19" ht="12" customHeight="1">
      <c r="A7" s="1372"/>
      <c r="B7" s="1372"/>
      <c r="C7" s="1386"/>
      <c r="D7" s="1371"/>
      <c r="E7" s="1372"/>
      <c r="F7" s="1389"/>
      <c r="G7" s="1372"/>
      <c r="H7" s="1386"/>
      <c r="I7" s="1371"/>
      <c r="J7" s="1371"/>
      <c r="K7" s="1372"/>
      <c r="L7" s="1372"/>
      <c r="M7" s="1352"/>
      <c r="N7" s="1352"/>
    </row>
    <row r="8" spans="1:19" ht="12" customHeight="1">
      <c r="A8" s="1372"/>
      <c r="B8" s="1372"/>
      <c r="C8" s="1386"/>
      <c r="D8" s="1371"/>
      <c r="E8" s="1372"/>
      <c r="F8" s="1389"/>
      <c r="G8" s="1372"/>
      <c r="H8" s="1386"/>
      <c r="I8" s="1371"/>
      <c r="J8" s="1371"/>
      <c r="K8" s="1372"/>
      <c r="L8" s="1372"/>
      <c r="M8" s="1352"/>
      <c r="N8" s="1352"/>
    </row>
    <row r="9" spans="1:19" ht="12" customHeight="1">
      <c r="A9" s="1372"/>
      <c r="B9" s="1372"/>
      <c r="C9" s="1386"/>
      <c r="D9" s="1371"/>
      <c r="E9" s="1372"/>
      <c r="F9" s="1389"/>
      <c r="G9" s="1372"/>
      <c r="H9" s="1386"/>
      <c r="I9" s="1371"/>
      <c r="J9" s="1371"/>
      <c r="K9" s="1372"/>
      <c r="L9" s="1372"/>
      <c r="M9" s="1352"/>
      <c r="N9" s="1352"/>
    </row>
    <row r="10" spans="1:19" ht="12" customHeight="1">
      <c r="A10" s="1372"/>
      <c r="B10" s="1372"/>
      <c r="C10" s="1386"/>
      <c r="D10" s="1371"/>
      <c r="E10" s="1372"/>
      <c r="F10" s="1389"/>
      <c r="G10" s="1372"/>
      <c r="H10" s="1386"/>
      <c r="I10" s="1371"/>
      <c r="J10" s="1371"/>
      <c r="K10" s="1372"/>
      <c r="L10" s="1372"/>
      <c r="M10" s="1352"/>
      <c r="N10" s="1352"/>
    </row>
    <row r="11" spans="1:19" ht="12" customHeight="1">
      <c r="A11" s="1372"/>
      <c r="B11" s="1372"/>
      <c r="C11" s="1386"/>
      <c r="D11" s="1371"/>
      <c r="E11" s="1372"/>
      <c r="F11" s="1389"/>
      <c r="G11" s="1372"/>
      <c r="H11" s="1386"/>
      <c r="I11" s="1371"/>
      <c r="J11" s="1371"/>
      <c r="K11" s="1372"/>
      <c r="L11" s="1372"/>
      <c r="M11" s="1352"/>
      <c r="N11" s="1352"/>
    </row>
    <row r="12" spans="1:19" ht="12" customHeight="1">
      <c r="A12" s="1372"/>
      <c r="B12" s="1372"/>
      <c r="C12" s="1386"/>
      <c r="D12" s="1371"/>
      <c r="E12" s="1372"/>
      <c r="F12" s="1389"/>
      <c r="G12" s="1372"/>
      <c r="H12" s="1386"/>
      <c r="I12" s="1371"/>
      <c r="J12" s="1371"/>
      <c r="K12" s="1372"/>
      <c r="L12" s="1372"/>
      <c r="M12" s="1352"/>
      <c r="N12" s="1352"/>
    </row>
    <row r="13" spans="1:19" ht="12" customHeight="1">
      <c r="A13" s="1372"/>
      <c r="B13" s="1372"/>
      <c r="C13" s="1386"/>
      <c r="D13" s="1373"/>
      <c r="E13" s="1374"/>
      <c r="F13" s="1390"/>
      <c r="G13" s="1372"/>
      <c r="H13" s="1386"/>
      <c r="I13" s="1371"/>
      <c r="J13" s="1373"/>
      <c r="K13" s="1374"/>
      <c r="L13" s="1374"/>
      <c r="M13" s="1352"/>
      <c r="N13" s="1352"/>
    </row>
    <row r="14" spans="1:19" ht="12" customHeight="1">
      <c r="A14" s="1372"/>
      <c r="B14" s="1372"/>
      <c r="C14" s="1386"/>
      <c r="D14" s="1375" t="s">
        <v>1543</v>
      </c>
      <c r="E14" s="1378" t="s">
        <v>115</v>
      </c>
      <c r="F14" s="1378" t="s">
        <v>116</v>
      </c>
      <c r="G14" s="1372"/>
      <c r="H14" s="1386"/>
      <c r="I14" s="1371"/>
      <c r="J14" s="1375" t="s">
        <v>1543</v>
      </c>
      <c r="K14" s="1378" t="s">
        <v>115</v>
      </c>
      <c r="L14" s="1381" t="s">
        <v>116</v>
      </c>
      <c r="M14" s="1352"/>
      <c r="N14" s="1352"/>
    </row>
    <row r="15" spans="1:19" ht="12" customHeight="1">
      <c r="A15" s="1372"/>
      <c r="B15" s="1372"/>
      <c r="C15" s="1386"/>
      <c r="D15" s="1376"/>
      <c r="E15" s="1379"/>
      <c r="F15" s="1379"/>
      <c r="G15" s="1372"/>
      <c r="H15" s="1386"/>
      <c r="I15" s="1371"/>
      <c r="J15" s="1376"/>
      <c r="K15" s="1379"/>
      <c r="L15" s="1382"/>
      <c r="M15" s="1352"/>
      <c r="N15" s="1352"/>
    </row>
    <row r="16" spans="1:19" ht="12" customHeight="1">
      <c r="A16" s="1374"/>
      <c r="B16" s="1374"/>
      <c r="C16" s="1387"/>
      <c r="D16" s="1377"/>
      <c r="E16" s="1380"/>
      <c r="F16" s="1380"/>
      <c r="G16" s="1374"/>
      <c r="H16" s="1391"/>
      <c r="I16" s="1373"/>
      <c r="J16" s="1377"/>
      <c r="K16" s="1380"/>
      <c r="L16" s="1383"/>
      <c r="M16" s="1352"/>
      <c r="N16" s="1352"/>
    </row>
    <row r="17" spans="1:14" s="21" customFormat="1" ht="12.75" customHeight="1">
      <c r="A17" s="996">
        <v>2018</v>
      </c>
      <c r="B17" s="567" t="s">
        <v>117</v>
      </c>
      <c r="C17" s="14">
        <v>174.83</v>
      </c>
      <c r="D17" s="579">
        <v>82.9</v>
      </c>
      <c r="E17" s="579">
        <v>91.163215055181809</v>
      </c>
      <c r="F17" s="629" t="s">
        <v>134</v>
      </c>
      <c r="G17" s="617">
        <v>8.8000000000000007</v>
      </c>
      <c r="H17" s="630" t="s">
        <v>134</v>
      </c>
      <c r="I17" s="631" t="s">
        <v>134</v>
      </c>
      <c r="J17" s="997">
        <v>245</v>
      </c>
      <c r="K17" s="997">
        <v>103.9</v>
      </c>
      <c r="L17" s="86" t="s">
        <v>134</v>
      </c>
      <c r="M17" s="20"/>
      <c r="N17" s="20"/>
    </row>
    <row r="18" spans="1:14" s="21" customFormat="1" ht="12.75" customHeight="1">
      <c r="A18" s="996">
        <v>2019</v>
      </c>
      <c r="B18" s="567" t="s">
        <v>117</v>
      </c>
      <c r="C18" s="14">
        <v>181.1</v>
      </c>
      <c r="D18" s="579">
        <v>75.5</v>
      </c>
      <c r="E18" s="579">
        <v>90.983082729432198</v>
      </c>
      <c r="F18" s="629" t="s">
        <v>134</v>
      </c>
      <c r="G18" s="617">
        <v>7.9</v>
      </c>
      <c r="H18" s="630" t="s">
        <v>134</v>
      </c>
      <c r="I18" s="631" t="s">
        <v>134</v>
      </c>
      <c r="J18" s="997">
        <v>249.7</v>
      </c>
      <c r="K18" s="997">
        <v>101.9</v>
      </c>
      <c r="L18" s="86" t="s">
        <v>134</v>
      </c>
      <c r="M18" s="20"/>
      <c r="N18" s="20"/>
    </row>
    <row r="19" spans="1:14" s="21" customFormat="1" ht="12.75" customHeight="1">
      <c r="A19" s="22"/>
      <c r="B19" s="580"/>
      <c r="C19" s="579"/>
      <c r="D19" s="579"/>
      <c r="E19" s="579"/>
      <c r="F19" s="579"/>
      <c r="G19" s="617"/>
      <c r="H19" s="998"/>
      <c r="I19" s="999"/>
      <c r="J19" s="1000"/>
      <c r="K19" s="1000"/>
      <c r="L19" s="37"/>
      <c r="M19" s="20"/>
      <c r="N19" s="20"/>
    </row>
    <row r="20" spans="1:14" s="21" customFormat="1" ht="12.75" customHeight="1">
      <c r="A20" s="24">
        <v>2019</v>
      </c>
      <c r="B20" s="580" t="s">
        <v>125</v>
      </c>
      <c r="C20" s="579">
        <v>177.18600000000001</v>
      </c>
      <c r="D20" s="579">
        <v>79</v>
      </c>
      <c r="E20" s="579">
        <v>90.130355941288514</v>
      </c>
      <c r="F20" s="579">
        <v>94.92858944637301</v>
      </c>
      <c r="G20" s="617">
        <v>8.3000000000000007</v>
      </c>
      <c r="H20" s="998">
        <v>5506</v>
      </c>
      <c r="I20" s="999">
        <v>21.717230008244023</v>
      </c>
      <c r="J20" s="824">
        <v>249.6</v>
      </c>
      <c r="K20" s="824">
        <v>102.3</v>
      </c>
      <c r="L20" s="164">
        <v>99.9</v>
      </c>
      <c r="M20" s="26"/>
      <c r="N20" s="20"/>
    </row>
    <row r="21" spans="1:14" s="21" customFormat="1" ht="12.75" customHeight="1">
      <c r="A21" s="29"/>
      <c r="B21" s="580" t="s">
        <v>126</v>
      </c>
      <c r="C21" s="579">
        <v>178.09399999999999</v>
      </c>
      <c r="D21" s="579">
        <v>76.5</v>
      </c>
      <c r="E21" s="579">
        <v>90.98893252409853</v>
      </c>
      <c r="F21" s="579">
        <v>96.746763846183043</v>
      </c>
      <c r="G21" s="617">
        <v>8.1</v>
      </c>
      <c r="H21" s="998">
        <v>5431</v>
      </c>
      <c r="I21" s="999">
        <v>21.410809297115655</v>
      </c>
      <c r="J21" s="824">
        <v>249.1</v>
      </c>
      <c r="K21" s="824">
        <v>101.8</v>
      </c>
      <c r="L21" s="164">
        <v>99.8</v>
      </c>
      <c r="M21" s="26"/>
      <c r="N21" s="20"/>
    </row>
    <row r="22" spans="1:14" s="21" customFormat="1" ht="12.75" customHeight="1">
      <c r="A22" s="29"/>
      <c r="B22" s="580" t="s">
        <v>127</v>
      </c>
      <c r="C22" s="579">
        <v>178.815</v>
      </c>
      <c r="D22" s="579">
        <v>74.7</v>
      </c>
      <c r="E22" s="579">
        <v>91.517780555351322</v>
      </c>
      <c r="F22" s="579">
        <v>97.679771900912911</v>
      </c>
      <c r="G22" s="1000">
        <v>7.9</v>
      </c>
      <c r="H22" s="999">
        <v>4434</v>
      </c>
      <c r="I22" s="999">
        <v>29.507704464638483</v>
      </c>
      <c r="J22" s="824">
        <v>249.8</v>
      </c>
      <c r="K22" s="824">
        <v>101.8</v>
      </c>
      <c r="L22" s="825">
        <v>100.3</v>
      </c>
      <c r="M22" s="26"/>
      <c r="N22" s="20"/>
    </row>
    <row r="23" spans="1:14" s="21" customFormat="1" ht="12.75" customHeight="1">
      <c r="A23" s="29"/>
      <c r="B23" s="580" t="s">
        <v>128</v>
      </c>
      <c r="C23" s="837">
        <v>179.48500000000001</v>
      </c>
      <c r="D23" s="579">
        <v>74.5</v>
      </c>
      <c r="E23" s="579">
        <v>91.20852210113874</v>
      </c>
      <c r="F23" s="579">
        <v>99.740238873118741</v>
      </c>
      <c r="G23" s="1000">
        <v>7.9</v>
      </c>
      <c r="H23" s="999">
        <v>5081</v>
      </c>
      <c r="I23" s="999">
        <v>24.996644295302012</v>
      </c>
      <c r="J23" s="824">
        <v>249.5</v>
      </c>
      <c r="K23" s="824">
        <v>101.6</v>
      </c>
      <c r="L23" s="825">
        <v>99.9</v>
      </c>
      <c r="M23" s="26"/>
      <c r="N23" s="20"/>
    </row>
    <row r="24" spans="1:14" s="21" customFormat="1" ht="12.75" customHeight="1">
      <c r="A24" s="29"/>
      <c r="B24" s="580" t="s">
        <v>129</v>
      </c>
      <c r="C24" s="837">
        <v>180.09399999999999</v>
      </c>
      <c r="D24" s="579">
        <v>73.900000000000006</v>
      </c>
      <c r="E24" s="579">
        <v>91.054116313734184</v>
      </c>
      <c r="F24" s="579">
        <v>99.228084306618342</v>
      </c>
      <c r="G24" s="1000">
        <v>7.8</v>
      </c>
      <c r="H24" s="999">
        <v>4501</v>
      </c>
      <c r="I24" s="999">
        <v>27.54938501677227</v>
      </c>
      <c r="J24" s="824">
        <v>249.1</v>
      </c>
      <c r="K24" s="824">
        <v>101.7</v>
      </c>
      <c r="L24" s="825">
        <v>99.9</v>
      </c>
      <c r="M24" s="26"/>
      <c r="N24" s="20"/>
    </row>
    <row r="25" spans="1:14" s="21" customFormat="1" ht="12.75" customHeight="1">
      <c r="A25" s="29"/>
      <c r="B25" s="580" t="s">
        <v>130</v>
      </c>
      <c r="C25" s="837">
        <v>180.37799999999999</v>
      </c>
      <c r="D25" s="579">
        <v>72.7</v>
      </c>
      <c r="E25" s="579">
        <v>91.368344310925636</v>
      </c>
      <c r="F25" s="579">
        <v>98.341338023405271</v>
      </c>
      <c r="G25" s="1000">
        <v>7.7</v>
      </c>
      <c r="H25" s="999">
        <v>4619</v>
      </c>
      <c r="I25" s="999">
        <v>25.433519944016794</v>
      </c>
      <c r="J25" s="824">
        <v>249</v>
      </c>
      <c r="K25" s="824">
        <v>101.6</v>
      </c>
      <c r="L25" s="825">
        <v>100</v>
      </c>
      <c r="M25" s="26"/>
      <c r="N25" s="20"/>
    </row>
    <row r="26" spans="1:14" s="21" customFormat="1" ht="12.75" customHeight="1">
      <c r="A26" s="29"/>
      <c r="B26" s="580" t="s">
        <v>119</v>
      </c>
      <c r="C26" s="837">
        <v>181.1</v>
      </c>
      <c r="D26" s="579">
        <v>72.099999999999994</v>
      </c>
      <c r="E26" s="579">
        <v>90.999015872214798</v>
      </c>
      <c r="F26" s="579">
        <v>99.222715954270939</v>
      </c>
      <c r="G26" s="1000">
        <v>7.6</v>
      </c>
      <c r="H26" s="999">
        <v>3728</v>
      </c>
      <c r="I26" s="999">
        <v>39.070422535211264</v>
      </c>
      <c r="J26" s="824">
        <v>248.9</v>
      </c>
      <c r="K26" s="824">
        <v>101.4</v>
      </c>
      <c r="L26" s="825">
        <v>99.9</v>
      </c>
      <c r="M26" s="26"/>
      <c r="N26" s="20"/>
    </row>
    <row r="27" spans="1:14" s="21" customFormat="1" ht="12.75" customHeight="1">
      <c r="A27" s="29"/>
      <c r="B27" s="580" t="s">
        <v>120</v>
      </c>
      <c r="C27" s="837">
        <v>181.5</v>
      </c>
      <c r="D27" s="579">
        <v>73.099999999999994</v>
      </c>
      <c r="E27" s="579">
        <v>90.397822186475281</v>
      </c>
      <c r="F27" s="579">
        <v>101.29083245521602</v>
      </c>
      <c r="G27" s="1000">
        <v>7.7</v>
      </c>
      <c r="H27" s="999">
        <v>2844</v>
      </c>
      <c r="I27" s="999">
        <v>42.722222222222221</v>
      </c>
      <c r="J27" s="824">
        <v>249.7</v>
      </c>
      <c r="K27" s="824">
        <v>101.8</v>
      </c>
      <c r="L27" s="825">
        <v>100.3</v>
      </c>
      <c r="M27" s="26"/>
      <c r="N27" s="20"/>
    </row>
    <row r="28" spans="1:14" s="21" customFormat="1" ht="12.75" customHeight="1">
      <c r="A28" s="29"/>
      <c r="B28" s="580" t="s">
        <v>121</v>
      </c>
      <c r="C28" s="837">
        <v>181.1</v>
      </c>
      <c r="D28" s="579">
        <v>75.5</v>
      </c>
      <c r="E28" s="579">
        <v>90.983082729432198</v>
      </c>
      <c r="F28" s="579">
        <v>103.28519608514132</v>
      </c>
      <c r="G28" s="1000">
        <v>7.9</v>
      </c>
      <c r="H28" s="999">
        <v>1830</v>
      </c>
      <c r="I28" s="999">
        <v>74.634025717111768</v>
      </c>
      <c r="J28" s="824">
        <v>249.7</v>
      </c>
      <c r="K28" s="824">
        <v>101.8</v>
      </c>
      <c r="L28" s="825">
        <v>100</v>
      </c>
      <c r="M28" s="26"/>
      <c r="N28" s="20"/>
    </row>
    <row r="29" spans="1:14" s="21" customFormat="1" ht="12.75" customHeight="1">
      <c r="A29" s="29"/>
      <c r="B29" s="580"/>
      <c r="C29" s="579"/>
      <c r="D29" s="579"/>
      <c r="E29" s="579"/>
      <c r="F29" s="579"/>
      <c r="G29" s="617"/>
      <c r="H29" s="998"/>
      <c r="I29" s="999"/>
      <c r="J29" s="1000"/>
      <c r="K29" s="1000"/>
      <c r="L29" s="37"/>
      <c r="M29" s="26"/>
      <c r="N29" s="20"/>
    </row>
    <row r="30" spans="1:14" s="21" customFormat="1" ht="12.75" customHeight="1">
      <c r="A30" s="24">
        <v>2020</v>
      </c>
      <c r="B30" s="1001" t="s">
        <v>122</v>
      </c>
      <c r="C30" s="836">
        <v>181.1</v>
      </c>
      <c r="D30" s="1144">
        <v>79.3</v>
      </c>
      <c r="E30" s="1144">
        <v>91.400389477201756</v>
      </c>
      <c r="F30" s="1144">
        <v>105.12225829964881</v>
      </c>
      <c r="G30" s="1145">
        <v>8.3000000000000007</v>
      </c>
      <c r="H30" s="1146">
        <v>3031</v>
      </c>
      <c r="I30" s="1147">
        <v>42.349172450613992</v>
      </c>
      <c r="J30" s="34">
        <v>254.2</v>
      </c>
      <c r="K30" s="34">
        <v>102.3</v>
      </c>
      <c r="L30" s="37">
        <v>101.8</v>
      </c>
      <c r="M30" s="26"/>
      <c r="N30" s="20"/>
    </row>
    <row r="31" spans="1:14" s="21" customFormat="1" ht="12.75" customHeight="1">
      <c r="A31" s="29"/>
      <c r="B31" s="1001" t="s">
        <v>123</v>
      </c>
      <c r="C31" s="836">
        <v>181.6</v>
      </c>
      <c r="D31" s="1148">
        <v>79.400000000000006</v>
      </c>
      <c r="E31" s="1144">
        <v>92.080804799090316</v>
      </c>
      <c r="F31" s="1144">
        <v>100.04790721129602</v>
      </c>
      <c r="G31" s="1145">
        <v>8.3000000000000007</v>
      </c>
      <c r="H31" s="1146">
        <v>4002</v>
      </c>
      <c r="I31" s="1147">
        <v>40.571574642126791</v>
      </c>
      <c r="J31" s="81">
        <v>253.3</v>
      </c>
      <c r="K31" s="81">
        <v>101.8</v>
      </c>
      <c r="L31" s="164">
        <v>99.7</v>
      </c>
      <c r="M31" s="26"/>
      <c r="N31" s="20"/>
    </row>
    <row r="32" spans="1:14" s="21" customFormat="1" ht="12.75" customHeight="1">
      <c r="A32" s="22"/>
      <c r="B32" s="1001" t="s">
        <v>124</v>
      </c>
      <c r="C32" s="1060">
        <v>182</v>
      </c>
      <c r="D32" s="1144">
        <v>78.900000000000006</v>
      </c>
      <c r="E32" s="1144">
        <v>94.814476702982546</v>
      </c>
      <c r="F32" s="1144">
        <v>99.465712341540865</v>
      </c>
      <c r="G32" s="1145">
        <v>8.1999999999999993</v>
      </c>
      <c r="H32" s="1146">
        <v>2488</v>
      </c>
      <c r="I32" s="1147">
        <v>62.945773524720892</v>
      </c>
      <c r="J32" s="34">
        <v>251.4</v>
      </c>
      <c r="K32" s="34">
        <v>100.6</v>
      </c>
      <c r="L32" s="496">
        <v>99.3</v>
      </c>
      <c r="M32" s="26"/>
      <c r="N32" s="20"/>
    </row>
    <row r="33" spans="1:26" s="21" customFormat="1" ht="12.75" customHeight="1">
      <c r="B33" s="1001" t="s">
        <v>125</v>
      </c>
      <c r="C33" s="1060">
        <v>182.3</v>
      </c>
      <c r="D33" s="1149">
        <v>82.9</v>
      </c>
      <c r="E33" s="1150">
        <v>104.936708860759</v>
      </c>
      <c r="F33" s="1150">
        <v>105.1</v>
      </c>
      <c r="G33" s="1149">
        <v>8.6</v>
      </c>
      <c r="H33" s="1151">
        <v>1373</v>
      </c>
      <c r="I33" s="1149">
        <v>66</v>
      </c>
      <c r="J33" s="620">
        <v>241.3</v>
      </c>
      <c r="K33" s="620">
        <v>96.7</v>
      </c>
      <c r="L33" s="164">
        <v>96</v>
      </c>
      <c r="M33" s="26"/>
      <c r="N33" s="20"/>
    </row>
    <row r="34" spans="1:26" s="21" customFormat="1" ht="12.75" customHeight="1">
      <c r="A34" s="29"/>
      <c r="B34" s="1001" t="s">
        <v>126</v>
      </c>
      <c r="C34" s="1060">
        <v>183</v>
      </c>
      <c r="D34" s="1149">
        <v>85.7</v>
      </c>
      <c r="E34" s="1150">
        <v>112.02614379084901</v>
      </c>
      <c r="F34" s="1150">
        <v>103.3</v>
      </c>
      <c r="G34" s="1149">
        <v>8.9</v>
      </c>
      <c r="H34" s="1151">
        <v>2052</v>
      </c>
      <c r="I34" s="1149">
        <v>57</v>
      </c>
      <c r="J34" s="620">
        <v>237.8</v>
      </c>
      <c r="K34" s="620">
        <v>95.4</v>
      </c>
      <c r="L34" s="164">
        <v>98.5</v>
      </c>
      <c r="M34" s="26"/>
      <c r="N34" s="20"/>
    </row>
    <row r="35" spans="1:26" s="21" customFormat="1" ht="12.75" customHeight="1">
      <c r="A35" s="29"/>
      <c r="B35" s="1001" t="s">
        <v>127</v>
      </c>
      <c r="C35" s="1060">
        <v>183.8</v>
      </c>
      <c r="D35" s="1149">
        <v>86.2</v>
      </c>
      <c r="E35" s="1150">
        <v>115.394912985274</v>
      </c>
      <c r="F35" s="1150">
        <v>100.58343057176199</v>
      </c>
      <c r="G35" s="1150">
        <v>9</v>
      </c>
      <c r="H35" s="1151">
        <v>3030</v>
      </c>
      <c r="I35" s="1149">
        <v>43</v>
      </c>
      <c r="J35" s="620">
        <v>237.4</v>
      </c>
      <c r="K35" s="620">
        <v>95.1</v>
      </c>
      <c r="L35" s="164">
        <v>99.9</v>
      </c>
      <c r="M35" s="26"/>
      <c r="N35" s="20"/>
    </row>
    <row r="36" spans="1:26" s="21" customFormat="1" ht="6" customHeight="1">
      <c r="A36" s="29"/>
      <c r="B36" s="35"/>
      <c r="C36" s="36"/>
      <c r="D36" s="14"/>
      <c r="E36" s="14"/>
      <c r="F36" s="14"/>
      <c r="G36" s="37"/>
      <c r="H36" s="38"/>
      <c r="I36" s="38"/>
      <c r="J36" s="312"/>
      <c r="K36" s="312"/>
      <c r="L36" s="312"/>
      <c r="M36" s="26"/>
      <c r="N36" s="20"/>
    </row>
    <row r="37" spans="1:26" s="1358" customFormat="1" ht="23.25" customHeight="1">
      <c r="A37" s="1367" t="s">
        <v>1544</v>
      </c>
      <c r="B37" s="1367"/>
      <c r="C37" s="1367"/>
      <c r="D37" s="1367"/>
      <c r="E37" s="1367"/>
      <c r="F37" s="1367"/>
      <c r="G37" s="1367"/>
      <c r="H37" s="1367"/>
      <c r="I37" s="1367"/>
      <c r="J37" s="1367"/>
      <c r="K37" s="1367"/>
      <c r="L37" s="1367"/>
      <c r="M37" s="1367"/>
      <c r="N37" s="1367"/>
      <c r="O37" s="39"/>
      <c r="P37" s="39"/>
      <c r="Q37" s="39"/>
      <c r="R37" s="39"/>
      <c r="S37" s="39"/>
      <c r="T37" s="39"/>
      <c r="U37" s="39"/>
      <c r="V37" s="39"/>
      <c r="W37" s="39"/>
      <c r="X37" s="39"/>
      <c r="Y37" s="39"/>
      <c r="Z37" s="39"/>
    </row>
    <row r="38" spans="1:26" s="1360" customFormat="1" ht="25.5" customHeight="1">
      <c r="A38" s="1368" t="s">
        <v>464</v>
      </c>
      <c r="B38" s="1368"/>
      <c r="C38" s="1368"/>
      <c r="D38" s="1368"/>
      <c r="E38" s="1368"/>
      <c r="F38" s="1368"/>
      <c r="G38" s="1368"/>
      <c r="H38" s="1368"/>
      <c r="I38" s="1368"/>
      <c r="J38" s="1368"/>
      <c r="K38" s="1368"/>
      <c r="L38" s="1368"/>
      <c r="M38" s="1368"/>
      <c r="N38" s="1368"/>
      <c r="O38" s="1359"/>
      <c r="P38" s="1359"/>
      <c r="Q38" s="1359"/>
      <c r="R38" s="1359"/>
      <c r="S38" s="1359"/>
      <c r="T38" s="1359"/>
      <c r="U38" s="1359"/>
      <c r="V38" s="1359"/>
      <c r="W38" s="1359"/>
      <c r="X38" s="1359"/>
      <c r="Y38" s="1359"/>
      <c r="Z38" s="1359"/>
    </row>
  </sheetData>
  <mergeCells count="21">
    <mergeCell ref="A4:E4"/>
    <mergeCell ref="A1:E1"/>
    <mergeCell ref="K1:L1"/>
    <mergeCell ref="A2:E2"/>
    <mergeCell ref="K2:L2"/>
    <mergeCell ref="A3:E3"/>
    <mergeCell ref="A37:N37"/>
    <mergeCell ref="A38:N38"/>
    <mergeCell ref="J5:L13"/>
    <mergeCell ref="D14:D16"/>
    <mergeCell ref="E14:E16"/>
    <mergeCell ref="F14:F16"/>
    <mergeCell ref="J14:J16"/>
    <mergeCell ref="K14:K16"/>
    <mergeCell ref="L14:L16"/>
    <mergeCell ref="A5:B16"/>
    <mergeCell ref="C5:C16"/>
    <mergeCell ref="D5:F13"/>
    <mergeCell ref="G5:G16"/>
    <mergeCell ref="H5:H16"/>
    <mergeCell ref="I5:I16"/>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topLeftCell="A16" zoomScaleNormal="100" zoomScaleSheetLayoutView="100" workbookViewId="0">
      <selection activeCell="R28" sqref="R28"/>
    </sheetView>
  </sheetViews>
  <sheetFormatPr defaultRowHeight="14.25"/>
  <cols>
    <col min="1" max="1" width="8.125" customWidth="1"/>
    <col min="2" max="2" width="10.625" customWidth="1"/>
    <col min="3" max="6" width="12.625" customWidth="1"/>
    <col min="7" max="7" width="13.125" customWidth="1"/>
    <col min="8" max="8" width="15.625" customWidth="1"/>
  </cols>
  <sheetData>
    <row r="1" spans="1:8">
      <c r="A1" s="1568" t="s">
        <v>208</v>
      </c>
      <c r="B1" s="1568"/>
      <c r="C1" s="1568"/>
      <c r="D1" s="1568"/>
      <c r="E1" s="1568"/>
      <c r="F1" s="1568"/>
      <c r="G1" s="1568"/>
    </row>
    <row r="2" spans="1:8">
      <c r="A2" s="1569" t="s">
        <v>209</v>
      </c>
      <c r="B2" s="1569"/>
      <c r="C2" s="1569"/>
      <c r="D2" s="1569"/>
      <c r="E2" s="1569"/>
      <c r="F2" s="1569"/>
      <c r="G2" s="1569"/>
    </row>
    <row r="3" spans="1:8">
      <c r="A3" s="159"/>
      <c r="B3" s="159"/>
      <c r="C3" s="159"/>
      <c r="D3" s="159"/>
      <c r="E3" s="159"/>
      <c r="F3" s="1419" t="s">
        <v>110</v>
      </c>
      <c r="G3" s="1419"/>
      <c r="H3" s="160"/>
    </row>
    <row r="4" spans="1:8">
      <c r="A4" s="48"/>
      <c r="B4" s="48"/>
      <c r="C4" s="48"/>
      <c r="D4" s="48"/>
      <c r="E4" s="48"/>
      <c r="F4" s="1421" t="s">
        <v>112</v>
      </c>
      <c r="G4" s="1421"/>
    </row>
    <row r="5" spans="1:8">
      <c r="A5" s="1455"/>
      <c r="B5" s="1455"/>
      <c r="C5" s="1455"/>
      <c r="D5" s="1455"/>
      <c r="E5" s="1455"/>
      <c r="F5" s="1455"/>
      <c r="G5" s="1455"/>
    </row>
    <row r="6" spans="1:8" ht="85.5">
      <c r="A6" s="1457" t="s">
        <v>1130</v>
      </c>
      <c r="B6" s="1458"/>
      <c r="C6" s="885" t="s">
        <v>1131</v>
      </c>
      <c r="D6" s="885" t="s">
        <v>1132</v>
      </c>
      <c r="E6" s="878" t="s">
        <v>1141</v>
      </c>
      <c r="F6" s="878" t="s">
        <v>1134</v>
      </c>
      <c r="G6" s="878" t="s">
        <v>1135</v>
      </c>
    </row>
    <row r="7" spans="1:8">
      <c r="A7" s="1459"/>
      <c r="B7" s="1460"/>
      <c r="C7" s="1467" t="s">
        <v>1140</v>
      </c>
      <c r="D7" s="1466"/>
      <c r="E7" s="1466"/>
      <c r="F7" s="1466"/>
      <c r="G7" s="1466"/>
    </row>
    <row r="8" spans="1:8">
      <c r="A8" s="1039">
        <v>2018</v>
      </c>
      <c r="B8" s="110" t="s">
        <v>117</v>
      </c>
      <c r="C8" s="500">
        <v>3504.79</v>
      </c>
      <c r="D8" s="688">
        <v>3415.45</v>
      </c>
      <c r="E8" s="688">
        <v>2947.41</v>
      </c>
      <c r="F8" s="688">
        <v>4277.99</v>
      </c>
      <c r="G8" s="500">
        <v>2639.53</v>
      </c>
    </row>
    <row r="9" spans="1:8" s="116" customFormat="1">
      <c r="A9" s="1040"/>
      <c r="B9" s="97" t="s">
        <v>151</v>
      </c>
      <c r="C9" s="760">
        <v>109.5</v>
      </c>
      <c r="D9" s="1037">
        <v>105.9</v>
      </c>
      <c r="E9" s="1037">
        <v>109.4</v>
      </c>
      <c r="F9" s="1037">
        <v>106.2</v>
      </c>
      <c r="G9" s="760">
        <v>105.6</v>
      </c>
    </row>
    <row r="10" spans="1:8">
      <c r="A10" s="1039"/>
      <c r="B10" s="110"/>
      <c r="C10" s="500"/>
      <c r="D10" s="688"/>
      <c r="E10" s="688"/>
      <c r="F10" s="688"/>
      <c r="G10" s="500"/>
    </row>
    <row r="11" spans="1:8">
      <c r="A11" s="1039">
        <v>2019</v>
      </c>
      <c r="B11" s="111" t="s">
        <v>162</v>
      </c>
      <c r="C11" s="500">
        <v>3655.44</v>
      </c>
      <c r="D11" s="688">
        <v>3503.14</v>
      </c>
      <c r="E11" s="688">
        <v>3145.35</v>
      </c>
      <c r="F11" s="688">
        <v>4396.6400000000003</v>
      </c>
      <c r="G11" s="500">
        <v>2822.31</v>
      </c>
    </row>
    <row r="12" spans="1:8">
      <c r="A12" s="1039"/>
      <c r="B12" s="110" t="s">
        <v>163</v>
      </c>
      <c r="C12" s="500">
        <v>3674.31</v>
      </c>
      <c r="D12" s="688">
        <v>3530.1</v>
      </c>
      <c r="E12" s="688">
        <v>3146.02</v>
      </c>
      <c r="F12" s="688">
        <v>4358.42</v>
      </c>
      <c r="G12" s="500">
        <v>2830.14</v>
      </c>
    </row>
    <row r="13" spans="1:8">
      <c r="A13" s="1039"/>
      <c r="B13" s="110" t="s">
        <v>164</v>
      </c>
      <c r="C13" s="500">
        <v>3683.41</v>
      </c>
      <c r="D13" s="688">
        <v>3538.32</v>
      </c>
      <c r="E13" s="688">
        <v>3139.81</v>
      </c>
      <c r="F13" s="688">
        <v>4354.76</v>
      </c>
      <c r="G13" s="500">
        <v>2833.2</v>
      </c>
    </row>
    <row r="14" spans="1:8">
      <c r="A14" s="1039"/>
      <c r="B14" s="110" t="s">
        <v>165</v>
      </c>
      <c r="C14" s="688">
        <v>3695.13</v>
      </c>
      <c r="D14" s="1046">
        <v>3559.83</v>
      </c>
      <c r="E14" s="688">
        <v>3152.74</v>
      </c>
      <c r="F14" s="688">
        <v>4416.1400000000003</v>
      </c>
      <c r="G14" s="500">
        <v>2838.36</v>
      </c>
    </row>
    <row r="15" spans="1:8">
      <c r="A15" s="1039"/>
      <c r="B15" s="110" t="s">
        <v>166</v>
      </c>
      <c r="C15" s="688">
        <v>3707.76</v>
      </c>
      <c r="D15" s="1046">
        <v>3547.93</v>
      </c>
      <c r="E15" s="688">
        <v>3165.75</v>
      </c>
      <c r="F15" s="688">
        <v>4403.29</v>
      </c>
      <c r="G15" s="500">
        <v>2839.7</v>
      </c>
    </row>
    <row r="16" spans="1:8">
      <c r="A16" s="1039"/>
      <c r="B16" s="110" t="s">
        <v>167</v>
      </c>
      <c r="C16" s="688">
        <v>3731.13</v>
      </c>
      <c r="D16" s="1046">
        <v>3596.45</v>
      </c>
      <c r="E16" s="688">
        <v>3175.38</v>
      </c>
      <c r="F16" s="688">
        <v>4424.62</v>
      </c>
      <c r="G16" s="500">
        <v>2837.7</v>
      </c>
    </row>
    <row r="17" spans="1:7">
      <c r="A17" s="1039"/>
      <c r="B17" s="110" t="s">
        <v>158</v>
      </c>
      <c r="C17" s="688">
        <v>3741.76</v>
      </c>
      <c r="D17" s="1046">
        <v>3608.97</v>
      </c>
      <c r="E17" s="688">
        <v>3182.62</v>
      </c>
      <c r="F17" s="688">
        <v>4472.49</v>
      </c>
      <c r="G17" s="500">
        <v>2843.58</v>
      </c>
    </row>
    <row r="18" spans="1:7">
      <c r="A18" s="1039"/>
      <c r="B18" s="110" t="s">
        <v>159</v>
      </c>
      <c r="C18" s="688">
        <v>3755.35</v>
      </c>
      <c r="D18" s="1046">
        <v>3653.54</v>
      </c>
      <c r="E18" s="688">
        <v>3204.73</v>
      </c>
      <c r="F18" s="688">
        <v>4485.21</v>
      </c>
      <c r="G18" s="500">
        <v>2838.02</v>
      </c>
    </row>
    <row r="19" spans="1:7">
      <c r="A19" s="1039"/>
      <c r="B19" s="110" t="s">
        <v>117</v>
      </c>
      <c r="C19" s="688">
        <v>3772.42</v>
      </c>
      <c r="D19" s="1046">
        <v>3656.34</v>
      </c>
      <c r="E19" s="688">
        <v>3200.64</v>
      </c>
      <c r="F19" s="688">
        <v>4560.51</v>
      </c>
      <c r="G19" s="500">
        <v>2847.79</v>
      </c>
    </row>
    <row r="20" spans="1:7">
      <c r="A20" s="1039"/>
      <c r="B20" s="97" t="s">
        <v>151</v>
      </c>
      <c r="C20" s="1037">
        <v>107.6</v>
      </c>
      <c r="D20" s="1045">
        <v>107.1</v>
      </c>
      <c r="E20" s="1037">
        <v>108.6</v>
      </c>
      <c r="F20" s="1037">
        <v>106.6</v>
      </c>
      <c r="G20" s="760">
        <v>107.9</v>
      </c>
    </row>
    <row r="21" spans="1:7">
      <c r="A21" s="1039"/>
      <c r="B21" s="97"/>
      <c r="C21" s="34"/>
      <c r="D21" s="1048"/>
      <c r="E21" s="34"/>
      <c r="F21" s="34"/>
      <c r="G21" s="496"/>
    </row>
    <row r="22" spans="1:7">
      <c r="A22" s="1039">
        <v>2020</v>
      </c>
      <c r="B22" s="111" t="s">
        <v>160</v>
      </c>
      <c r="C22" s="688">
        <v>3974.89</v>
      </c>
      <c r="D22" s="1046">
        <v>3796.79</v>
      </c>
      <c r="E22" s="688">
        <v>3403.46</v>
      </c>
      <c r="F22" s="688">
        <v>4503.42</v>
      </c>
      <c r="G22" s="500">
        <v>3143.95</v>
      </c>
    </row>
    <row r="23" spans="1:7">
      <c r="A23" s="1039"/>
      <c r="B23" s="110" t="s">
        <v>161</v>
      </c>
      <c r="C23" s="688">
        <v>4022.61</v>
      </c>
      <c r="D23" s="1046">
        <v>3757.85</v>
      </c>
      <c r="E23" s="688">
        <v>3334.98</v>
      </c>
      <c r="F23" s="688">
        <v>4505.28</v>
      </c>
      <c r="G23" s="500">
        <v>3148.48</v>
      </c>
    </row>
    <row r="24" spans="1:7">
      <c r="A24" s="113"/>
      <c r="B24" s="110" t="s">
        <v>162</v>
      </c>
      <c r="C24" s="571">
        <v>3996.8</v>
      </c>
      <c r="D24" s="571">
        <v>3755.78</v>
      </c>
      <c r="E24" s="571">
        <v>3212.94</v>
      </c>
      <c r="F24" s="571">
        <v>4439.22</v>
      </c>
      <c r="G24" s="500">
        <v>3128.84</v>
      </c>
    </row>
    <row r="25" spans="1:7">
      <c r="B25" s="110" t="s">
        <v>163</v>
      </c>
      <c r="C25" s="571">
        <v>3960.65</v>
      </c>
      <c r="D25" s="571">
        <v>3737.04</v>
      </c>
      <c r="E25" s="571">
        <v>3172.91</v>
      </c>
      <c r="F25" s="571">
        <v>4436.7700000000004</v>
      </c>
      <c r="G25" s="500">
        <v>3104.87</v>
      </c>
    </row>
    <row r="26" spans="1:7">
      <c r="A26" s="1039"/>
      <c r="B26" s="110" t="s">
        <v>164</v>
      </c>
      <c r="C26" s="571">
        <v>3956.33</v>
      </c>
      <c r="D26" s="571">
        <v>3738.85</v>
      </c>
      <c r="E26" s="571">
        <v>3182.57</v>
      </c>
      <c r="F26" s="571">
        <v>4430.9799999999996</v>
      </c>
      <c r="G26" s="500">
        <v>3097</v>
      </c>
    </row>
    <row r="27" spans="1:7">
      <c r="A27" s="1039"/>
      <c r="B27" s="97" t="s">
        <v>151</v>
      </c>
      <c r="C27" s="1037">
        <v>107.4</v>
      </c>
      <c r="D27" s="1045">
        <v>105.7</v>
      </c>
      <c r="E27" s="1037">
        <v>101.4</v>
      </c>
      <c r="F27" s="1037">
        <v>101.8</v>
      </c>
      <c r="G27" s="760">
        <v>109.3</v>
      </c>
    </row>
    <row r="28" spans="1:7">
      <c r="A28" s="1039"/>
      <c r="B28" s="97"/>
      <c r="C28" s="34"/>
      <c r="D28" s="1048"/>
      <c r="E28" s="34"/>
      <c r="F28" s="34"/>
      <c r="G28" s="496"/>
    </row>
    <row r="29" spans="1:7">
      <c r="A29" s="1039">
        <v>2019</v>
      </c>
      <c r="B29" s="110" t="s">
        <v>125</v>
      </c>
      <c r="C29" s="688">
        <v>3710.16</v>
      </c>
      <c r="D29" s="1046">
        <v>3536.54</v>
      </c>
      <c r="E29" s="688">
        <v>3151.11</v>
      </c>
      <c r="F29" s="688">
        <v>4366</v>
      </c>
      <c r="G29" s="500">
        <v>2837.35</v>
      </c>
    </row>
    <row r="30" spans="1:7">
      <c r="A30" s="1039"/>
      <c r="B30" s="110" t="s">
        <v>126</v>
      </c>
      <c r="C30" s="688">
        <v>3708.82</v>
      </c>
      <c r="D30" s="1046">
        <v>3597.23</v>
      </c>
      <c r="E30" s="688">
        <v>3134.17</v>
      </c>
      <c r="F30" s="688">
        <v>4210.8599999999997</v>
      </c>
      <c r="G30" s="500">
        <v>2832.41</v>
      </c>
    </row>
    <row r="31" spans="1:7">
      <c r="A31" s="1039"/>
      <c r="B31" s="110" t="s">
        <v>127</v>
      </c>
      <c r="C31" s="688">
        <v>3735.85</v>
      </c>
      <c r="D31" s="1046">
        <v>3535.51</v>
      </c>
      <c r="E31" s="688">
        <v>3120.81</v>
      </c>
      <c r="F31" s="688">
        <v>4333.93</v>
      </c>
      <c r="G31" s="500">
        <v>2828.52</v>
      </c>
    </row>
    <row r="32" spans="1:7">
      <c r="A32" s="1039"/>
      <c r="B32" s="110" t="s">
        <v>128</v>
      </c>
      <c r="C32" s="688">
        <v>3772.87</v>
      </c>
      <c r="D32" s="1046">
        <v>3671.9</v>
      </c>
      <c r="E32" s="688">
        <v>3072.01</v>
      </c>
      <c r="F32" s="688">
        <v>4602.66</v>
      </c>
      <c r="G32" s="500">
        <v>2838.44</v>
      </c>
    </row>
    <row r="33" spans="1:7">
      <c r="A33" s="1039"/>
      <c r="B33" s="110" t="s">
        <v>129</v>
      </c>
      <c r="C33" s="688">
        <v>3779.74</v>
      </c>
      <c r="D33" s="1046">
        <v>3651.66</v>
      </c>
      <c r="E33" s="688">
        <v>3237.78</v>
      </c>
      <c r="F33" s="688">
        <v>4344.79</v>
      </c>
      <c r="G33" s="500">
        <v>2856.81</v>
      </c>
    </row>
    <row r="34" spans="1:7">
      <c r="A34" s="1039"/>
      <c r="B34" s="110" t="s">
        <v>130</v>
      </c>
      <c r="C34" s="688">
        <v>3816.47</v>
      </c>
      <c r="D34" s="1046">
        <v>3670.28</v>
      </c>
      <c r="E34" s="688">
        <v>3195.08</v>
      </c>
      <c r="F34" s="688">
        <v>4532.53</v>
      </c>
      <c r="G34" s="500">
        <v>2845.94</v>
      </c>
    </row>
    <row r="35" spans="1:7">
      <c r="A35" s="1039"/>
      <c r="B35" s="110" t="s">
        <v>119</v>
      </c>
      <c r="C35" s="688">
        <v>3820.5</v>
      </c>
      <c r="D35" s="1046">
        <v>3782.82</v>
      </c>
      <c r="E35" s="688">
        <v>3222.8</v>
      </c>
      <c r="F35" s="688">
        <v>4689.67</v>
      </c>
      <c r="G35" s="500">
        <v>2840.11</v>
      </c>
    </row>
    <row r="36" spans="1:7">
      <c r="A36" s="1039"/>
      <c r="B36" s="110" t="s">
        <v>120</v>
      </c>
      <c r="C36" s="688">
        <v>3912.06</v>
      </c>
      <c r="D36" s="1046">
        <v>3783.85</v>
      </c>
      <c r="E36" s="688">
        <v>3319.82</v>
      </c>
      <c r="F36" s="688">
        <v>4547.3999999999996</v>
      </c>
      <c r="G36" s="500">
        <v>2869.38</v>
      </c>
    </row>
    <row r="37" spans="1:7">
      <c r="A37" s="1039"/>
      <c r="B37" s="110" t="s">
        <v>121</v>
      </c>
      <c r="C37" s="688">
        <v>3979.62</v>
      </c>
      <c r="D37" s="1046">
        <v>3737.26</v>
      </c>
      <c r="E37" s="688">
        <v>3301.4</v>
      </c>
      <c r="F37" s="688">
        <v>5392.55</v>
      </c>
      <c r="G37" s="500">
        <v>2868.11</v>
      </c>
    </row>
    <row r="38" spans="1:7">
      <c r="A38" s="1039"/>
      <c r="B38" s="97" t="s">
        <v>151</v>
      </c>
      <c r="C38" s="1037">
        <v>108</v>
      </c>
      <c r="D38" s="1045">
        <v>106.3</v>
      </c>
      <c r="E38" s="1037">
        <v>107.1</v>
      </c>
      <c r="F38" s="1037">
        <v>109.3</v>
      </c>
      <c r="G38" s="760">
        <v>107.4</v>
      </c>
    </row>
    <row r="39" spans="1:7">
      <c r="A39" s="1039"/>
      <c r="B39" s="97"/>
      <c r="C39" s="34"/>
      <c r="D39" s="1048"/>
      <c r="E39" s="34"/>
      <c r="F39" s="34"/>
      <c r="G39" s="496"/>
    </row>
    <row r="40" spans="1:7">
      <c r="A40" s="1039">
        <v>2020</v>
      </c>
      <c r="B40" s="110" t="s">
        <v>148</v>
      </c>
      <c r="C40" s="688">
        <v>3985.26</v>
      </c>
      <c r="D40" s="1047">
        <v>3803.51</v>
      </c>
      <c r="E40" s="688">
        <v>3441.12</v>
      </c>
      <c r="F40" s="688">
        <v>4433.3999999999996</v>
      </c>
      <c r="G40" s="500">
        <v>3098.92</v>
      </c>
    </row>
    <row r="41" spans="1:7">
      <c r="A41" s="1039"/>
      <c r="B41" s="110" t="s">
        <v>149</v>
      </c>
      <c r="C41" s="688">
        <v>3952.73</v>
      </c>
      <c r="D41" s="1046">
        <v>3776.16</v>
      </c>
      <c r="E41" s="688">
        <v>3354.32</v>
      </c>
      <c r="F41" s="688">
        <v>4589.12</v>
      </c>
      <c r="G41" s="500">
        <v>3187.72</v>
      </c>
    </row>
    <row r="42" spans="1:7">
      <c r="A42" s="1039"/>
      <c r="B42" s="110" t="s">
        <v>150</v>
      </c>
      <c r="C42" s="688">
        <v>4120.6099999999997</v>
      </c>
      <c r="D42" s="1046">
        <v>3744.18</v>
      </c>
      <c r="E42" s="688">
        <v>3124.41</v>
      </c>
      <c r="F42" s="688">
        <v>4501</v>
      </c>
      <c r="G42" s="500">
        <v>3147.15</v>
      </c>
    </row>
    <row r="43" spans="1:7">
      <c r="B43" s="110" t="s">
        <v>125</v>
      </c>
      <c r="C43" s="571">
        <v>3910.44</v>
      </c>
      <c r="D43" s="571">
        <v>3714.18</v>
      </c>
      <c r="E43" s="571">
        <v>2808.86</v>
      </c>
      <c r="F43" s="571">
        <v>4307.7299999999996</v>
      </c>
      <c r="G43" s="500">
        <v>3035.1</v>
      </c>
    </row>
    <row r="44" spans="1:7">
      <c r="A44" s="1039"/>
      <c r="B44" s="110" t="s">
        <v>126</v>
      </c>
      <c r="C44" s="571">
        <v>3807.02</v>
      </c>
      <c r="D44" s="571">
        <v>3639.6</v>
      </c>
      <c r="E44" s="571">
        <v>2867.04</v>
      </c>
      <c r="F44" s="571">
        <v>4282.82</v>
      </c>
      <c r="G44" s="500">
        <v>2987.23</v>
      </c>
    </row>
    <row r="45" spans="1:7">
      <c r="A45" s="1039"/>
      <c r="B45" s="110" t="s">
        <v>127</v>
      </c>
      <c r="C45" s="571">
        <v>3931.82</v>
      </c>
      <c r="D45" s="571">
        <v>3699.91</v>
      </c>
      <c r="E45" s="571">
        <v>3040.57</v>
      </c>
      <c r="F45" s="571">
        <v>4503.6000000000004</v>
      </c>
      <c r="G45" s="500">
        <v>3054.68</v>
      </c>
    </row>
    <row r="46" spans="1:7">
      <c r="A46" s="1039"/>
      <c r="B46" s="97" t="s">
        <v>151</v>
      </c>
      <c r="C46" s="1037">
        <v>105.2</v>
      </c>
      <c r="D46" s="1045">
        <v>104.6</v>
      </c>
      <c r="E46" s="1037">
        <v>97.4</v>
      </c>
      <c r="F46" s="1037">
        <v>103.9</v>
      </c>
      <c r="G46" s="760">
        <v>108</v>
      </c>
    </row>
    <row r="47" spans="1:7">
      <c r="A47" s="1039"/>
      <c r="B47" s="97" t="s">
        <v>152</v>
      </c>
      <c r="C47" s="1037">
        <v>103.3</v>
      </c>
      <c r="D47" s="1045">
        <v>101.7</v>
      </c>
      <c r="E47" s="1037">
        <v>106.1</v>
      </c>
      <c r="F47" s="1037">
        <v>105.2</v>
      </c>
      <c r="G47" s="1038">
        <v>102.3</v>
      </c>
    </row>
  </sheetData>
  <mergeCells count="7">
    <mergeCell ref="A6:B7"/>
    <mergeCell ref="C7:G7"/>
    <mergeCell ref="A1:G1"/>
    <mergeCell ref="A2:G2"/>
    <mergeCell ref="F3:G3"/>
    <mergeCell ref="F4:G4"/>
    <mergeCell ref="A5:G5"/>
  </mergeCells>
  <hyperlinks>
    <hyperlink ref="F3" location="'Spis tablic     List of tables'!A1" display="Powrót do spisu tablic"/>
    <hyperlink ref="F4" location="'Spis tablic     List of tables'!A1" display="Return to list tables"/>
    <hyperlink ref="F3:G3" location="'Spis tablic     List of tables'!A18" display="Powrót do spisu tablic"/>
    <hyperlink ref="F4:G4" location="'Spis tablic     List of tables'!A18" display="Return to list tables"/>
    <hyperlink ref="F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zoomScaleNormal="100" zoomScaleSheetLayoutView="100" workbookViewId="0">
      <selection activeCell="H1" sqref="H1:I1"/>
    </sheetView>
  </sheetViews>
  <sheetFormatPr defaultRowHeight="14.25"/>
  <cols>
    <col min="1" max="1" width="8.625" customWidth="1"/>
    <col min="2" max="2" width="11.375" customWidth="1"/>
    <col min="3" max="10" width="12.125" customWidth="1"/>
  </cols>
  <sheetData>
    <row r="1" spans="1:10" ht="14.85" customHeight="1">
      <c r="A1" s="1396" t="s">
        <v>1434</v>
      </c>
      <c r="B1" s="1396"/>
      <c r="C1" s="1396"/>
      <c r="D1" s="1396"/>
      <c r="E1" s="1396"/>
      <c r="F1" s="1396"/>
      <c r="G1" s="872"/>
      <c r="H1" s="1419" t="s">
        <v>110</v>
      </c>
      <c r="I1" s="1419"/>
      <c r="J1" s="143"/>
    </row>
    <row r="2" spans="1:10" ht="14.85" customHeight="1">
      <c r="A2" s="1572" t="s">
        <v>1435</v>
      </c>
      <c r="B2" s="1572"/>
      <c r="C2" s="1572"/>
      <c r="D2" s="1572"/>
      <c r="E2" s="1572"/>
      <c r="F2" s="1572"/>
      <c r="G2" s="142"/>
      <c r="H2" s="1421" t="s">
        <v>112</v>
      </c>
      <c r="I2" s="1421"/>
      <c r="J2" s="143"/>
    </row>
    <row r="3" spans="1:10" ht="12.75" customHeight="1">
      <c r="A3" s="1384" t="s">
        <v>1436</v>
      </c>
      <c r="B3" s="1384"/>
      <c r="C3" s="1369" t="s">
        <v>1437</v>
      </c>
      <c r="D3" s="1370"/>
      <c r="E3" s="1388"/>
      <c r="F3" s="1369" t="s">
        <v>1438</v>
      </c>
      <c r="G3" s="1370"/>
      <c r="H3" s="1370"/>
      <c r="I3" s="1370"/>
      <c r="J3" s="1370"/>
    </row>
    <row r="4" spans="1:10" ht="12.75" customHeight="1">
      <c r="A4" s="1372"/>
      <c r="B4" s="1372"/>
      <c r="C4" s="1371"/>
      <c r="D4" s="1372"/>
      <c r="E4" s="1412"/>
      <c r="F4" s="1371"/>
      <c r="G4" s="1372"/>
      <c r="H4" s="1372"/>
      <c r="I4" s="1372"/>
      <c r="J4" s="1372"/>
    </row>
    <row r="5" spans="1:10" ht="12.75" customHeight="1">
      <c r="A5" s="1372"/>
      <c r="B5" s="1372"/>
      <c r="C5" s="1371"/>
      <c r="D5" s="1372"/>
      <c r="E5" s="1412"/>
      <c r="F5" s="1371"/>
      <c r="G5" s="1372"/>
      <c r="H5" s="1372"/>
      <c r="I5" s="1372"/>
      <c r="J5" s="1372"/>
    </row>
    <row r="6" spans="1:10" ht="12.75" customHeight="1">
      <c r="A6" s="1372"/>
      <c r="B6" s="1372"/>
      <c r="C6" s="1373"/>
      <c r="D6" s="1374"/>
      <c r="E6" s="1390"/>
      <c r="F6" s="1399"/>
      <c r="G6" s="1400"/>
      <c r="H6" s="1400"/>
      <c r="I6" s="1400"/>
      <c r="J6" s="1400"/>
    </row>
    <row r="7" spans="1:10" ht="12.75" customHeight="1">
      <c r="A7" s="1372"/>
      <c r="B7" s="1372"/>
      <c r="C7" s="1401" t="s">
        <v>1439</v>
      </c>
      <c r="D7" s="1401" t="s">
        <v>1440</v>
      </c>
      <c r="E7" s="1401" t="s">
        <v>1441</v>
      </c>
      <c r="F7" s="1423" t="s">
        <v>1442</v>
      </c>
      <c r="G7" s="1372"/>
      <c r="H7" s="1372"/>
      <c r="I7" s="1372"/>
      <c r="J7" s="1371" t="s">
        <v>1443</v>
      </c>
    </row>
    <row r="8" spans="1:10" ht="12.75" customHeight="1">
      <c r="A8" s="1372"/>
      <c r="B8" s="1372"/>
      <c r="C8" s="1402"/>
      <c r="D8" s="1402"/>
      <c r="E8" s="1402"/>
      <c r="F8" s="1423"/>
      <c r="G8" s="1372"/>
      <c r="H8" s="1372"/>
      <c r="I8" s="1372"/>
      <c r="J8" s="1371"/>
    </row>
    <row r="9" spans="1:10" ht="12.75" customHeight="1">
      <c r="A9" s="1372"/>
      <c r="B9" s="1372"/>
      <c r="C9" s="1402"/>
      <c r="D9" s="1402"/>
      <c r="E9" s="1402"/>
      <c r="F9" s="1423"/>
      <c r="G9" s="1372"/>
      <c r="H9" s="1372"/>
      <c r="I9" s="1372"/>
      <c r="J9" s="1371"/>
    </row>
    <row r="10" spans="1:10" ht="12.75" customHeight="1">
      <c r="A10" s="1372"/>
      <c r="B10" s="1372"/>
      <c r="C10" s="1402"/>
      <c r="D10" s="1402"/>
      <c r="E10" s="1402"/>
      <c r="F10" s="1423"/>
      <c r="G10" s="1372"/>
      <c r="H10" s="1372"/>
      <c r="I10" s="1372"/>
      <c r="J10" s="1371"/>
    </row>
    <row r="11" spans="1:10" ht="12.75" customHeight="1">
      <c r="A11" s="1372"/>
      <c r="B11" s="1372"/>
      <c r="C11" s="1402"/>
      <c r="D11" s="1402"/>
      <c r="E11" s="1402"/>
      <c r="F11" s="1424"/>
      <c r="G11" s="1374"/>
      <c r="H11" s="1374"/>
      <c r="I11" s="1374"/>
      <c r="J11" s="1371"/>
    </row>
    <row r="12" spans="1:10" ht="12.75" customHeight="1">
      <c r="A12" s="1372"/>
      <c r="B12" s="1372"/>
      <c r="C12" s="1402"/>
      <c r="D12" s="1402"/>
      <c r="E12" s="1402"/>
      <c r="F12" s="1401" t="s">
        <v>1439</v>
      </c>
      <c r="G12" s="1401" t="s">
        <v>1444</v>
      </c>
      <c r="H12" s="1401" t="s">
        <v>1445</v>
      </c>
      <c r="I12" s="1422" t="s">
        <v>1446</v>
      </c>
      <c r="J12" s="1371"/>
    </row>
    <row r="13" spans="1:10" ht="12.75" customHeight="1">
      <c r="A13" s="1372"/>
      <c r="B13" s="1372"/>
      <c r="C13" s="1402"/>
      <c r="D13" s="1402"/>
      <c r="E13" s="1402"/>
      <c r="F13" s="1402"/>
      <c r="G13" s="1402"/>
      <c r="H13" s="1402"/>
      <c r="I13" s="1423"/>
      <c r="J13" s="1371"/>
    </row>
    <row r="14" spans="1:10" ht="12.75" customHeight="1">
      <c r="A14" s="1372"/>
      <c r="B14" s="1372"/>
      <c r="C14" s="1402"/>
      <c r="D14" s="1402"/>
      <c r="E14" s="1402"/>
      <c r="F14" s="1402"/>
      <c r="G14" s="1402"/>
      <c r="H14" s="1402"/>
      <c r="I14" s="1423"/>
      <c r="J14" s="1371"/>
    </row>
    <row r="15" spans="1:10" ht="12.75" customHeight="1">
      <c r="A15" s="1372"/>
      <c r="B15" s="1372"/>
      <c r="C15" s="1402"/>
      <c r="D15" s="1402"/>
      <c r="E15" s="1402"/>
      <c r="F15" s="1402"/>
      <c r="G15" s="1402"/>
      <c r="H15" s="1402"/>
      <c r="I15" s="1423"/>
      <c r="J15" s="1371"/>
    </row>
    <row r="16" spans="1:10" ht="12.75" customHeight="1">
      <c r="A16" s="1372"/>
      <c r="B16" s="1372"/>
      <c r="C16" s="1402"/>
      <c r="D16" s="1402"/>
      <c r="E16" s="1402"/>
      <c r="F16" s="1402"/>
      <c r="G16" s="1402"/>
      <c r="H16" s="1402"/>
      <c r="I16" s="1423"/>
      <c r="J16" s="1371"/>
    </row>
    <row r="17" spans="1:10" ht="12.75" customHeight="1">
      <c r="A17" s="1372"/>
      <c r="B17" s="1372"/>
      <c r="C17" s="1402"/>
      <c r="D17" s="1402"/>
      <c r="E17" s="1402"/>
      <c r="F17" s="1402"/>
      <c r="G17" s="1402"/>
      <c r="H17" s="1402"/>
      <c r="I17" s="1423"/>
      <c r="J17" s="1371"/>
    </row>
    <row r="18" spans="1:10" ht="12.75" customHeight="1">
      <c r="A18" s="1372"/>
      <c r="B18" s="1372"/>
      <c r="C18" s="1402"/>
      <c r="D18" s="1402"/>
      <c r="E18" s="1402"/>
      <c r="F18" s="1402"/>
      <c r="G18" s="1402"/>
      <c r="H18" s="1402"/>
      <c r="I18" s="1423"/>
      <c r="J18" s="1371"/>
    </row>
    <row r="19" spans="1:10" ht="12.75" customHeight="1">
      <c r="A19" s="1372"/>
      <c r="B19" s="1372"/>
      <c r="C19" s="1402"/>
      <c r="D19" s="1402"/>
      <c r="E19" s="1402"/>
      <c r="F19" s="1402"/>
      <c r="G19" s="1402"/>
      <c r="H19" s="1402"/>
      <c r="I19" s="1423"/>
      <c r="J19" s="1371"/>
    </row>
    <row r="20" spans="1:10" ht="12.75" customHeight="1">
      <c r="A20" s="1372"/>
      <c r="B20" s="1372"/>
      <c r="C20" s="1402"/>
      <c r="D20" s="1402"/>
      <c r="E20" s="1402"/>
      <c r="F20" s="1402"/>
      <c r="G20" s="1402"/>
      <c r="H20" s="1402"/>
      <c r="I20" s="1423"/>
      <c r="J20" s="1371"/>
    </row>
    <row r="21" spans="1:10" ht="12.75" customHeight="1">
      <c r="A21" s="1374"/>
      <c r="B21" s="1374"/>
      <c r="C21" s="1403"/>
      <c r="D21" s="1403"/>
      <c r="E21" s="1403"/>
      <c r="F21" s="1403"/>
      <c r="G21" s="1403"/>
      <c r="H21" s="1403"/>
      <c r="I21" s="1424"/>
      <c r="J21" s="1373"/>
    </row>
    <row r="22" spans="1:10" s="42" customFormat="1" ht="14.85" customHeight="1">
      <c r="A22" s="996">
        <v>2018</v>
      </c>
      <c r="B22" s="567" t="s">
        <v>117</v>
      </c>
      <c r="C22" s="620" t="s">
        <v>454</v>
      </c>
      <c r="D22" s="620" t="s">
        <v>455</v>
      </c>
      <c r="E22" s="620" t="s">
        <v>456</v>
      </c>
      <c r="F22" s="621" t="s">
        <v>453</v>
      </c>
      <c r="G22" s="622" t="s">
        <v>457</v>
      </c>
      <c r="H22" s="622" t="s">
        <v>458</v>
      </c>
      <c r="I22" s="622" t="s">
        <v>459</v>
      </c>
      <c r="J22" s="501" t="s">
        <v>460</v>
      </c>
    </row>
    <row r="23" spans="1:10" s="42" customFormat="1" ht="14.85" customHeight="1">
      <c r="A23" s="45"/>
      <c r="B23" s="675" t="s">
        <v>177</v>
      </c>
      <c r="C23" s="572">
        <v>102.5</v>
      </c>
      <c r="D23" s="1353">
        <v>103.6</v>
      </c>
      <c r="E23" s="572">
        <v>97.1</v>
      </c>
      <c r="F23" s="1353" t="s">
        <v>452</v>
      </c>
      <c r="G23" s="1354" t="s">
        <v>461</v>
      </c>
      <c r="H23" s="1354" t="s">
        <v>462</v>
      </c>
      <c r="I23" s="1354" t="s">
        <v>463</v>
      </c>
      <c r="J23" s="1355">
        <v>102.2</v>
      </c>
    </row>
    <row r="24" spans="1:10" s="42" customFormat="1" ht="14.85" customHeight="1">
      <c r="A24" s="996"/>
      <c r="B24" s="567"/>
      <c r="C24" s="620"/>
      <c r="D24" s="620"/>
      <c r="E24" s="620"/>
      <c r="F24" s="1017"/>
      <c r="G24" s="1017"/>
      <c r="H24" s="1017"/>
      <c r="I24" s="1017"/>
      <c r="J24" s="1257"/>
    </row>
    <row r="25" spans="1:10" s="42" customFormat="1" ht="14.85" customHeight="1">
      <c r="A25" s="996">
        <v>2019</v>
      </c>
      <c r="B25" s="567" t="s">
        <v>164</v>
      </c>
      <c r="C25" s="620">
        <v>465.1</v>
      </c>
      <c r="D25" s="620">
        <v>398.4</v>
      </c>
      <c r="E25" s="620">
        <v>66.7</v>
      </c>
      <c r="F25" s="621">
        <v>1974.54</v>
      </c>
      <c r="G25" s="622">
        <v>2076.9899999999998</v>
      </c>
      <c r="H25" s="622">
        <v>1568.84</v>
      </c>
      <c r="I25" s="622">
        <v>1777.58</v>
      </c>
      <c r="J25" s="501">
        <v>1256.45</v>
      </c>
    </row>
    <row r="26" spans="1:10" s="42" customFormat="1" ht="14.85" customHeight="1">
      <c r="A26" s="46"/>
      <c r="B26" s="567" t="s">
        <v>167</v>
      </c>
      <c r="C26" s="620">
        <v>465.2</v>
      </c>
      <c r="D26" s="620">
        <v>398.8</v>
      </c>
      <c r="E26" s="620">
        <v>66.400000000000006</v>
      </c>
      <c r="F26" s="621">
        <v>1989.03</v>
      </c>
      <c r="G26" s="622">
        <v>2092.87</v>
      </c>
      <c r="H26" s="622">
        <v>1576.16</v>
      </c>
      <c r="I26" s="622">
        <v>1787.54</v>
      </c>
      <c r="J26" s="501">
        <v>1263.94</v>
      </c>
    </row>
    <row r="27" spans="1:10" s="42" customFormat="1" ht="14.85" customHeight="1">
      <c r="A27" s="46"/>
      <c r="B27" s="567" t="s">
        <v>117</v>
      </c>
      <c r="C27" s="620">
        <v>465.7</v>
      </c>
      <c r="D27" s="620">
        <v>399.6</v>
      </c>
      <c r="E27" s="620">
        <v>66.099999999999994</v>
      </c>
      <c r="F27" s="621">
        <v>1997.28</v>
      </c>
      <c r="G27" s="622">
        <v>2100.7199999999998</v>
      </c>
      <c r="H27" s="622">
        <v>1581.09</v>
      </c>
      <c r="I27" s="622">
        <v>1795.15</v>
      </c>
      <c r="J27" s="501">
        <v>1268.17</v>
      </c>
    </row>
    <row r="28" spans="1:10" s="42" customFormat="1" ht="14.85" customHeight="1">
      <c r="A28" s="46"/>
      <c r="B28" s="675" t="s">
        <v>177</v>
      </c>
      <c r="C28" s="572">
        <v>100.6</v>
      </c>
      <c r="D28" s="1353">
        <v>101.5</v>
      </c>
      <c r="E28" s="572">
        <v>96</v>
      </c>
      <c r="F28" s="1353">
        <v>105.1</v>
      </c>
      <c r="G28" s="1354">
        <v>104.6</v>
      </c>
      <c r="H28" s="1354">
        <v>105.7</v>
      </c>
      <c r="I28" s="1354">
        <v>105.6</v>
      </c>
      <c r="J28" s="1355">
        <v>105.4</v>
      </c>
    </row>
    <row r="29" spans="1:10" s="42" customFormat="1" ht="14.85" customHeight="1">
      <c r="A29" s="45"/>
      <c r="B29" s="567"/>
      <c r="C29" s="620"/>
      <c r="D29" s="620"/>
      <c r="E29" s="620"/>
      <c r="F29" s="1017"/>
      <c r="G29" s="1017"/>
      <c r="H29" s="1017"/>
      <c r="I29" s="1017"/>
      <c r="J29" s="1257"/>
    </row>
    <row r="30" spans="1:10" s="42" customFormat="1" ht="14.85" customHeight="1">
      <c r="A30" s="996">
        <v>2020</v>
      </c>
      <c r="B30" s="567" t="s">
        <v>203</v>
      </c>
      <c r="C30" s="620">
        <v>466.6</v>
      </c>
      <c r="D30" s="620">
        <v>402.3</v>
      </c>
      <c r="E30" s="620">
        <v>64.3</v>
      </c>
      <c r="F30" s="44">
        <v>2061.31</v>
      </c>
      <c r="G30" s="44">
        <v>2158.85</v>
      </c>
      <c r="H30" s="44">
        <v>1659.35</v>
      </c>
      <c r="I30" s="162">
        <v>1853.58</v>
      </c>
      <c r="J30" s="1258">
        <v>1319.93</v>
      </c>
    </row>
    <row r="31" spans="1:10" s="42" customFormat="1" ht="14.85" customHeight="1">
      <c r="B31" s="567" t="s">
        <v>164</v>
      </c>
      <c r="C31" s="906">
        <v>466.7</v>
      </c>
      <c r="D31" s="906">
        <v>402.6</v>
      </c>
      <c r="E31" s="620">
        <v>64</v>
      </c>
      <c r="F31" s="906">
        <v>2091.12</v>
      </c>
      <c r="G31" s="906">
        <v>2186.59</v>
      </c>
      <c r="H31" s="906">
        <v>1699.35</v>
      </c>
      <c r="I31" s="906">
        <v>1884.48</v>
      </c>
      <c r="J31" s="1259">
        <v>1345.98</v>
      </c>
    </row>
    <row r="32" spans="1:10" s="42" customFormat="1" ht="14.85" customHeight="1">
      <c r="A32" s="45"/>
      <c r="B32" s="675" t="s">
        <v>177</v>
      </c>
      <c r="C32" s="572">
        <v>100.3</v>
      </c>
      <c r="D32" s="1353">
        <v>101.1</v>
      </c>
      <c r="E32" s="572">
        <v>96</v>
      </c>
      <c r="F32" s="1353">
        <v>105.90415995624296</v>
      </c>
      <c r="G32" s="1354">
        <v>105.2768670046558</v>
      </c>
      <c r="H32" s="1354">
        <v>108.31888529104306</v>
      </c>
      <c r="I32" s="1354">
        <v>106.01379403458635</v>
      </c>
      <c r="J32" s="1355">
        <v>107.1</v>
      </c>
    </row>
    <row r="33" spans="1:10" s="42" customFormat="1" ht="6" customHeight="1">
      <c r="A33" s="45"/>
      <c r="B33" s="86"/>
      <c r="C33" s="151"/>
      <c r="D33" s="61"/>
      <c r="E33" s="151"/>
      <c r="F33" s="61"/>
      <c r="G33" s="163"/>
      <c r="H33" s="163"/>
      <c r="I33" s="163"/>
      <c r="J33" s="161"/>
    </row>
    <row r="34" spans="1:10" ht="12.75" customHeight="1">
      <c r="A34" s="1570" t="s">
        <v>1447</v>
      </c>
      <c r="B34" s="1570"/>
      <c r="C34" s="1570"/>
      <c r="D34" s="1570"/>
      <c r="E34" s="901"/>
      <c r="F34" s="1260"/>
      <c r="G34" s="1260"/>
      <c r="H34" s="1260"/>
      <c r="I34" s="1260"/>
      <c r="J34" s="901"/>
    </row>
    <row r="35" spans="1:10" s="41" customFormat="1" ht="12.75" customHeight="1">
      <c r="A35" s="1571" t="s">
        <v>1448</v>
      </c>
      <c r="B35" s="1571"/>
      <c r="C35" s="1571"/>
      <c r="D35" s="1571"/>
      <c r="E35" s="64"/>
      <c r="F35" s="1261"/>
      <c r="G35" s="1261"/>
      <c r="H35" s="1261"/>
      <c r="I35" s="1261"/>
      <c r="J35" s="64"/>
    </row>
    <row r="36" spans="1:10">
      <c r="F36" s="42"/>
      <c r="G36" s="42"/>
      <c r="H36" s="42"/>
      <c r="I36" s="42"/>
      <c r="J36" s="42"/>
    </row>
    <row r="39" spans="1:10">
      <c r="C39" s="42"/>
      <c r="D39" s="42"/>
      <c r="E39" s="42"/>
      <c r="F39" s="42"/>
      <c r="G39" s="42"/>
      <c r="H39" s="42"/>
      <c r="I39" s="42"/>
      <c r="J39" s="42"/>
    </row>
  </sheetData>
  <mergeCells count="18">
    <mergeCell ref="A1:F1"/>
    <mergeCell ref="H1:I1"/>
    <mergeCell ref="A2:F2"/>
    <mergeCell ref="H2:I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7"/>
  <sheetViews>
    <sheetView showGridLines="0" topLeftCell="A3" zoomScaleNormal="100" zoomScaleSheetLayoutView="100" workbookViewId="0">
      <selection activeCell="R28" sqref="R28"/>
    </sheetView>
  </sheetViews>
  <sheetFormatPr defaultRowHeight="14.25"/>
  <cols>
    <col min="1" max="1" width="8.125" style="6" customWidth="1"/>
    <col min="2" max="2" width="10.625" style="6" customWidth="1"/>
    <col min="3" max="8" width="9.625" style="6" customWidth="1"/>
    <col min="9" max="13" width="9.625" customWidth="1"/>
    <col min="14" max="15" width="5.625" customWidth="1"/>
    <col min="16" max="25" width="9.625" style="6" customWidth="1"/>
  </cols>
  <sheetData>
    <row r="1" spans="1:13" ht="12.75" customHeight="1">
      <c r="A1" s="1393" t="s">
        <v>210</v>
      </c>
      <c r="B1" s="1393"/>
      <c r="C1" s="1393"/>
      <c r="D1" s="1393"/>
      <c r="E1" s="862"/>
      <c r="F1" s="862"/>
      <c r="G1" s="862"/>
      <c r="H1" s="143"/>
      <c r="K1" s="1419" t="s">
        <v>110</v>
      </c>
      <c r="L1" s="1419"/>
    </row>
    <row r="2" spans="1:13" ht="12.75" customHeight="1">
      <c r="A2" s="1573" t="s">
        <v>211</v>
      </c>
      <c r="B2" s="1573"/>
      <c r="C2" s="1573"/>
      <c r="D2" s="1573"/>
      <c r="E2" s="862"/>
      <c r="F2" s="862"/>
      <c r="G2" s="862"/>
      <c r="H2" s="143"/>
      <c r="K2" s="1421" t="s">
        <v>112</v>
      </c>
      <c r="L2" s="1421"/>
    </row>
    <row r="3" spans="1:13" ht="14.85" customHeight="1">
      <c r="A3" s="1574" t="s">
        <v>948</v>
      </c>
      <c r="B3" s="1575"/>
      <c r="C3" s="1575"/>
      <c r="D3" s="1575"/>
      <c r="E3" s="1575"/>
      <c r="F3" s="1575"/>
      <c r="G3" s="1575"/>
      <c r="H3" s="143"/>
    </row>
    <row r="4" spans="1:13" ht="14.85" customHeight="1">
      <c r="A4" s="1576" t="s">
        <v>949</v>
      </c>
      <c r="B4" s="1576"/>
      <c r="C4" s="1576"/>
      <c r="D4" s="1576"/>
      <c r="E4" s="1576"/>
      <c r="F4" s="1576"/>
      <c r="G4" s="1576"/>
      <c r="H4" s="143"/>
    </row>
    <row r="5" spans="1:13" ht="12.75" customHeight="1">
      <c r="A5" s="1370" t="s">
        <v>950</v>
      </c>
      <c r="B5" s="1388"/>
      <c r="C5" s="1561" t="s">
        <v>951</v>
      </c>
      <c r="D5" s="1384"/>
      <c r="E5" s="1384"/>
      <c r="F5" s="1384"/>
      <c r="G5" s="1384"/>
      <c r="H5" s="1447"/>
      <c r="I5" s="1422" t="s">
        <v>952</v>
      </c>
      <c r="J5" s="1384"/>
      <c r="K5" s="1384"/>
      <c r="L5" s="1384"/>
      <c r="M5" s="1384"/>
    </row>
    <row r="6" spans="1:13" ht="12.75" customHeight="1">
      <c r="A6" s="1372"/>
      <c r="B6" s="1555"/>
      <c r="C6" s="1371"/>
      <c r="D6" s="1372"/>
      <c r="E6" s="1372"/>
      <c r="F6" s="1372"/>
      <c r="G6" s="1372"/>
      <c r="H6" s="1448"/>
      <c r="I6" s="1423"/>
      <c r="J6" s="1372"/>
      <c r="K6" s="1372"/>
      <c r="L6" s="1372"/>
      <c r="M6" s="1372"/>
    </row>
    <row r="7" spans="1:13" ht="12.75" customHeight="1">
      <c r="A7" s="1372"/>
      <c r="B7" s="1555"/>
      <c r="C7" s="1371"/>
      <c r="D7" s="1372"/>
      <c r="E7" s="1372"/>
      <c r="F7" s="1372"/>
      <c r="G7" s="1372"/>
      <c r="H7" s="1448"/>
      <c r="I7" s="1423"/>
      <c r="J7" s="1372"/>
      <c r="K7" s="1372"/>
      <c r="L7" s="1372"/>
      <c r="M7" s="1372"/>
    </row>
    <row r="8" spans="1:13" ht="12.75" customHeight="1">
      <c r="A8" s="1372"/>
      <c r="B8" s="1555"/>
      <c r="C8" s="1373"/>
      <c r="D8" s="1374"/>
      <c r="E8" s="1374"/>
      <c r="F8" s="1374"/>
      <c r="G8" s="1374"/>
      <c r="H8" s="1429"/>
      <c r="I8" s="1424"/>
      <c r="J8" s="1374"/>
      <c r="K8" s="1374"/>
      <c r="L8" s="1374"/>
      <c r="M8" s="1374"/>
    </row>
    <row r="9" spans="1:13" ht="12.75" customHeight="1">
      <c r="A9" s="1372"/>
      <c r="B9" s="1555"/>
      <c r="C9" s="1432" t="s">
        <v>953</v>
      </c>
      <c r="D9" s="1375" t="s">
        <v>954</v>
      </c>
      <c r="E9" s="1422" t="s">
        <v>955</v>
      </c>
      <c r="F9" s="847"/>
      <c r="G9" s="863"/>
      <c r="H9" s="1432" t="s">
        <v>956</v>
      </c>
      <c r="I9" s="1432" t="s">
        <v>953</v>
      </c>
      <c r="J9" s="1432" t="s">
        <v>957</v>
      </c>
      <c r="K9" s="1432" t="s">
        <v>958</v>
      </c>
      <c r="L9" s="1432" t="s">
        <v>959</v>
      </c>
      <c r="M9" s="1561" t="s">
        <v>960</v>
      </c>
    </row>
    <row r="10" spans="1:13" ht="12.75" customHeight="1">
      <c r="A10" s="1372"/>
      <c r="B10" s="1555"/>
      <c r="C10" s="1386"/>
      <c r="D10" s="1376"/>
      <c r="E10" s="1423"/>
      <c r="F10" s="855"/>
      <c r="G10" s="846"/>
      <c r="H10" s="1386"/>
      <c r="I10" s="1386"/>
      <c r="J10" s="1386"/>
      <c r="K10" s="1386"/>
      <c r="L10" s="1386"/>
      <c r="M10" s="1371"/>
    </row>
    <row r="11" spans="1:13" ht="12.75" customHeight="1">
      <c r="A11" s="1372"/>
      <c r="B11" s="1555"/>
      <c r="C11" s="1386"/>
      <c r="D11" s="1376"/>
      <c r="E11" s="1423"/>
      <c r="F11" s="1386" t="s">
        <v>961</v>
      </c>
      <c r="G11" s="1385" t="s">
        <v>962</v>
      </c>
      <c r="H11" s="1386"/>
      <c r="I11" s="1386"/>
      <c r="J11" s="1386"/>
      <c r="K11" s="1386"/>
      <c r="L11" s="1386"/>
      <c r="M11" s="1371"/>
    </row>
    <row r="12" spans="1:13" ht="12.75" customHeight="1">
      <c r="A12" s="1372"/>
      <c r="B12" s="1555"/>
      <c r="C12" s="1386"/>
      <c r="D12" s="1376"/>
      <c r="E12" s="1423"/>
      <c r="F12" s="1386"/>
      <c r="G12" s="1386"/>
      <c r="H12" s="1386"/>
      <c r="I12" s="1386"/>
      <c r="J12" s="1386"/>
      <c r="K12" s="1386"/>
      <c r="L12" s="1386"/>
      <c r="M12" s="1371"/>
    </row>
    <row r="13" spans="1:13" ht="12.75" customHeight="1">
      <c r="A13" s="1372"/>
      <c r="B13" s="1555"/>
      <c r="C13" s="1386"/>
      <c r="D13" s="1376"/>
      <c r="E13" s="1423"/>
      <c r="F13" s="1386"/>
      <c r="G13" s="1386"/>
      <c r="H13" s="1386"/>
      <c r="I13" s="1386"/>
      <c r="J13" s="1386"/>
      <c r="K13" s="1386"/>
      <c r="L13" s="1386"/>
      <c r="M13" s="1371"/>
    </row>
    <row r="14" spans="1:13" ht="12.75" customHeight="1">
      <c r="A14" s="1372"/>
      <c r="B14" s="1555"/>
      <c r="C14" s="1386"/>
      <c r="D14" s="1376"/>
      <c r="E14" s="1423"/>
      <c r="F14" s="1386"/>
      <c r="G14" s="1386"/>
      <c r="H14" s="1386"/>
      <c r="I14" s="1386"/>
      <c r="J14" s="1386"/>
      <c r="K14" s="1386"/>
      <c r="L14" s="1386"/>
      <c r="M14" s="1371"/>
    </row>
    <row r="15" spans="1:13" ht="12.75" customHeight="1">
      <c r="A15" s="1372"/>
      <c r="B15" s="1555"/>
      <c r="C15" s="1386"/>
      <c r="D15" s="1376"/>
      <c r="E15" s="1423"/>
      <c r="F15" s="1386"/>
      <c r="G15" s="1386"/>
      <c r="H15" s="1386"/>
      <c r="I15" s="1386"/>
      <c r="J15" s="1386"/>
      <c r="K15" s="1386"/>
      <c r="L15" s="1386"/>
      <c r="M15" s="1371"/>
    </row>
    <row r="16" spans="1:13" ht="12.75" customHeight="1">
      <c r="A16" s="1372"/>
      <c r="B16" s="1555"/>
      <c r="C16" s="1386"/>
      <c r="D16" s="1376"/>
      <c r="E16" s="1423"/>
      <c r="F16" s="1386"/>
      <c r="G16" s="1386"/>
      <c r="H16" s="1386"/>
      <c r="I16" s="1386"/>
      <c r="J16" s="1386"/>
      <c r="K16" s="1386"/>
      <c r="L16" s="1386"/>
      <c r="M16" s="1371"/>
    </row>
    <row r="17" spans="1:25" ht="12.75" customHeight="1">
      <c r="A17" s="1372"/>
      <c r="B17" s="1555"/>
      <c r="C17" s="1386"/>
      <c r="D17" s="1376"/>
      <c r="E17" s="1423"/>
      <c r="F17" s="1386"/>
      <c r="G17" s="1386"/>
      <c r="H17" s="1386"/>
      <c r="I17" s="1386"/>
      <c r="J17" s="1386"/>
      <c r="K17" s="1386"/>
      <c r="L17" s="1386"/>
      <c r="M17" s="1371"/>
    </row>
    <row r="18" spans="1:25" ht="12.75" customHeight="1">
      <c r="A18" s="1372"/>
      <c r="B18" s="1555"/>
      <c r="C18" s="1386"/>
      <c r="D18" s="1376"/>
      <c r="E18" s="1423"/>
      <c r="F18" s="1386"/>
      <c r="G18" s="1386"/>
      <c r="H18" s="1386"/>
      <c r="I18" s="1386"/>
      <c r="J18" s="1386"/>
      <c r="K18" s="1386"/>
      <c r="L18" s="1386"/>
      <c r="M18" s="1371"/>
    </row>
    <row r="19" spans="1:25" ht="12.75" customHeight="1">
      <c r="A19" s="1372"/>
      <c r="B19" s="1555"/>
      <c r="C19" s="1386"/>
      <c r="D19" s="1376"/>
      <c r="E19" s="1423"/>
      <c r="F19" s="1386"/>
      <c r="G19" s="1386"/>
      <c r="H19" s="1386"/>
      <c r="I19" s="1386"/>
      <c r="J19" s="1386"/>
      <c r="K19" s="1386"/>
      <c r="L19" s="1386"/>
      <c r="M19" s="1371"/>
    </row>
    <row r="20" spans="1:25" ht="12.75" customHeight="1">
      <c r="A20" s="1372"/>
      <c r="B20" s="1555"/>
      <c r="C20" s="1386"/>
      <c r="D20" s="1376"/>
      <c r="E20" s="1423"/>
      <c r="F20" s="1386"/>
      <c r="G20" s="1386"/>
      <c r="H20" s="1386"/>
      <c r="I20" s="1386"/>
      <c r="J20" s="1386"/>
      <c r="K20" s="1386"/>
      <c r="L20" s="1386"/>
      <c r="M20" s="1371"/>
    </row>
    <row r="21" spans="1:25" ht="12.75" customHeight="1">
      <c r="A21" s="1372"/>
      <c r="B21" s="1555"/>
      <c r="C21" s="1387"/>
      <c r="D21" s="1581"/>
      <c r="E21" s="1582"/>
      <c r="F21" s="1387"/>
      <c r="G21" s="1387"/>
      <c r="H21" s="1387"/>
      <c r="I21" s="1387"/>
      <c r="J21" s="1387"/>
      <c r="K21" s="1387"/>
      <c r="L21" s="1387"/>
      <c r="M21" s="1399"/>
    </row>
    <row r="22" spans="1:25" ht="14.85" customHeight="1">
      <c r="A22" s="1374"/>
      <c r="B22" s="1390"/>
      <c r="C22" s="1578" t="s">
        <v>963</v>
      </c>
      <c r="D22" s="1579"/>
      <c r="E22" s="1579"/>
      <c r="F22" s="1579"/>
      <c r="G22" s="1579"/>
      <c r="H22" s="1579"/>
      <c r="I22" s="1579"/>
      <c r="J22" s="1579"/>
      <c r="K22" s="1579"/>
      <c r="L22" s="1579"/>
      <c r="M22" s="1579"/>
    </row>
    <row r="23" spans="1:25" s="21" customFormat="1" ht="14.25" customHeight="1">
      <c r="A23" s="46">
        <v>2018</v>
      </c>
      <c r="B23" s="33" t="s">
        <v>133</v>
      </c>
      <c r="C23" s="18">
        <v>101761.1</v>
      </c>
      <c r="D23" s="18">
        <v>49254</v>
      </c>
      <c r="E23" s="18">
        <v>50856</v>
      </c>
      <c r="F23" s="18">
        <v>1163.5999999999999</v>
      </c>
      <c r="G23" s="18">
        <v>317.89999999999998</v>
      </c>
      <c r="H23" s="18">
        <v>487.5</v>
      </c>
      <c r="I23" s="15">
        <v>97918.5</v>
      </c>
      <c r="J23" s="15">
        <v>51551.1</v>
      </c>
      <c r="K23" s="15">
        <v>43919.3</v>
      </c>
      <c r="L23" s="15">
        <v>1487</v>
      </c>
      <c r="M23" s="31">
        <v>961</v>
      </c>
    </row>
    <row r="24" spans="1:25" s="21" customFormat="1" ht="14.25" customHeight="1">
      <c r="A24" s="46"/>
      <c r="B24" s="33"/>
      <c r="C24" s="18"/>
      <c r="D24" s="18"/>
      <c r="E24" s="18"/>
      <c r="F24" s="18"/>
      <c r="G24" s="18"/>
      <c r="H24" s="18"/>
      <c r="I24" s="15"/>
      <c r="J24" s="15"/>
      <c r="K24" s="15"/>
      <c r="L24" s="15"/>
      <c r="M24" s="31"/>
    </row>
    <row r="25" spans="1:25" s="21" customFormat="1" ht="14.25" customHeight="1">
      <c r="A25" s="46">
        <v>2019</v>
      </c>
      <c r="B25" s="165" t="s">
        <v>164</v>
      </c>
      <c r="C25" s="16">
        <v>51952.3</v>
      </c>
      <c r="D25" s="16">
        <v>24165.599999999999</v>
      </c>
      <c r="E25" s="16">
        <v>26369.7</v>
      </c>
      <c r="F25" s="16">
        <v>1104.5999999999999</v>
      </c>
      <c r="G25" s="16">
        <v>154.30000000000001</v>
      </c>
      <c r="H25" s="16">
        <v>312.39999999999998</v>
      </c>
      <c r="I25" s="81">
        <v>49189</v>
      </c>
      <c r="J25" s="81">
        <v>24816.9</v>
      </c>
      <c r="K25" s="81">
        <v>23636.6</v>
      </c>
      <c r="L25" s="81">
        <v>434</v>
      </c>
      <c r="M25" s="164">
        <v>301.5</v>
      </c>
    </row>
    <row r="26" spans="1:25" s="21" customFormat="1" ht="14.25" customHeight="1">
      <c r="A26" s="46"/>
      <c r="B26" s="165" t="s">
        <v>167</v>
      </c>
      <c r="C26" s="16">
        <v>80560.5</v>
      </c>
      <c r="D26" s="16">
        <v>37839.599999999999</v>
      </c>
      <c r="E26" s="16">
        <v>40467.699999999997</v>
      </c>
      <c r="F26" s="16">
        <v>1514.6</v>
      </c>
      <c r="G26" s="16">
        <v>252</v>
      </c>
      <c r="H26" s="16">
        <v>738.6</v>
      </c>
      <c r="I26" s="81">
        <v>76166.100000000006</v>
      </c>
      <c r="J26" s="81">
        <v>38680.300000000003</v>
      </c>
      <c r="K26" s="81">
        <v>36155.9</v>
      </c>
      <c r="L26" s="81">
        <v>702.1</v>
      </c>
      <c r="M26" s="164">
        <v>627.79999999999995</v>
      </c>
    </row>
    <row r="27" spans="1:25" s="21" customFormat="1" ht="14.25" customHeight="1">
      <c r="A27" s="46"/>
      <c r="B27" s="33" t="s">
        <v>133</v>
      </c>
      <c r="C27" s="18">
        <v>108858.1</v>
      </c>
      <c r="D27" s="18">
        <v>51958.1</v>
      </c>
      <c r="E27" s="18">
        <v>54224.7</v>
      </c>
      <c r="F27" s="18">
        <v>1874.8</v>
      </c>
      <c r="G27" s="18">
        <v>376.1</v>
      </c>
      <c r="H27" s="18">
        <v>800.5</v>
      </c>
      <c r="I27" s="15">
        <v>103731.1</v>
      </c>
      <c r="J27" s="530">
        <v>53401.7</v>
      </c>
      <c r="K27" s="15">
        <v>48283</v>
      </c>
      <c r="L27" s="15">
        <v>1388.4</v>
      </c>
      <c r="M27" s="31">
        <v>658.1</v>
      </c>
    </row>
    <row r="28" spans="1:25" s="21" customFormat="1" ht="14.25" customHeight="1">
      <c r="A28" s="976"/>
      <c r="C28" s="977"/>
      <c r="D28" s="977"/>
      <c r="E28" s="977"/>
      <c r="F28" s="977"/>
      <c r="G28" s="977"/>
      <c r="H28" s="977"/>
      <c r="I28" s="977"/>
      <c r="J28" s="977"/>
      <c r="K28" s="977"/>
      <c r="L28" s="977"/>
    </row>
    <row r="29" spans="1:25" s="21" customFormat="1" ht="14.25" customHeight="1">
      <c r="A29" s="46">
        <v>2020</v>
      </c>
      <c r="B29" s="165" t="s">
        <v>203</v>
      </c>
      <c r="C29" s="81">
        <v>24956.5</v>
      </c>
      <c r="D29" s="81">
        <v>11627.5</v>
      </c>
      <c r="E29" s="81">
        <v>12701.7</v>
      </c>
      <c r="F29" s="81">
        <v>354.5</v>
      </c>
      <c r="G29" s="81">
        <v>73.3</v>
      </c>
      <c r="H29" s="81">
        <v>272.7</v>
      </c>
      <c r="I29" s="81">
        <v>24032.799999999999</v>
      </c>
      <c r="J29" s="81">
        <v>12091.7</v>
      </c>
      <c r="K29" s="81">
        <v>11270.6</v>
      </c>
      <c r="L29" s="81">
        <v>142.69999999999999</v>
      </c>
      <c r="M29" s="164">
        <v>527.70000000000005</v>
      </c>
    </row>
    <row r="30" spans="1:25" s="21" customFormat="1" ht="14.25" customHeight="1">
      <c r="B30" s="165" t="s">
        <v>164</v>
      </c>
      <c r="C30" s="81">
        <v>46253.2</v>
      </c>
      <c r="D30" s="81">
        <v>21674</v>
      </c>
      <c r="E30" s="81">
        <v>23259.8</v>
      </c>
      <c r="F30" s="81">
        <v>932.4</v>
      </c>
      <c r="G30" s="81">
        <v>281.39999999999998</v>
      </c>
      <c r="H30" s="81">
        <v>387</v>
      </c>
      <c r="I30" s="81">
        <v>44483.199999999997</v>
      </c>
      <c r="J30" s="81">
        <v>22768.6</v>
      </c>
      <c r="K30" s="81">
        <v>20774.099999999999</v>
      </c>
      <c r="L30" s="81">
        <v>425.4</v>
      </c>
      <c r="M30" s="680">
        <v>515.1</v>
      </c>
    </row>
    <row r="31" spans="1:25" s="21" customFormat="1" ht="9" customHeight="1">
      <c r="A31" s="46"/>
      <c r="B31" s="166"/>
      <c r="C31" s="167"/>
      <c r="D31" s="167"/>
      <c r="E31" s="167"/>
      <c r="F31" s="167"/>
      <c r="G31" s="167"/>
      <c r="H31" s="167"/>
      <c r="I31" s="978"/>
      <c r="J31" s="978"/>
      <c r="K31" s="978"/>
      <c r="L31" s="167"/>
      <c r="M31" s="167"/>
    </row>
    <row r="32" spans="1:25" s="570" customFormat="1" ht="12.75" customHeight="1">
      <c r="A32" s="1580" t="s">
        <v>964</v>
      </c>
      <c r="B32" s="1580"/>
      <c r="C32" s="1580"/>
      <c r="D32" s="1580"/>
      <c r="E32" s="1580"/>
      <c r="F32" s="1580"/>
      <c r="G32" s="1580"/>
      <c r="H32" s="1580"/>
      <c r="I32" s="168"/>
      <c r="J32" s="168"/>
      <c r="K32" s="168"/>
      <c r="L32" s="168"/>
      <c r="M32" s="168"/>
      <c r="N32" s="979"/>
      <c r="O32" s="979"/>
      <c r="P32" s="147"/>
      <c r="Q32" s="147"/>
      <c r="R32" s="147"/>
      <c r="S32" s="147"/>
      <c r="T32" s="147"/>
      <c r="U32" s="147"/>
      <c r="V32" s="147"/>
      <c r="W32" s="147"/>
      <c r="X32" s="147"/>
      <c r="Y32" s="147"/>
    </row>
    <row r="33" spans="1:25" s="41" customFormat="1" ht="12.75" customHeight="1">
      <c r="A33" s="1577" t="s">
        <v>467</v>
      </c>
      <c r="B33" s="1577"/>
      <c r="C33" s="1577"/>
      <c r="D33" s="1577"/>
      <c r="E33" s="1577"/>
      <c r="F33" s="1577"/>
      <c r="G33" s="1577"/>
      <c r="H33" s="1577"/>
      <c r="I33" s="1577"/>
      <c r="J33" s="64"/>
      <c r="K33" s="64"/>
      <c r="L33" s="64"/>
      <c r="M33" s="64"/>
      <c r="N33" s="980"/>
      <c r="O33" s="980"/>
      <c r="P33" s="5"/>
      <c r="Q33" s="5"/>
      <c r="R33" s="5"/>
      <c r="S33" s="5"/>
      <c r="T33" s="5"/>
      <c r="U33" s="5"/>
      <c r="V33" s="5"/>
      <c r="W33" s="5"/>
      <c r="X33" s="5"/>
      <c r="Y33" s="5"/>
    </row>
    <row r="34" spans="1:25" ht="12.75" customHeight="1">
      <c r="A34" s="169"/>
      <c r="B34" s="169"/>
      <c r="C34" s="169"/>
      <c r="D34" s="169"/>
      <c r="E34" s="169"/>
      <c r="F34" s="169"/>
      <c r="G34" s="169"/>
      <c r="H34" s="169"/>
      <c r="I34" s="169"/>
      <c r="N34" s="981"/>
      <c r="O34" s="981"/>
    </row>
    <row r="35" spans="1:25" ht="12.75" customHeight="1">
      <c r="A35" s="169"/>
      <c r="B35" s="169"/>
      <c r="C35" s="169"/>
      <c r="D35" s="169"/>
      <c r="E35" s="169"/>
      <c r="F35" s="169"/>
      <c r="G35" s="169"/>
      <c r="H35" s="169"/>
      <c r="I35" s="169"/>
      <c r="N35" s="981"/>
      <c r="O35" s="981"/>
    </row>
    <row r="36" spans="1:25" ht="12.75" customHeight="1">
      <c r="A36" s="169"/>
      <c r="B36" s="169"/>
      <c r="C36" s="169"/>
      <c r="D36" s="169"/>
      <c r="E36" s="169"/>
      <c r="F36" s="169"/>
      <c r="G36" s="169"/>
      <c r="H36" s="169"/>
      <c r="I36" s="169"/>
      <c r="N36" s="981"/>
      <c r="O36" s="981"/>
    </row>
    <row r="37" spans="1:25" ht="12.75" customHeight="1">
      <c r="A37" s="169"/>
      <c r="B37" s="169"/>
      <c r="C37" s="169"/>
      <c r="D37" s="169"/>
      <c r="E37" s="169"/>
      <c r="F37" s="169"/>
      <c r="G37" s="169"/>
      <c r="H37" s="169"/>
      <c r="I37" s="169"/>
      <c r="N37" s="981"/>
      <c r="O37" s="981"/>
    </row>
    <row r="38" spans="1:25" ht="12.75" customHeight="1">
      <c r="A38" s="169"/>
      <c r="B38" s="169"/>
      <c r="C38" s="169"/>
      <c r="D38" s="169"/>
      <c r="E38" s="169"/>
      <c r="F38" s="169"/>
      <c r="G38" s="169"/>
      <c r="H38" s="169"/>
      <c r="I38" s="169"/>
      <c r="N38" s="981"/>
      <c r="O38" s="981"/>
    </row>
    <row r="39" spans="1:25" ht="12.75" customHeight="1">
      <c r="A39" s="169"/>
      <c r="B39" s="169"/>
      <c r="C39" s="169"/>
      <c r="D39" s="169"/>
      <c r="E39" s="169"/>
      <c r="F39" s="169"/>
      <c r="G39" s="169"/>
      <c r="H39" s="169"/>
      <c r="I39" s="169"/>
      <c r="N39" s="981"/>
      <c r="O39" s="981"/>
    </row>
    <row r="40" spans="1:25" ht="12.75" customHeight="1">
      <c r="A40" s="169"/>
      <c r="B40" s="169"/>
      <c r="C40" s="169"/>
      <c r="D40" s="169"/>
      <c r="E40" s="169"/>
      <c r="F40" s="169"/>
      <c r="G40" s="169"/>
      <c r="H40" s="169"/>
      <c r="I40" s="169"/>
      <c r="N40" s="981"/>
      <c r="O40" s="981"/>
    </row>
    <row r="41" spans="1:25" ht="12.75" customHeight="1">
      <c r="A41" s="169"/>
      <c r="B41" s="169"/>
      <c r="C41" s="169"/>
      <c r="D41" s="169"/>
      <c r="E41" s="169"/>
      <c r="F41" s="169"/>
      <c r="G41" s="169"/>
      <c r="H41" s="169"/>
      <c r="I41" s="169"/>
      <c r="N41" s="981"/>
      <c r="O41" s="981"/>
    </row>
    <row r="42" spans="1:25" ht="12.75" customHeight="1">
      <c r="A42" s="169"/>
      <c r="B42" s="169"/>
      <c r="C42" s="169"/>
      <c r="D42" s="169"/>
      <c r="E42" s="169"/>
      <c r="F42" s="169"/>
      <c r="G42" s="169"/>
      <c r="H42" s="169"/>
      <c r="I42" s="169"/>
      <c r="N42" s="981"/>
      <c r="O42" s="981"/>
    </row>
    <row r="43" spans="1:25" ht="12.75" customHeight="1">
      <c r="A43" s="169"/>
      <c r="B43" s="169"/>
      <c r="C43" s="169"/>
      <c r="D43" s="169"/>
      <c r="E43" s="169"/>
      <c r="F43" s="169"/>
      <c r="G43" s="169"/>
      <c r="H43" s="169"/>
      <c r="I43" s="169"/>
      <c r="N43" s="981"/>
      <c r="O43" s="981"/>
    </row>
    <row r="44" spans="1:25" ht="12.75" customHeight="1">
      <c r="A44" s="169"/>
      <c r="B44" s="169"/>
      <c r="C44" s="169"/>
      <c r="D44" s="169"/>
      <c r="E44" s="169"/>
      <c r="F44" s="169"/>
      <c r="G44" s="169"/>
      <c r="H44" s="169"/>
      <c r="I44" s="169"/>
      <c r="N44" s="981"/>
      <c r="O44" s="981"/>
    </row>
    <row r="45" spans="1:25" ht="12.75" customHeight="1">
      <c r="A45" s="169"/>
      <c r="B45" s="169"/>
      <c r="C45" s="169"/>
      <c r="D45" s="169"/>
      <c r="E45" s="169"/>
      <c r="F45" s="169"/>
      <c r="G45" s="169"/>
      <c r="H45" s="169"/>
      <c r="I45" s="169"/>
      <c r="N45" s="981"/>
      <c r="O45" s="981"/>
    </row>
    <row r="46" spans="1:25" ht="12.75" customHeight="1"/>
    <row r="47" spans="1:25" ht="12.75" customHeight="1"/>
  </sheetData>
  <mergeCells count="23">
    <mergeCell ref="A33:I33"/>
    <mergeCell ref="L9:L21"/>
    <mergeCell ref="M9:M21"/>
    <mergeCell ref="F11:F21"/>
    <mergeCell ref="G11:G21"/>
    <mergeCell ref="C22:M22"/>
    <mergeCell ref="A32:H32"/>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K1:L1" location="'Spis tablic     List of tables'!A18" display="Powrót do spisu tablic"/>
    <hyperlink ref="K2:L2" location="'Spis tablic     List of tables'!A18"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Normal="100" zoomScaleSheetLayoutView="100" workbookViewId="0">
      <selection activeCell="R28" sqref="R28"/>
    </sheetView>
  </sheetViews>
  <sheetFormatPr defaultRowHeight="14.25"/>
  <cols>
    <col min="1" max="1" width="8.625" customWidth="1"/>
    <col min="2" max="2" width="10.625" customWidth="1"/>
    <col min="3" max="10" width="11.625" customWidth="1"/>
  </cols>
  <sheetData>
    <row r="1" spans="1:10">
      <c r="A1" s="1575" t="s">
        <v>965</v>
      </c>
      <c r="B1" s="1575"/>
      <c r="C1" s="1575"/>
      <c r="D1" s="1575"/>
      <c r="E1" s="1575"/>
      <c r="F1" s="6"/>
      <c r="H1" s="1419" t="s">
        <v>110</v>
      </c>
      <c r="I1" s="1419"/>
    </row>
    <row r="2" spans="1:10">
      <c r="A2" s="1583" t="s">
        <v>966</v>
      </c>
      <c r="B2" s="1583"/>
      <c r="C2" s="1583"/>
      <c r="D2" s="1583"/>
      <c r="E2" s="1583"/>
      <c r="F2" s="6"/>
      <c r="H2" s="1421" t="s">
        <v>112</v>
      </c>
      <c r="I2" s="1421"/>
    </row>
    <row r="3" spans="1:10" ht="14.25" customHeight="1">
      <c r="A3" s="1384" t="s">
        <v>950</v>
      </c>
      <c r="B3" s="1447"/>
      <c r="C3" s="1447" t="s">
        <v>967</v>
      </c>
      <c r="D3" s="1369" t="s">
        <v>968</v>
      </c>
      <c r="E3" s="1370"/>
      <c r="F3" s="1388"/>
      <c r="G3" s="1432" t="s">
        <v>969</v>
      </c>
      <c r="H3" s="1561" t="s">
        <v>970</v>
      </c>
      <c r="I3" s="1384"/>
      <c r="J3" s="1384"/>
    </row>
    <row r="4" spans="1:10">
      <c r="A4" s="1372"/>
      <c r="B4" s="1448"/>
      <c r="C4" s="1448"/>
      <c r="D4" s="1371"/>
      <c r="E4" s="1372"/>
      <c r="F4" s="1555"/>
      <c r="G4" s="1386"/>
      <c r="H4" s="1371"/>
      <c r="I4" s="1372"/>
      <c r="J4" s="1372"/>
    </row>
    <row r="5" spans="1:10">
      <c r="A5" s="1372"/>
      <c r="B5" s="1448"/>
      <c r="C5" s="1448"/>
      <c r="D5" s="1371"/>
      <c r="E5" s="1372"/>
      <c r="F5" s="1555"/>
      <c r="G5" s="1386"/>
      <c r="H5" s="1371"/>
      <c r="I5" s="1372"/>
      <c r="J5" s="1372"/>
    </row>
    <row r="6" spans="1:10">
      <c r="A6" s="1372"/>
      <c r="B6" s="1448"/>
      <c r="C6" s="1448"/>
      <c r="D6" s="1371"/>
      <c r="E6" s="1372"/>
      <c r="F6" s="1555"/>
      <c r="G6" s="1386"/>
      <c r="H6" s="1373"/>
      <c r="I6" s="1374"/>
      <c r="J6" s="1374"/>
    </row>
    <row r="7" spans="1:10" ht="14.25" customHeight="1">
      <c r="A7" s="1372"/>
      <c r="B7" s="1448"/>
      <c r="C7" s="1448"/>
      <c r="D7" s="1371"/>
      <c r="E7" s="1372"/>
      <c r="F7" s="1555"/>
      <c r="G7" s="1386"/>
      <c r="H7" s="1432" t="s">
        <v>971</v>
      </c>
      <c r="I7" s="1432" t="s">
        <v>972</v>
      </c>
      <c r="J7" s="1561" t="s">
        <v>973</v>
      </c>
    </row>
    <row r="8" spans="1:10" ht="14.25" hidden="1" customHeight="1">
      <c r="A8" s="1372"/>
      <c r="B8" s="1448"/>
      <c r="C8" s="1448"/>
      <c r="D8" s="1371"/>
      <c r="E8" s="1372"/>
      <c r="F8" s="1555"/>
      <c r="G8" s="1386"/>
      <c r="H8" s="1386"/>
      <c r="I8" s="1386"/>
      <c r="J8" s="1371"/>
    </row>
    <row r="9" spans="1:10" ht="14.25" hidden="1" customHeight="1">
      <c r="A9" s="1372"/>
      <c r="B9" s="1448"/>
      <c r="C9" s="1448"/>
      <c r="D9" s="1371"/>
      <c r="E9" s="1372"/>
      <c r="F9" s="1555"/>
      <c r="G9" s="1386"/>
      <c r="H9" s="1386"/>
      <c r="I9" s="1386"/>
      <c r="J9" s="1371"/>
    </row>
    <row r="10" spans="1:10" ht="14.25" hidden="1" customHeight="1">
      <c r="A10" s="1372"/>
      <c r="B10" s="1448"/>
      <c r="C10" s="1448"/>
      <c r="D10" s="1373"/>
      <c r="E10" s="1374"/>
      <c r="F10" s="1390"/>
      <c r="G10" s="1386"/>
      <c r="H10" s="1386"/>
      <c r="I10" s="1386"/>
      <c r="J10" s="1371"/>
    </row>
    <row r="11" spans="1:10" ht="14.25" customHeight="1">
      <c r="A11" s="1372"/>
      <c r="B11" s="1448"/>
      <c r="C11" s="1448"/>
      <c r="D11" s="1432" t="s">
        <v>971</v>
      </c>
      <c r="E11" s="1432" t="s">
        <v>972</v>
      </c>
      <c r="F11" s="1432" t="s">
        <v>973</v>
      </c>
      <c r="G11" s="1386"/>
      <c r="H11" s="1386"/>
      <c r="I11" s="1386"/>
      <c r="J11" s="1371"/>
    </row>
    <row r="12" spans="1:10">
      <c r="A12" s="1372"/>
      <c r="B12" s="1448"/>
      <c r="C12" s="1448"/>
      <c r="D12" s="1386"/>
      <c r="E12" s="1386"/>
      <c r="F12" s="1386"/>
      <c r="G12" s="1386"/>
      <c r="H12" s="1386"/>
      <c r="I12" s="1386"/>
      <c r="J12" s="1371"/>
    </row>
    <row r="13" spans="1:10">
      <c r="A13" s="1372"/>
      <c r="B13" s="1448"/>
      <c r="C13" s="1448"/>
      <c r="D13" s="1386"/>
      <c r="E13" s="1386"/>
      <c r="F13" s="1386"/>
      <c r="G13" s="1386"/>
      <c r="H13" s="1386"/>
      <c r="I13" s="1386"/>
      <c r="J13" s="1371"/>
    </row>
    <row r="14" spans="1:10">
      <c r="A14" s="1372"/>
      <c r="B14" s="1448"/>
      <c r="C14" s="1448"/>
      <c r="D14" s="1386"/>
      <c r="E14" s="1386"/>
      <c r="F14" s="1386"/>
      <c r="G14" s="1386"/>
      <c r="H14" s="1386"/>
      <c r="I14" s="1386"/>
      <c r="J14" s="1371"/>
    </row>
    <row r="15" spans="1:10">
      <c r="A15" s="1372"/>
      <c r="B15" s="1448"/>
      <c r="C15" s="1448"/>
      <c r="D15" s="1386"/>
      <c r="E15" s="1386"/>
      <c r="F15" s="1386"/>
      <c r="G15" s="1386"/>
      <c r="H15" s="1386"/>
      <c r="I15" s="1386"/>
      <c r="J15" s="1371"/>
    </row>
    <row r="16" spans="1:10">
      <c r="A16" s="1372"/>
      <c r="B16" s="1448"/>
      <c r="C16" s="1448"/>
      <c r="D16" s="1386"/>
      <c r="E16" s="1386"/>
      <c r="F16" s="1386"/>
      <c r="G16" s="1386"/>
      <c r="H16" s="1386"/>
      <c r="I16" s="1386"/>
      <c r="J16" s="1371"/>
    </row>
    <row r="17" spans="1:11">
      <c r="A17" s="1372"/>
      <c r="B17" s="1448"/>
      <c r="C17" s="1448"/>
      <c r="D17" s="1386"/>
      <c r="E17" s="1386"/>
      <c r="F17" s="1386"/>
      <c r="G17" s="1386"/>
      <c r="H17" s="1386"/>
      <c r="I17" s="1386"/>
      <c r="J17" s="1371"/>
    </row>
    <row r="18" spans="1:11">
      <c r="A18" s="1372"/>
      <c r="B18" s="1448"/>
      <c r="C18" s="1584"/>
      <c r="D18" s="1387"/>
      <c r="E18" s="1387"/>
      <c r="F18" s="1387"/>
      <c r="G18" s="1387"/>
      <c r="H18" s="1387"/>
      <c r="I18" s="1387"/>
      <c r="J18" s="1399"/>
    </row>
    <row r="19" spans="1:11">
      <c r="A19" s="1374"/>
      <c r="B19" s="1429"/>
      <c r="C19" s="1585" t="s">
        <v>974</v>
      </c>
      <c r="D19" s="1579"/>
      <c r="E19" s="1579"/>
      <c r="F19" s="1579"/>
      <c r="G19" s="1579"/>
      <c r="H19" s="1579"/>
      <c r="I19" s="1579"/>
      <c r="J19" s="1579"/>
    </row>
    <row r="20" spans="1:11">
      <c r="A20" s="46">
        <v>2018</v>
      </c>
      <c r="B20" s="567" t="s">
        <v>133</v>
      </c>
      <c r="C20" s="578">
        <v>4639.6000000000004</v>
      </c>
      <c r="D20" s="15">
        <v>3842.7</v>
      </c>
      <c r="E20" s="15">
        <v>4789.8999999999996</v>
      </c>
      <c r="F20" s="15">
        <v>947.2</v>
      </c>
      <c r="G20" s="15">
        <v>616.1</v>
      </c>
      <c r="H20" s="15">
        <v>3226.6</v>
      </c>
      <c r="I20" s="15">
        <v>4210.3</v>
      </c>
      <c r="J20" s="31">
        <v>983.6</v>
      </c>
    </row>
    <row r="21" spans="1:11">
      <c r="A21" s="46"/>
      <c r="B21" s="33"/>
      <c r="C21" s="578"/>
      <c r="D21" s="15"/>
      <c r="E21" s="15"/>
      <c r="F21" s="15"/>
      <c r="G21" s="15"/>
      <c r="H21" s="15"/>
      <c r="I21" s="15"/>
      <c r="J21" s="31"/>
    </row>
    <row r="22" spans="1:11">
      <c r="A22" s="46">
        <v>2019</v>
      </c>
      <c r="B22" s="567" t="s">
        <v>141</v>
      </c>
      <c r="C22" s="561">
        <v>2081.8000000000002</v>
      </c>
      <c r="D22" s="579">
        <v>2763.3</v>
      </c>
      <c r="E22" s="579">
        <v>2985.3</v>
      </c>
      <c r="F22" s="579">
        <v>222</v>
      </c>
      <c r="G22" s="579">
        <v>303.10000000000002</v>
      </c>
      <c r="H22" s="579">
        <v>2460.3000000000002</v>
      </c>
      <c r="I22" s="579">
        <v>2684</v>
      </c>
      <c r="J22" s="25">
        <v>223.7</v>
      </c>
    </row>
    <row r="23" spans="1:11">
      <c r="A23" s="46"/>
      <c r="B23" s="580" t="s">
        <v>167</v>
      </c>
      <c r="C23" s="530">
        <v>3471.1</v>
      </c>
      <c r="D23" s="579">
        <v>4394.3999999999996</v>
      </c>
      <c r="E23" s="579">
        <v>4684.3999999999996</v>
      </c>
      <c r="F23" s="579">
        <v>290</v>
      </c>
      <c r="G23" s="579">
        <v>485</v>
      </c>
      <c r="H23" s="579">
        <v>3909.4</v>
      </c>
      <c r="I23" s="579">
        <v>4204.6000000000004</v>
      </c>
      <c r="J23" s="25">
        <v>295.2</v>
      </c>
    </row>
    <row r="24" spans="1:11">
      <c r="A24" s="46"/>
      <c r="B24" s="580" t="s">
        <v>133</v>
      </c>
      <c r="C24" s="823">
        <v>4498.2</v>
      </c>
      <c r="D24" s="823">
        <v>5127</v>
      </c>
      <c r="E24" s="823">
        <v>5858.3</v>
      </c>
      <c r="F24" s="823">
        <v>731.3</v>
      </c>
      <c r="G24" s="823">
        <v>588.70000000000005</v>
      </c>
      <c r="H24" s="823">
        <v>4538.2</v>
      </c>
      <c r="I24" s="579">
        <v>5258.3</v>
      </c>
      <c r="J24" s="25">
        <v>720</v>
      </c>
    </row>
    <row r="25" spans="1:11">
      <c r="A25" s="46"/>
      <c r="B25" s="580"/>
      <c r="C25" s="823"/>
      <c r="D25" s="823"/>
      <c r="E25" s="823"/>
      <c r="F25" s="823"/>
      <c r="G25" s="823"/>
      <c r="H25" s="823"/>
      <c r="I25" s="579"/>
      <c r="J25" s="25"/>
      <c r="K25" s="48"/>
    </row>
    <row r="26" spans="1:11">
      <c r="A26" s="46">
        <v>2020</v>
      </c>
      <c r="B26" s="982" t="s">
        <v>203</v>
      </c>
      <c r="C26" s="824">
        <v>966.9</v>
      </c>
      <c r="D26" s="824">
        <v>923.7</v>
      </c>
      <c r="E26" s="824">
        <v>1293</v>
      </c>
      <c r="F26" s="824">
        <v>369.3</v>
      </c>
      <c r="G26" s="824">
        <v>153.6</v>
      </c>
      <c r="H26" s="824">
        <v>770.1</v>
      </c>
      <c r="I26" s="824">
        <v>1143.7</v>
      </c>
      <c r="J26" s="825">
        <v>373.7</v>
      </c>
      <c r="K26" s="48"/>
    </row>
    <row r="27" spans="1:11">
      <c r="B27" s="982" t="s">
        <v>164</v>
      </c>
      <c r="C27" s="824">
        <v>1391.1</v>
      </c>
      <c r="D27" s="824">
        <v>1770</v>
      </c>
      <c r="E27" s="824">
        <v>2383.1</v>
      </c>
      <c r="F27" s="824">
        <v>613</v>
      </c>
      <c r="G27" s="824">
        <v>295.3</v>
      </c>
      <c r="H27" s="824">
        <v>1474.7</v>
      </c>
      <c r="I27" s="824">
        <v>2081.6999999999998</v>
      </c>
      <c r="J27" s="825">
        <v>607</v>
      </c>
      <c r="K27" s="48"/>
    </row>
    <row r="28" spans="1:11" ht="8.25" customHeight="1">
      <c r="A28" s="46"/>
      <c r="B28" s="35"/>
      <c r="C28" s="172"/>
      <c r="D28" s="173"/>
      <c r="E28" s="173"/>
      <c r="F28" s="173"/>
      <c r="G28" s="173"/>
      <c r="H28" s="173"/>
      <c r="I28" s="173"/>
      <c r="J28" s="174"/>
    </row>
    <row r="29" spans="1:11" s="570" customFormat="1">
      <c r="A29" s="1580" t="s">
        <v>975</v>
      </c>
      <c r="B29" s="1580"/>
      <c r="C29" s="1580"/>
      <c r="D29" s="1580"/>
      <c r="E29" s="1580"/>
      <c r="F29" s="1580"/>
      <c r="G29" s="1580"/>
      <c r="H29" s="1580"/>
      <c r="I29" s="1580"/>
      <c r="J29" s="1580"/>
    </row>
    <row r="30" spans="1:11" s="41" customFormat="1" ht="14.25" customHeight="1">
      <c r="A30" s="1577" t="s">
        <v>468</v>
      </c>
      <c r="B30" s="1577"/>
      <c r="C30" s="1577"/>
      <c r="D30" s="1577"/>
      <c r="E30" s="1577"/>
      <c r="F30" s="1577"/>
      <c r="G30" s="1577"/>
      <c r="H30" s="1577"/>
      <c r="I30" s="1577"/>
      <c r="J30" s="64"/>
    </row>
    <row r="31" spans="1:11">
      <c r="A31" s="859"/>
      <c r="B31" s="859"/>
      <c r="C31" s="859"/>
      <c r="D31" s="859"/>
      <c r="E31" s="859"/>
      <c r="F31" s="859"/>
      <c r="G31" s="859"/>
      <c r="H31" s="859"/>
      <c r="I31" s="859"/>
      <c r="J31" s="859"/>
    </row>
  </sheetData>
  <mergeCells count="18">
    <mergeCell ref="A29:J29"/>
    <mergeCell ref="A30:I30"/>
    <mergeCell ref="I7:I18"/>
    <mergeCell ref="J7:J18"/>
    <mergeCell ref="D11:D18"/>
    <mergeCell ref="E11:E18"/>
    <mergeCell ref="F11:F18"/>
    <mergeCell ref="C19:J19"/>
    <mergeCell ref="A1:E1"/>
    <mergeCell ref="H1:I1"/>
    <mergeCell ref="A2:E2"/>
    <mergeCell ref="H2:I2"/>
    <mergeCell ref="A3:B19"/>
    <mergeCell ref="C3:C18"/>
    <mergeCell ref="D3:F10"/>
    <mergeCell ref="G3:G18"/>
    <mergeCell ref="H3:J6"/>
    <mergeCell ref="H7:H18"/>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topLeftCell="A25" zoomScaleNormal="100" zoomScaleSheetLayoutView="100" workbookViewId="0">
      <selection sqref="A1:G1"/>
    </sheetView>
  </sheetViews>
  <sheetFormatPr defaultRowHeight="12.75"/>
  <cols>
    <col min="1" max="1" width="5.25" style="88" customWidth="1"/>
    <col min="2" max="2" width="7.625" style="88" customWidth="1"/>
    <col min="3" max="9" width="13.625" style="88" customWidth="1"/>
    <col min="10" max="16384" width="9" style="88"/>
  </cols>
  <sheetData>
    <row r="1" spans="1:10" s="1350" customFormat="1" ht="12.75" customHeight="1">
      <c r="A1" s="1591" t="s">
        <v>1560</v>
      </c>
      <c r="B1" s="1591"/>
      <c r="C1" s="1591"/>
      <c r="D1" s="1591"/>
      <c r="E1" s="1591"/>
      <c r="F1" s="1591"/>
      <c r="G1" s="1591"/>
      <c r="I1" s="1419" t="s">
        <v>110</v>
      </c>
      <c r="J1" s="1419"/>
    </row>
    <row r="2" spans="1:10" s="1350" customFormat="1" ht="12.75" customHeight="1">
      <c r="A2" s="1471" t="s">
        <v>1561</v>
      </c>
      <c r="B2" s="1471"/>
      <c r="C2" s="1471"/>
      <c r="D2" s="1471"/>
      <c r="E2" s="1471"/>
      <c r="F2" s="1471"/>
      <c r="G2" s="1471"/>
      <c r="I2" s="1421" t="s">
        <v>112</v>
      </c>
      <c r="J2" s="1421"/>
    </row>
    <row r="3" spans="1:10" ht="12.75" customHeight="1">
      <c r="A3" s="1591" t="s">
        <v>1562</v>
      </c>
      <c r="B3" s="1591"/>
      <c r="C3" s="1591"/>
      <c r="D3" s="1591"/>
      <c r="E3" s="1591"/>
      <c r="F3" s="1591"/>
      <c r="G3" s="1591"/>
    </row>
    <row r="4" spans="1:10" ht="12.75" customHeight="1">
      <c r="A4" s="1590" t="s">
        <v>1563</v>
      </c>
      <c r="B4" s="1590"/>
      <c r="C4" s="1590"/>
      <c r="D4" s="1590"/>
      <c r="E4" s="1590"/>
      <c r="F4" s="1590"/>
      <c r="G4" s="1590"/>
    </row>
    <row r="5" spans="1:10" s="158" customFormat="1" ht="12" customHeight="1">
      <c r="A5" s="1455" t="s">
        <v>976</v>
      </c>
      <c r="B5" s="1456"/>
      <c r="C5" s="1461" t="s">
        <v>977</v>
      </c>
      <c r="D5" s="175"/>
      <c r="E5" s="175"/>
      <c r="F5" s="175"/>
      <c r="G5" s="175"/>
      <c r="H5" s="175"/>
      <c r="I5" s="175"/>
    </row>
    <row r="6" spans="1:10" s="158" customFormat="1" ht="12" customHeight="1">
      <c r="A6" s="1457"/>
      <c r="B6" s="1458"/>
      <c r="C6" s="1477"/>
      <c r="D6" s="1476" t="s">
        <v>978</v>
      </c>
      <c r="E6" s="1476" t="s">
        <v>979</v>
      </c>
      <c r="F6" s="1456" t="s">
        <v>980</v>
      </c>
      <c r="G6" s="1476" t="s">
        <v>981</v>
      </c>
      <c r="H6" s="1476" t="s">
        <v>982</v>
      </c>
      <c r="I6" s="1461" t="s">
        <v>983</v>
      </c>
    </row>
    <row r="7" spans="1:10" s="158" customFormat="1" ht="12" customHeight="1">
      <c r="A7" s="1457"/>
      <c r="B7" s="1458"/>
      <c r="C7" s="1477"/>
      <c r="D7" s="1587"/>
      <c r="E7" s="1587"/>
      <c r="F7" s="1458"/>
      <c r="G7" s="1587"/>
      <c r="H7" s="1587"/>
      <c r="I7" s="1477"/>
    </row>
    <row r="8" spans="1:10" s="158" customFormat="1" ht="104.25" customHeight="1">
      <c r="A8" s="1459"/>
      <c r="B8" s="1460"/>
      <c r="C8" s="1472"/>
      <c r="D8" s="1463"/>
      <c r="E8" s="1463"/>
      <c r="F8" s="1460"/>
      <c r="G8" s="1463"/>
      <c r="H8" s="1463"/>
      <c r="I8" s="1472"/>
    </row>
    <row r="9" spans="1:10" s="158" customFormat="1" ht="15" customHeight="1">
      <c r="A9" s="1588" t="s">
        <v>1564</v>
      </c>
      <c r="B9" s="1588"/>
      <c r="C9" s="1588"/>
      <c r="D9" s="1588"/>
      <c r="E9" s="1588"/>
      <c r="F9" s="1588"/>
      <c r="G9" s="1588"/>
      <c r="H9" s="1588"/>
      <c r="I9" s="1588"/>
    </row>
    <row r="10" spans="1:10" s="158" customFormat="1" ht="15" customHeight="1">
      <c r="A10" s="1589" t="s">
        <v>1565</v>
      </c>
      <c r="B10" s="1589"/>
      <c r="C10" s="1589"/>
      <c r="D10" s="1589"/>
      <c r="E10" s="1589"/>
      <c r="F10" s="1589"/>
      <c r="G10" s="1589"/>
      <c r="H10" s="1589"/>
      <c r="I10" s="1589"/>
    </row>
    <row r="11" spans="1:10" s="158" customFormat="1" ht="15" customHeight="1">
      <c r="A11" s="176">
        <v>2018</v>
      </c>
      <c r="B11" s="1362" t="s">
        <v>117</v>
      </c>
      <c r="C11" s="1363">
        <v>100110</v>
      </c>
      <c r="D11" s="1363">
        <v>41637.9</v>
      </c>
      <c r="E11" s="1363">
        <v>821.2</v>
      </c>
      <c r="F11" s="1363">
        <v>3474.5</v>
      </c>
      <c r="G11" s="1363">
        <v>38291.800000000003</v>
      </c>
      <c r="H11" s="1363">
        <v>2461.3000000000002</v>
      </c>
      <c r="I11" s="105">
        <v>535</v>
      </c>
    </row>
    <row r="12" spans="1:10" s="158" customFormat="1" ht="15" customHeight="1">
      <c r="A12" s="176">
        <v>2019</v>
      </c>
      <c r="B12" s="1362" t="s">
        <v>164</v>
      </c>
      <c r="C12" s="1363">
        <v>50535.3</v>
      </c>
      <c r="D12" s="1363">
        <v>20468.3</v>
      </c>
      <c r="E12" s="1363">
        <v>416</v>
      </c>
      <c r="F12" s="1363">
        <v>1413.3</v>
      </c>
      <c r="G12" s="1363">
        <v>19063.3</v>
      </c>
      <c r="H12" s="1363">
        <v>1305.2</v>
      </c>
      <c r="I12" s="177">
        <v>273.39999999999998</v>
      </c>
    </row>
    <row r="13" spans="1:10" s="158" customFormat="1" ht="15" customHeight="1">
      <c r="A13" s="176"/>
      <c r="B13" s="1362" t="s">
        <v>167</v>
      </c>
      <c r="C13" s="1363">
        <v>78307.3</v>
      </c>
      <c r="D13" s="1363">
        <v>31804.400000000001</v>
      </c>
      <c r="E13" s="1363">
        <v>619.29999999999995</v>
      </c>
      <c r="F13" s="1363">
        <v>2403.6999999999998</v>
      </c>
      <c r="G13" s="1363">
        <v>29615.599999999999</v>
      </c>
      <c r="H13" s="1363">
        <v>1947.7</v>
      </c>
      <c r="I13" s="177">
        <v>404.2</v>
      </c>
    </row>
    <row r="14" spans="1:10" s="158" customFormat="1" ht="15" customHeight="1">
      <c r="A14" s="176"/>
      <c r="B14" s="1362" t="s">
        <v>117</v>
      </c>
      <c r="C14" s="1363">
        <v>106182.8</v>
      </c>
      <c r="D14" s="1363">
        <v>43236.5</v>
      </c>
      <c r="E14" s="1363">
        <v>844.3</v>
      </c>
      <c r="F14" s="1363">
        <v>3696.2</v>
      </c>
      <c r="G14" s="1363">
        <v>39766.9</v>
      </c>
      <c r="H14" s="1363">
        <v>2676.5</v>
      </c>
      <c r="I14" s="105">
        <v>520.79999999999995</v>
      </c>
    </row>
    <row r="15" spans="1:10" s="158" customFormat="1" ht="15" customHeight="1">
      <c r="A15" s="176">
        <v>2020</v>
      </c>
      <c r="B15" s="1362" t="s">
        <v>161</v>
      </c>
      <c r="C15" s="1362">
        <v>24329.3</v>
      </c>
      <c r="D15" s="1362">
        <v>9811</v>
      </c>
      <c r="E15" s="1362">
        <v>231</v>
      </c>
      <c r="F15" s="1362">
        <v>598.29999999999995</v>
      </c>
      <c r="G15" s="1362">
        <v>8782.5</v>
      </c>
      <c r="H15" s="1362">
        <v>623.4</v>
      </c>
      <c r="I15" s="95">
        <v>144.19999999999999</v>
      </c>
    </row>
    <row r="16" spans="1:10" s="158" customFormat="1" ht="15" customHeight="1">
      <c r="B16" s="1362" t="s">
        <v>164</v>
      </c>
      <c r="C16" s="1362">
        <v>44933.8</v>
      </c>
      <c r="D16" s="1362">
        <v>17791.099999999999</v>
      </c>
      <c r="E16" s="1362">
        <v>471.6</v>
      </c>
      <c r="F16" s="1362">
        <v>1407.6</v>
      </c>
      <c r="G16" s="1362">
        <v>16051.4</v>
      </c>
      <c r="H16" s="1362">
        <v>1145.5999999999999</v>
      </c>
      <c r="I16" s="178">
        <v>287.39999999999998</v>
      </c>
    </row>
    <row r="17" spans="1:9" s="158" customFormat="1" ht="15" customHeight="1">
      <c r="A17" s="1586" t="s">
        <v>1566</v>
      </c>
      <c r="B17" s="1586"/>
      <c r="C17" s="1586"/>
      <c r="D17" s="1586"/>
      <c r="E17" s="1586"/>
      <c r="F17" s="1586"/>
      <c r="G17" s="1586"/>
      <c r="H17" s="1586"/>
      <c r="I17" s="1586"/>
    </row>
    <row r="18" spans="1:9" s="158" customFormat="1" ht="15" customHeight="1">
      <c r="A18" s="1589" t="s">
        <v>1567</v>
      </c>
      <c r="B18" s="1589"/>
      <c r="C18" s="1589"/>
      <c r="D18" s="1589"/>
      <c r="E18" s="1589"/>
      <c r="F18" s="1589"/>
      <c r="G18" s="1589"/>
      <c r="H18" s="1589"/>
      <c r="I18" s="1589"/>
    </row>
    <row r="19" spans="1:9" s="158" customFormat="1" ht="15" customHeight="1">
      <c r="A19" s="176">
        <v>2018</v>
      </c>
      <c r="B19" s="1362" t="s">
        <v>117</v>
      </c>
      <c r="C19" s="1363">
        <v>95470.399999999994</v>
      </c>
      <c r="D19" s="1363">
        <v>38135.300000000003</v>
      </c>
      <c r="E19" s="1363">
        <v>829.8</v>
      </c>
      <c r="F19" s="1363">
        <v>3335.5</v>
      </c>
      <c r="G19" s="1363">
        <v>37394.300000000003</v>
      </c>
      <c r="H19" s="1363">
        <v>2451.1999999999998</v>
      </c>
      <c r="I19" s="105">
        <v>520.6</v>
      </c>
    </row>
    <row r="20" spans="1:9" s="158" customFormat="1" ht="15" customHeight="1">
      <c r="A20" s="176">
        <v>2019</v>
      </c>
      <c r="B20" s="1362" t="s">
        <v>164</v>
      </c>
      <c r="C20" s="1363">
        <v>48453.5</v>
      </c>
      <c r="D20" s="1363">
        <v>18662</v>
      </c>
      <c r="E20" s="1363">
        <v>419.1</v>
      </c>
      <c r="F20" s="1363">
        <v>1375.8</v>
      </c>
      <c r="G20" s="1363">
        <v>18583.099999999999</v>
      </c>
      <c r="H20" s="1363">
        <v>1293.4000000000001</v>
      </c>
      <c r="I20" s="177">
        <v>263.3</v>
      </c>
    </row>
    <row r="21" spans="1:9" s="158" customFormat="1" ht="15" customHeight="1">
      <c r="A21" s="176"/>
      <c r="B21" s="1362" t="s">
        <v>167</v>
      </c>
      <c r="C21" s="1363">
        <v>74836.2</v>
      </c>
      <c r="D21" s="1363">
        <v>28991.8</v>
      </c>
      <c r="E21" s="1363">
        <v>621.1</v>
      </c>
      <c r="F21" s="1363">
        <v>2302.3000000000002</v>
      </c>
      <c r="G21" s="1363">
        <v>28876.5</v>
      </c>
      <c r="H21" s="1363">
        <v>1928.9</v>
      </c>
      <c r="I21" s="177">
        <v>388.8</v>
      </c>
    </row>
    <row r="22" spans="1:9" s="158" customFormat="1" ht="15" customHeight="1">
      <c r="A22" s="176"/>
      <c r="B22" s="1362" t="s">
        <v>117</v>
      </c>
      <c r="C22" s="1363">
        <v>101684.6</v>
      </c>
      <c r="D22" s="1363">
        <v>39552.300000000003</v>
      </c>
      <c r="E22" s="1363">
        <v>852.5</v>
      </c>
      <c r="F22" s="1363">
        <v>3525</v>
      </c>
      <c r="G22" s="1363">
        <v>38774.5</v>
      </c>
      <c r="H22" s="1363">
        <v>2658</v>
      </c>
      <c r="I22" s="105">
        <v>507.2</v>
      </c>
    </row>
    <row r="23" spans="1:9" s="158" customFormat="1" ht="15" customHeight="1">
      <c r="A23" s="176">
        <v>2020</v>
      </c>
      <c r="B23" s="1362" t="s">
        <v>161</v>
      </c>
      <c r="C23" s="1362">
        <v>23362.3</v>
      </c>
      <c r="D23" s="1362">
        <v>8980.6</v>
      </c>
      <c r="E23" s="1362">
        <v>233.6</v>
      </c>
      <c r="F23" s="1362">
        <v>579.70000000000005</v>
      </c>
      <c r="G23" s="1362">
        <v>8602.1</v>
      </c>
      <c r="H23" s="1362">
        <v>621.20000000000005</v>
      </c>
      <c r="I23" s="95">
        <v>143.1</v>
      </c>
    </row>
    <row r="24" spans="1:9" s="158" customFormat="1" ht="15" customHeight="1">
      <c r="B24" s="1362" t="s">
        <v>164</v>
      </c>
      <c r="C24" s="1362">
        <v>43542.7</v>
      </c>
      <c r="D24" s="1362">
        <v>16516.599999999999</v>
      </c>
      <c r="E24" s="1362">
        <v>460.3</v>
      </c>
      <c r="F24" s="1362">
        <v>1351.7</v>
      </c>
      <c r="G24" s="1362">
        <v>15692.1</v>
      </c>
      <c r="H24" s="1362">
        <v>1139.0999999999999</v>
      </c>
      <c r="I24" s="178">
        <v>279</v>
      </c>
    </row>
    <row r="25" spans="1:9" s="158" customFormat="1" ht="15" customHeight="1">
      <c r="A25" s="1586" t="s">
        <v>1568</v>
      </c>
      <c r="B25" s="1586"/>
      <c r="C25" s="1586"/>
      <c r="D25" s="1586"/>
      <c r="E25" s="1586"/>
      <c r="F25" s="1586"/>
      <c r="G25" s="1586"/>
      <c r="H25" s="1586"/>
      <c r="I25" s="1586"/>
    </row>
    <row r="26" spans="1:9" s="158" customFormat="1" ht="15" customHeight="1">
      <c r="A26" s="1586" t="s">
        <v>1569</v>
      </c>
      <c r="B26" s="1586"/>
      <c r="C26" s="1586"/>
      <c r="D26" s="1586"/>
      <c r="E26" s="1586"/>
      <c r="F26" s="1586"/>
      <c r="G26" s="1586"/>
      <c r="H26" s="1586"/>
      <c r="I26" s="1586"/>
    </row>
    <row r="27" spans="1:9" s="158" customFormat="1" ht="15" customHeight="1">
      <c r="A27" s="176">
        <v>2018</v>
      </c>
      <c r="B27" s="1362" t="s">
        <v>117</v>
      </c>
      <c r="C27" s="1363">
        <v>4639.6000000000004</v>
      </c>
      <c r="D27" s="1363">
        <v>3502.6</v>
      </c>
      <c r="E27" s="1363">
        <v>-8.6</v>
      </c>
      <c r="F27" s="1363">
        <v>139</v>
      </c>
      <c r="G27" s="1363">
        <v>897.5</v>
      </c>
      <c r="H27" s="1363">
        <v>10</v>
      </c>
      <c r="I27" s="105">
        <v>14.3</v>
      </c>
    </row>
    <row r="28" spans="1:9" s="158" customFormat="1" ht="15" customHeight="1">
      <c r="A28" s="176">
        <v>2019</v>
      </c>
      <c r="B28" s="1362" t="s">
        <v>164</v>
      </c>
      <c r="C28" s="1363">
        <v>2081.8000000000002</v>
      </c>
      <c r="D28" s="1363">
        <v>1806.3</v>
      </c>
      <c r="E28" s="1363">
        <v>-3.2</v>
      </c>
      <c r="F28" s="1363">
        <v>37.5</v>
      </c>
      <c r="G28" s="1363">
        <v>480.1</v>
      </c>
      <c r="H28" s="1363">
        <v>11.8</v>
      </c>
      <c r="I28" s="177">
        <v>10.1</v>
      </c>
    </row>
    <row r="29" spans="1:9" s="158" customFormat="1" ht="15" customHeight="1">
      <c r="A29" s="176"/>
      <c r="B29" s="1362" t="s">
        <v>167</v>
      </c>
      <c r="C29" s="1362">
        <v>3471.1</v>
      </c>
      <c r="D29" s="1362">
        <v>2812.7</v>
      </c>
      <c r="E29" s="1362">
        <v>-1.8</v>
      </c>
      <c r="F29" s="1362">
        <v>101.4</v>
      </c>
      <c r="G29" s="1362">
        <v>739.1</v>
      </c>
      <c r="H29" s="1362">
        <v>18.8</v>
      </c>
      <c r="I29" s="178">
        <v>15.4</v>
      </c>
    </row>
    <row r="30" spans="1:9" s="158" customFormat="1" ht="15" customHeight="1">
      <c r="A30" s="176"/>
      <c r="B30" s="1362" t="s">
        <v>117</v>
      </c>
      <c r="C30" s="1363">
        <v>4498.2</v>
      </c>
      <c r="D30" s="1363">
        <v>3684.3</v>
      </c>
      <c r="E30" s="1363">
        <v>-8.1999999999999993</v>
      </c>
      <c r="F30" s="1363">
        <v>171.1</v>
      </c>
      <c r="G30" s="1363">
        <v>992.3</v>
      </c>
      <c r="H30" s="1363">
        <v>18.5</v>
      </c>
      <c r="I30" s="105">
        <v>13.6</v>
      </c>
    </row>
    <row r="31" spans="1:9" s="158" customFormat="1" ht="15" customHeight="1">
      <c r="A31" s="176">
        <v>2020</v>
      </c>
      <c r="B31" s="1362" t="s">
        <v>161</v>
      </c>
      <c r="C31" s="1362">
        <v>966.9</v>
      </c>
      <c r="D31" s="1362">
        <v>830.4</v>
      </c>
      <c r="E31" s="1362">
        <v>-2.6</v>
      </c>
      <c r="F31" s="1362">
        <v>18.600000000000001</v>
      </c>
      <c r="G31" s="1362">
        <v>180.4</v>
      </c>
      <c r="H31" s="1362">
        <v>2.2999999999999998</v>
      </c>
      <c r="I31" s="95">
        <v>1.1000000000000001</v>
      </c>
    </row>
    <row r="32" spans="1:9" s="158" customFormat="1" ht="15" customHeight="1">
      <c r="B32" s="1362" t="s">
        <v>164</v>
      </c>
      <c r="C32" s="1362">
        <v>1391.1</v>
      </c>
      <c r="D32" s="1362">
        <v>1274.5</v>
      </c>
      <c r="E32" s="1362">
        <v>11.3</v>
      </c>
      <c r="F32" s="1362">
        <v>55.9</v>
      </c>
      <c r="G32" s="1362">
        <v>359.2</v>
      </c>
      <c r="H32" s="1362">
        <v>6.5</v>
      </c>
      <c r="I32" s="178">
        <v>8.4</v>
      </c>
    </row>
    <row r="33" spans="1:10" s="158" customFormat="1" ht="3" customHeight="1">
      <c r="A33" s="176"/>
      <c r="B33" s="100"/>
      <c r="C33" s="100"/>
      <c r="D33" s="100"/>
      <c r="E33" s="100"/>
      <c r="F33" s="100"/>
      <c r="G33" s="100"/>
      <c r="H33" s="100"/>
      <c r="I33" s="95"/>
    </row>
    <row r="34" spans="1:10" ht="12" customHeight="1">
      <c r="A34" s="1580" t="s">
        <v>975</v>
      </c>
      <c r="B34" s="1580"/>
      <c r="C34" s="1580"/>
      <c r="D34" s="1580"/>
      <c r="E34" s="1580"/>
      <c r="F34" s="1580"/>
      <c r="G34" s="1580"/>
      <c r="H34" s="1580"/>
      <c r="I34" s="1580"/>
      <c r="J34" s="1580"/>
    </row>
    <row r="35" spans="1:10" s="102" customFormat="1" ht="14.25">
      <c r="A35" s="1577" t="s">
        <v>468</v>
      </c>
      <c r="B35" s="1577"/>
      <c r="C35" s="1577"/>
      <c r="D35" s="1577"/>
      <c r="E35" s="1577"/>
      <c r="F35" s="1577"/>
      <c r="G35" s="1577"/>
      <c r="H35" s="1577"/>
      <c r="I35" s="1577"/>
      <c r="J35" s="64"/>
    </row>
  </sheetData>
  <mergeCells count="22">
    <mergeCell ref="A4:G4"/>
    <mergeCell ref="A1:G1"/>
    <mergeCell ref="I1:J1"/>
    <mergeCell ref="A2:G2"/>
    <mergeCell ref="I2:J2"/>
    <mergeCell ref="A3:G3"/>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zoomScaleSheetLayoutView="100" workbookViewId="0">
      <selection activeCell="R28" sqref="R28"/>
    </sheetView>
  </sheetViews>
  <sheetFormatPr defaultRowHeight="12.75"/>
  <cols>
    <col min="1" max="1" width="5.25" style="88" customWidth="1"/>
    <col min="2" max="2" width="7.625" style="88" customWidth="1"/>
    <col min="3" max="35" width="13.625" style="88" customWidth="1"/>
    <col min="36" max="36" width="9" style="88"/>
    <col min="37" max="37" width="2.375" style="88" customWidth="1"/>
    <col min="38" max="38" width="9" style="88"/>
    <col min="39" max="39" width="2.375" style="88" customWidth="1"/>
    <col min="40" max="40" width="9" style="88"/>
    <col min="41" max="41" width="2.375" style="88" customWidth="1"/>
    <col min="42" max="42" width="9" style="88"/>
    <col min="43" max="43" width="2.375" style="88" customWidth="1"/>
    <col min="44" max="44" width="9" style="88"/>
    <col min="45" max="45" width="2.375" style="88" customWidth="1"/>
    <col min="46" max="46" width="9" style="88"/>
    <col min="47" max="47" width="2.375" style="88" customWidth="1"/>
    <col min="48" max="48" width="9" style="88"/>
    <col min="49" max="49" width="2.375" style="88" customWidth="1"/>
    <col min="50" max="50" width="9" style="88"/>
    <col min="51" max="51" width="2.375" style="88" customWidth="1"/>
    <col min="52" max="52" width="9" style="88"/>
    <col min="53" max="53" width="2.375" style="88" customWidth="1"/>
    <col min="54" max="16384" width="9" style="88"/>
  </cols>
  <sheetData>
    <row r="1" spans="1:10" s="853" customFormat="1" ht="12.75" customHeight="1">
      <c r="A1" s="1591" t="s">
        <v>212</v>
      </c>
      <c r="B1" s="1591"/>
      <c r="C1" s="1591"/>
      <c r="D1" s="1591"/>
      <c r="E1" s="1591"/>
      <c r="F1" s="1591"/>
      <c r="G1" s="856"/>
      <c r="H1" s="856"/>
      <c r="I1" s="1419" t="s">
        <v>110</v>
      </c>
      <c r="J1" s="1419"/>
    </row>
    <row r="2" spans="1:10" s="853" customFormat="1" ht="12.75" customHeight="1">
      <c r="A2" s="1471" t="s">
        <v>984</v>
      </c>
      <c r="B2" s="1471"/>
      <c r="C2" s="1471"/>
      <c r="D2" s="1471"/>
      <c r="E2" s="1471"/>
      <c r="F2" s="1471"/>
      <c r="G2" s="1471"/>
      <c r="I2" s="1421" t="s">
        <v>112</v>
      </c>
      <c r="J2" s="1421"/>
    </row>
    <row r="3" spans="1:10" ht="12.75" customHeight="1">
      <c r="A3" s="1591" t="s">
        <v>985</v>
      </c>
      <c r="B3" s="1591"/>
      <c r="C3" s="1591"/>
      <c r="D3" s="1591"/>
      <c r="E3" s="1591"/>
      <c r="F3" s="1591"/>
      <c r="G3" s="1591"/>
    </row>
    <row r="4" spans="1:10" ht="12.75" customHeight="1">
      <c r="A4" s="1591" t="s">
        <v>986</v>
      </c>
      <c r="B4" s="1591"/>
      <c r="C4" s="1591"/>
      <c r="D4" s="1591"/>
      <c r="E4" s="1591"/>
      <c r="F4" s="1591"/>
      <c r="G4" s="1591"/>
    </row>
    <row r="5" spans="1:10" s="112" customFormat="1" ht="10.5" customHeight="1">
      <c r="A5" s="1455" t="s">
        <v>976</v>
      </c>
      <c r="B5" s="1456"/>
      <c r="C5" s="1461" t="s">
        <v>977</v>
      </c>
      <c r="D5" s="175"/>
      <c r="E5" s="175"/>
      <c r="F5" s="175"/>
      <c r="G5" s="175"/>
      <c r="H5" s="175"/>
      <c r="I5" s="175"/>
    </row>
    <row r="6" spans="1:10" s="112" customFormat="1" ht="12" customHeight="1">
      <c r="A6" s="1457"/>
      <c r="B6" s="1594"/>
      <c r="C6" s="1477"/>
      <c r="D6" s="1476" t="s">
        <v>978</v>
      </c>
      <c r="E6" s="1476" t="s">
        <v>979</v>
      </c>
      <c r="F6" s="1456" t="s">
        <v>980</v>
      </c>
      <c r="G6" s="1476" t="s">
        <v>981</v>
      </c>
      <c r="H6" s="1476" t="s">
        <v>982</v>
      </c>
      <c r="I6" s="1461" t="s">
        <v>983</v>
      </c>
    </row>
    <row r="7" spans="1:10" s="112" customFormat="1" ht="12" customHeight="1">
      <c r="A7" s="1457"/>
      <c r="B7" s="1594"/>
      <c r="C7" s="1477"/>
      <c r="D7" s="1593"/>
      <c r="E7" s="1593"/>
      <c r="F7" s="1594"/>
      <c r="G7" s="1593"/>
      <c r="H7" s="1593"/>
      <c r="I7" s="1477"/>
    </row>
    <row r="8" spans="1:10" s="112" customFormat="1" ht="101.25" customHeight="1">
      <c r="A8" s="1459"/>
      <c r="B8" s="1460"/>
      <c r="C8" s="1472"/>
      <c r="D8" s="1463"/>
      <c r="E8" s="1463"/>
      <c r="F8" s="1460"/>
      <c r="G8" s="1463"/>
      <c r="H8" s="1463"/>
      <c r="I8" s="1472"/>
    </row>
    <row r="9" spans="1:10" s="112" customFormat="1" ht="15" customHeight="1">
      <c r="A9" s="1592" t="s">
        <v>213</v>
      </c>
      <c r="B9" s="1592"/>
      <c r="C9" s="1592"/>
      <c r="D9" s="1592"/>
      <c r="E9" s="1592"/>
      <c r="F9" s="1592"/>
      <c r="G9" s="1592"/>
      <c r="H9" s="1592"/>
      <c r="I9" s="1592"/>
    </row>
    <row r="10" spans="1:10" s="112" customFormat="1" ht="15" customHeight="1">
      <c r="A10" s="1592" t="s">
        <v>987</v>
      </c>
      <c r="B10" s="1592"/>
      <c r="C10" s="1592"/>
      <c r="D10" s="1592"/>
      <c r="E10" s="1592"/>
      <c r="F10" s="1592"/>
      <c r="G10" s="1592"/>
      <c r="H10" s="1592"/>
      <c r="I10" s="1592"/>
    </row>
    <row r="11" spans="1:10" s="112" customFormat="1" ht="15" customHeight="1">
      <c r="A11" s="176">
        <v>2018</v>
      </c>
      <c r="B11" s="581" t="s">
        <v>117</v>
      </c>
      <c r="C11" s="581">
        <v>4789.8999999999996</v>
      </c>
      <c r="D11" s="581">
        <v>3301.1</v>
      </c>
      <c r="E11" s="581">
        <v>20.9</v>
      </c>
      <c r="F11" s="581">
        <v>163.1</v>
      </c>
      <c r="G11" s="581">
        <v>896.9</v>
      </c>
      <c r="H11" s="581">
        <v>68.7</v>
      </c>
      <c r="I11" s="100">
        <v>24.1</v>
      </c>
    </row>
    <row r="12" spans="1:10" s="112" customFormat="1" ht="15" customHeight="1">
      <c r="A12" s="176">
        <v>2019</v>
      </c>
      <c r="B12" s="581" t="s">
        <v>164</v>
      </c>
      <c r="C12" s="100">
        <v>2985.3</v>
      </c>
      <c r="D12" s="581">
        <v>1921.2</v>
      </c>
      <c r="E12" s="581">
        <v>14</v>
      </c>
      <c r="F12" s="581">
        <v>61.3</v>
      </c>
      <c r="G12" s="581">
        <v>524.29999999999995</v>
      </c>
      <c r="H12" s="581">
        <v>49.3</v>
      </c>
      <c r="I12" s="100">
        <v>15.5</v>
      </c>
    </row>
    <row r="13" spans="1:10" s="112" customFormat="1" ht="15" customHeight="1">
      <c r="A13" s="176"/>
      <c r="B13" s="581" t="s">
        <v>167</v>
      </c>
      <c r="C13" s="581">
        <v>4684.3999999999996</v>
      </c>
      <c r="D13" s="581">
        <v>3121.1</v>
      </c>
      <c r="E13" s="581">
        <v>23</v>
      </c>
      <c r="F13" s="581">
        <v>109.9</v>
      </c>
      <c r="G13" s="581">
        <v>804.5</v>
      </c>
      <c r="H13" s="581">
        <v>68</v>
      </c>
      <c r="I13" s="178">
        <v>22.6</v>
      </c>
    </row>
    <row r="14" spans="1:10" s="112" customFormat="1" ht="15" customHeight="1">
      <c r="A14" s="176"/>
      <c r="B14" s="581" t="s">
        <v>117</v>
      </c>
      <c r="C14" s="581">
        <v>5858.3</v>
      </c>
      <c r="D14" s="581">
        <v>4141.6000000000004</v>
      </c>
      <c r="E14" s="581">
        <v>24.3</v>
      </c>
      <c r="F14" s="581">
        <v>178.7</v>
      </c>
      <c r="G14" s="581">
        <v>1040</v>
      </c>
      <c r="H14" s="581">
        <v>88.7</v>
      </c>
      <c r="I14" s="100">
        <v>27</v>
      </c>
    </row>
    <row r="15" spans="1:10" s="112" customFormat="1" ht="15" customHeight="1">
      <c r="A15" s="176">
        <v>2020</v>
      </c>
      <c r="B15" s="581" t="s">
        <v>161</v>
      </c>
      <c r="C15" s="581">
        <v>1293</v>
      </c>
      <c r="D15" s="581">
        <v>824.1</v>
      </c>
      <c r="E15" s="581">
        <v>7.4</v>
      </c>
      <c r="F15" s="581">
        <v>38.4</v>
      </c>
      <c r="G15" s="581">
        <v>207.1</v>
      </c>
      <c r="H15" s="581">
        <v>17.600000000000001</v>
      </c>
      <c r="I15" s="100">
        <v>4.9000000000000004</v>
      </c>
    </row>
    <row r="16" spans="1:10" s="112" customFormat="1" ht="15" customHeight="1">
      <c r="B16" s="581" t="s">
        <v>164</v>
      </c>
      <c r="C16" s="581">
        <v>2383.1</v>
      </c>
      <c r="D16" s="581">
        <v>1526.8</v>
      </c>
      <c r="E16" s="581">
        <v>24.2</v>
      </c>
      <c r="F16" s="581">
        <v>76</v>
      </c>
      <c r="G16" s="581">
        <v>410.3</v>
      </c>
      <c r="H16" s="581">
        <v>41.8</v>
      </c>
      <c r="I16" s="178">
        <v>11.9</v>
      </c>
    </row>
    <row r="17" spans="1:9" s="112" customFormat="1" ht="15" customHeight="1">
      <c r="A17" s="1592" t="s">
        <v>214</v>
      </c>
      <c r="B17" s="1592"/>
      <c r="C17" s="1592"/>
      <c r="D17" s="1592"/>
      <c r="E17" s="1592"/>
      <c r="F17" s="1592"/>
      <c r="G17" s="1592"/>
      <c r="H17" s="1592"/>
      <c r="I17" s="1592"/>
    </row>
    <row r="18" spans="1:9" s="112" customFormat="1" ht="15" customHeight="1">
      <c r="A18" s="1592" t="s">
        <v>988</v>
      </c>
      <c r="B18" s="1592"/>
      <c r="C18" s="1592"/>
      <c r="D18" s="1592"/>
      <c r="E18" s="1592"/>
      <c r="F18" s="1592"/>
      <c r="G18" s="1592"/>
      <c r="H18" s="1592"/>
      <c r="I18" s="1592"/>
    </row>
    <row r="19" spans="1:9" s="112" customFormat="1" ht="15" customHeight="1">
      <c r="A19" s="176">
        <v>2018</v>
      </c>
      <c r="B19" s="581" t="s">
        <v>117</v>
      </c>
      <c r="C19" s="581">
        <v>947.2</v>
      </c>
      <c r="D19" s="581">
        <v>211</v>
      </c>
      <c r="E19" s="581">
        <v>7.7</v>
      </c>
      <c r="F19" s="581">
        <v>17.7</v>
      </c>
      <c r="G19" s="581">
        <v>54.6</v>
      </c>
      <c r="H19" s="581">
        <v>24.4</v>
      </c>
      <c r="I19" s="105" t="s">
        <v>265</v>
      </c>
    </row>
    <row r="20" spans="1:9" s="112" customFormat="1" ht="15" customHeight="1">
      <c r="A20" s="176">
        <v>2019</v>
      </c>
      <c r="B20" s="581" t="s">
        <v>164</v>
      </c>
      <c r="C20" s="100">
        <v>222</v>
      </c>
      <c r="D20" s="581">
        <v>133.4</v>
      </c>
      <c r="E20" s="581">
        <v>2.8</v>
      </c>
      <c r="F20" s="581">
        <v>24.2</v>
      </c>
      <c r="G20" s="581">
        <v>33</v>
      </c>
      <c r="H20" s="581">
        <v>8.4</v>
      </c>
      <c r="I20" s="100">
        <v>1.5</v>
      </c>
    </row>
    <row r="21" spans="1:9" s="112" customFormat="1" ht="15" customHeight="1">
      <c r="A21" s="176"/>
      <c r="B21" s="581" t="s">
        <v>167</v>
      </c>
      <c r="C21" s="581">
        <v>290</v>
      </c>
      <c r="D21" s="581">
        <v>192.1</v>
      </c>
      <c r="E21" s="581">
        <v>4.2</v>
      </c>
      <c r="F21" s="581">
        <v>14.6</v>
      </c>
      <c r="G21" s="581">
        <v>44.4</v>
      </c>
      <c r="H21" s="581">
        <v>13.9</v>
      </c>
      <c r="I21" s="178">
        <v>1.5</v>
      </c>
    </row>
    <row r="22" spans="1:9" s="112" customFormat="1" ht="15" customHeight="1">
      <c r="A22" s="176"/>
      <c r="B22" s="581" t="s">
        <v>117</v>
      </c>
      <c r="C22" s="581">
        <v>731.3</v>
      </c>
      <c r="D22" s="581">
        <v>295.39999999999998</v>
      </c>
      <c r="E22" s="581">
        <v>10</v>
      </c>
      <c r="F22" s="581">
        <v>22.8</v>
      </c>
      <c r="G22" s="581">
        <v>52.5</v>
      </c>
      <c r="H22" s="581">
        <v>10.9</v>
      </c>
      <c r="I22" s="105">
        <v>0</v>
      </c>
    </row>
    <row r="23" spans="1:9" s="112" customFormat="1" ht="15" customHeight="1">
      <c r="A23" s="176">
        <v>2020</v>
      </c>
      <c r="B23" s="581" t="s">
        <v>161</v>
      </c>
      <c r="C23" s="581">
        <v>369.3</v>
      </c>
      <c r="D23" s="581">
        <v>246</v>
      </c>
      <c r="E23" s="581">
        <v>3.3</v>
      </c>
      <c r="F23" s="581">
        <v>51.9</v>
      </c>
      <c r="G23" s="581">
        <v>33.9</v>
      </c>
      <c r="H23" s="581">
        <v>15.3</v>
      </c>
      <c r="I23" s="100">
        <v>2.4</v>
      </c>
    </row>
    <row r="24" spans="1:9" s="112" customFormat="1" ht="15" customHeight="1">
      <c r="B24" s="581" t="s">
        <v>164</v>
      </c>
      <c r="C24" s="581">
        <v>613</v>
      </c>
      <c r="D24" s="581">
        <v>288.3</v>
      </c>
      <c r="E24" s="581">
        <v>2.8</v>
      </c>
      <c r="F24" s="581">
        <v>23.8</v>
      </c>
      <c r="G24" s="581">
        <v>35</v>
      </c>
      <c r="H24" s="581">
        <v>23</v>
      </c>
      <c r="I24" s="178">
        <v>1.2</v>
      </c>
    </row>
    <row r="25" spans="1:9" s="112" customFormat="1" ht="15" customHeight="1">
      <c r="A25" s="1592" t="s">
        <v>215</v>
      </c>
      <c r="B25" s="1592"/>
      <c r="C25" s="1592"/>
      <c r="D25" s="1592"/>
      <c r="E25" s="1592"/>
      <c r="F25" s="1592"/>
      <c r="G25" s="1592"/>
      <c r="H25" s="1592"/>
      <c r="I25" s="1592"/>
    </row>
    <row r="26" spans="1:9" s="112" customFormat="1" ht="15" customHeight="1">
      <c r="A26" s="1589" t="s">
        <v>491</v>
      </c>
      <c r="B26" s="1592"/>
      <c r="C26" s="1592"/>
      <c r="D26" s="1592"/>
      <c r="E26" s="1592"/>
      <c r="F26" s="1592"/>
      <c r="G26" s="1592"/>
      <c r="H26" s="1592"/>
      <c r="I26" s="1592"/>
    </row>
    <row r="27" spans="1:9" s="112" customFormat="1" ht="15" customHeight="1">
      <c r="A27" s="176">
        <v>2018</v>
      </c>
      <c r="B27" s="581" t="s">
        <v>117</v>
      </c>
      <c r="C27" s="581">
        <v>3842.7</v>
      </c>
      <c r="D27" s="581">
        <v>3090.1</v>
      </c>
      <c r="E27" s="581">
        <v>13.2</v>
      </c>
      <c r="F27" s="581">
        <v>145.4</v>
      </c>
      <c r="G27" s="581">
        <v>842.3</v>
      </c>
      <c r="H27" s="581">
        <v>44.3</v>
      </c>
      <c r="I27" s="100">
        <v>24.1</v>
      </c>
    </row>
    <row r="28" spans="1:9" s="112" customFormat="1" ht="15" customHeight="1">
      <c r="A28" s="176">
        <v>2019</v>
      </c>
      <c r="B28" s="581" t="s">
        <v>164</v>
      </c>
      <c r="C28" s="100">
        <v>2763.3</v>
      </c>
      <c r="D28" s="581">
        <v>1787.8</v>
      </c>
      <c r="E28" s="581">
        <v>11.2</v>
      </c>
      <c r="F28" s="581">
        <v>37.1</v>
      </c>
      <c r="G28" s="581">
        <v>491.3</v>
      </c>
      <c r="H28" s="581">
        <v>40.9</v>
      </c>
      <c r="I28" s="100">
        <v>14</v>
      </c>
    </row>
    <row r="29" spans="1:9" s="112" customFormat="1" ht="15" customHeight="1">
      <c r="A29" s="176"/>
      <c r="B29" s="581" t="s">
        <v>167</v>
      </c>
      <c r="C29" s="581">
        <v>4394.3999999999996</v>
      </c>
      <c r="D29" s="581">
        <v>2929</v>
      </c>
      <c r="E29" s="581">
        <v>18.8</v>
      </c>
      <c r="F29" s="581">
        <v>95.3</v>
      </c>
      <c r="G29" s="581">
        <v>760.1</v>
      </c>
      <c r="H29" s="581">
        <v>54.1</v>
      </c>
      <c r="I29" s="178">
        <v>21.1</v>
      </c>
    </row>
    <row r="30" spans="1:9" s="112" customFormat="1" ht="15" customHeight="1">
      <c r="A30" s="176"/>
      <c r="B30" s="581" t="s">
        <v>117</v>
      </c>
      <c r="C30" s="581">
        <v>5127</v>
      </c>
      <c r="D30" s="581">
        <v>3846.2</v>
      </c>
      <c r="E30" s="581">
        <v>14.3</v>
      </c>
      <c r="F30" s="581">
        <v>155.9</v>
      </c>
      <c r="G30" s="581">
        <v>987.5</v>
      </c>
      <c r="H30" s="581">
        <v>77.7</v>
      </c>
      <c r="I30" s="100">
        <v>27</v>
      </c>
    </row>
    <row r="31" spans="1:9" s="112" customFormat="1" ht="15" customHeight="1">
      <c r="A31" s="176">
        <v>2020</v>
      </c>
      <c r="B31" s="581" t="s">
        <v>161</v>
      </c>
      <c r="C31" s="581">
        <v>923.7</v>
      </c>
      <c r="D31" s="581">
        <v>578</v>
      </c>
      <c r="E31" s="581">
        <v>4.0999999999999996</v>
      </c>
      <c r="F31" s="581">
        <v>-13.5</v>
      </c>
      <c r="G31" s="581">
        <v>173.2</v>
      </c>
      <c r="H31" s="581">
        <v>2.2999999999999998</v>
      </c>
      <c r="I31" s="178">
        <v>2.6</v>
      </c>
    </row>
    <row r="32" spans="1:9" s="112" customFormat="1" ht="15" customHeight="1">
      <c r="B32" s="581" t="s">
        <v>164</v>
      </c>
      <c r="C32" s="581">
        <v>1770</v>
      </c>
      <c r="D32" s="581">
        <v>1238.5</v>
      </c>
      <c r="E32" s="581">
        <v>21.4</v>
      </c>
      <c r="F32" s="581">
        <v>52.2</v>
      </c>
      <c r="G32" s="581">
        <v>375.4</v>
      </c>
      <c r="H32" s="581">
        <v>18.8</v>
      </c>
      <c r="I32" s="178">
        <v>10.7</v>
      </c>
    </row>
    <row r="33" spans="1:10" s="112" customFormat="1" ht="6.75" customHeight="1">
      <c r="A33" s="176"/>
      <c r="B33" s="100"/>
      <c r="C33" s="100"/>
      <c r="D33" s="100"/>
      <c r="E33" s="100"/>
      <c r="F33" s="100"/>
      <c r="G33" s="100"/>
      <c r="H33" s="100"/>
      <c r="I33" s="100"/>
    </row>
    <row r="34" spans="1:10" ht="12.75" customHeight="1">
      <c r="A34" s="1580" t="s">
        <v>989</v>
      </c>
      <c r="B34" s="1580"/>
      <c r="C34" s="1580"/>
      <c r="D34" s="1580"/>
      <c r="E34" s="1580"/>
      <c r="F34" s="1580"/>
      <c r="G34" s="1580"/>
      <c r="H34" s="1580"/>
      <c r="I34" s="1580"/>
      <c r="J34" s="1580"/>
    </row>
    <row r="35" spans="1:10" s="102" customFormat="1" ht="12.75" customHeight="1">
      <c r="A35" s="1577" t="s">
        <v>469</v>
      </c>
      <c r="B35" s="1577"/>
      <c r="C35" s="1577"/>
      <c r="D35" s="1577"/>
      <c r="E35" s="1577"/>
      <c r="F35" s="1577"/>
      <c r="G35" s="1577"/>
      <c r="H35" s="1577"/>
      <c r="I35" s="1577"/>
      <c r="J35" s="64"/>
    </row>
    <row r="36" spans="1:10" ht="12.75" customHeight="1"/>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G4"/>
    <mergeCell ref="A1:F1"/>
    <mergeCell ref="I1:J1"/>
    <mergeCell ref="A2:G2"/>
    <mergeCell ref="I2:J2"/>
    <mergeCell ref="A3:G3"/>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topLeftCell="A7" zoomScaleNormal="100" zoomScaleSheetLayoutView="100" workbookViewId="0">
      <selection activeCell="R28" sqref="R28"/>
    </sheetView>
  </sheetViews>
  <sheetFormatPr defaultRowHeight="12.75"/>
  <cols>
    <col min="1" max="1" width="5.25" style="88" customWidth="1"/>
    <col min="2" max="2" width="7.625" style="88" customWidth="1"/>
    <col min="3" max="35" width="13.625" style="88" customWidth="1"/>
    <col min="36" max="36" width="9" style="88"/>
    <col min="37" max="37" width="2.375" style="88" customWidth="1"/>
    <col min="38" max="38" width="9" style="88"/>
    <col min="39" max="39" width="2.375" style="88" customWidth="1"/>
    <col min="40" max="40" width="9" style="88"/>
    <col min="41" max="41" width="2.375" style="88" customWidth="1"/>
    <col min="42" max="42" width="9" style="88"/>
    <col min="43" max="43" width="2.375" style="88" customWidth="1"/>
    <col min="44" max="44" width="9" style="88"/>
    <col min="45" max="45" width="2.375" style="88" customWidth="1"/>
    <col min="46" max="46" width="9" style="88"/>
    <col min="47" max="47" width="2.375" style="88" customWidth="1"/>
    <col min="48" max="48" width="9" style="88"/>
    <col min="49" max="49" width="2.375" style="88" customWidth="1"/>
    <col min="50" max="50" width="9" style="88"/>
    <col min="51" max="51" width="2.375" style="88" customWidth="1"/>
    <col min="52" max="52" width="9" style="88"/>
    <col min="53" max="53" width="2.375" style="88" customWidth="1"/>
    <col min="54" max="16384" width="9" style="88"/>
  </cols>
  <sheetData>
    <row r="1" spans="1:10" s="853" customFormat="1" ht="12.75" customHeight="1">
      <c r="A1" s="1591" t="s">
        <v>216</v>
      </c>
      <c r="B1" s="1591"/>
      <c r="C1" s="1591"/>
      <c r="D1" s="1591"/>
      <c r="E1" s="1591"/>
      <c r="F1" s="1591"/>
      <c r="G1" s="856"/>
      <c r="H1" s="856"/>
      <c r="I1" s="1419" t="s">
        <v>110</v>
      </c>
      <c r="J1" s="1419"/>
    </row>
    <row r="2" spans="1:10" s="853" customFormat="1" ht="12.75" customHeight="1">
      <c r="A2" s="1471" t="s">
        <v>217</v>
      </c>
      <c r="B2" s="1471"/>
      <c r="C2" s="1471"/>
      <c r="D2" s="1471"/>
      <c r="I2" s="1421" t="s">
        <v>112</v>
      </c>
      <c r="J2" s="1421"/>
    </row>
    <row r="3" spans="1:10" ht="12.75" customHeight="1">
      <c r="A3" s="1591" t="s">
        <v>985</v>
      </c>
      <c r="B3" s="1591"/>
      <c r="C3" s="1591"/>
      <c r="D3" s="1591"/>
      <c r="E3" s="1591"/>
      <c r="F3" s="1591"/>
      <c r="G3" s="853"/>
      <c r="H3" s="853"/>
      <c r="I3" s="853"/>
    </row>
    <row r="4" spans="1:10" ht="12.75" customHeight="1">
      <c r="A4" s="1591" t="s">
        <v>990</v>
      </c>
      <c r="B4" s="1591"/>
      <c r="C4" s="1591"/>
      <c r="D4" s="1591"/>
      <c r="E4" s="853"/>
      <c r="F4" s="853"/>
    </row>
    <row r="5" spans="1:10" s="112" customFormat="1" ht="10.5" customHeight="1">
      <c r="A5" s="1455" t="s">
        <v>976</v>
      </c>
      <c r="B5" s="1456"/>
      <c r="C5" s="1461" t="s">
        <v>977</v>
      </c>
      <c r="D5" s="175"/>
      <c r="E5" s="175"/>
      <c r="F5" s="175"/>
      <c r="G5" s="175"/>
      <c r="H5" s="175"/>
      <c r="I5" s="175"/>
    </row>
    <row r="6" spans="1:10" s="112" customFormat="1" ht="12" customHeight="1">
      <c r="A6" s="1457"/>
      <c r="B6" s="1594"/>
      <c r="C6" s="1477"/>
      <c r="D6" s="1476" t="s">
        <v>978</v>
      </c>
      <c r="E6" s="1476" t="s">
        <v>979</v>
      </c>
      <c r="F6" s="1456" t="s">
        <v>980</v>
      </c>
      <c r="G6" s="1476" t="s">
        <v>981</v>
      </c>
      <c r="H6" s="1476" t="s">
        <v>982</v>
      </c>
      <c r="I6" s="1461" t="s">
        <v>983</v>
      </c>
    </row>
    <row r="7" spans="1:10" s="112" customFormat="1" ht="12" customHeight="1">
      <c r="A7" s="1457"/>
      <c r="B7" s="1594"/>
      <c r="C7" s="1477"/>
      <c r="D7" s="1593"/>
      <c r="E7" s="1593"/>
      <c r="F7" s="1594"/>
      <c r="G7" s="1593"/>
      <c r="H7" s="1593"/>
      <c r="I7" s="1477"/>
    </row>
    <row r="8" spans="1:10" s="112" customFormat="1" ht="109.5" customHeight="1">
      <c r="A8" s="1459"/>
      <c r="B8" s="1460"/>
      <c r="C8" s="1472"/>
      <c r="D8" s="1463"/>
      <c r="E8" s="1463"/>
      <c r="F8" s="1460"/>
      <c r="G8" s="1463"/>
      <c r="H8" s="1463"/>
      <c r="I8" s="1472"/>
    </row>
    <row r="9" spans="1:10" s="112" customFormat="1" ht="14.25" customHeight="1">
      <c r="A9" s="1592" t="s">
        <v>218</v>
      </c>
      <c r="B9" s="1592"/>
      <c r="C9" s="1592"/>
      <c r="D9" s="1592"/>
      <c r="E9" s="1592"/>
      <c r="F9" s="1592"/>
      <c r="G9" s="1592"/>
      <c r="H9" s="1592"/>
      <c r="I9" s="1592"/>
    </row>
    <row r="10" spans="1:10" s="112" customFormat="1" ht="12.75" customHeight="1">
      <c r="A10" s="1592" t="s">
        <v>991</v>
      </c>
      <c r="B10" s="1592"/>
      <c r="C10" s="1592"/>
      <c r="D10" s="1592"/>
      <c r="E10" s="1592"/>
      <c r="F10" s="1592"/>
      <c r="G10" s="1592"/>
      <c r="H10" s="1592"/>
      <c r="I10" s="1592"/>
    </row>
    <row r="11" spans="1:10" s="112" customFormat="1" ht="15" customHeight="1">
      <c r="A11" s="176">
        <v>2018</v>
      </c>
      <c r="B11" s="581" t="s">
        <v>117</v>
      </c>
      <c r="C11" s="581">
        <v>4210.3</v>
      </c>
      <c r="D11" s="581">
        <v>2972.5</v>
      </c>
      <c r="E11" s="581">
        <v>16.600000000000001</v>
      </c>
      <c r="F11" s="581">
        <v>139.69999999999999</v>
      </c>
      <c r="G11" s="581">
        <v>755.9</v>
      </c>
      <c r="H11" s="581">
        <v>53.5</v>
      </c>
      <c r="I11" s="100">
        <v>19.2</v>
      </c>
    </row>
    <row r="12" spans="1:10" s="112" customFormat="1" ht="15" customHeight="1">
      <c r="A12" s="176">
        <v>2019</v>
      </c>
      <c r="B12" s="581" t="s">
        <v>164</v>
      </c>
      <c r="C12" s="100">
        <v>2684</v>
      </c>
      <c r="D12" s="581">
        <v>1740.5</v>
      </c>
      <c r="E12" s="581">
        <v>11.4</v>
      </c>
      <c r="F12" s="581">
        <v>53.5</v>
      </c>
      <c r="G12" s="581">
        <v>444</v>
      </c>
      <c r="H12" s="581">
        <v>44.9</v>
      </c>
      <c r="I12" s="100">
        <v>13.1</v>
      </c>
    </row>
    <row r="13" spans="1:10" s="112" customFormat="1" ht="15" customHeight="1">
      <c r="A13" s="176"/>
      <c r="B13" s="581" t="s">
        <v>167</v>
      </c>
      <c r="C13" s="581">
        <v>4204.6000000000004</v>
      </c>
      <c r="D13" s="581">
        <v>2863.3</v>
      </c>
      <c r="E13" s="581">
        <v>18.7</v>
      </c>
      <c r="F13" s="581">
        <v>96.2</v>
      </c>
      <c r="G13" s="581">
        <v>686.4</v>
      </c>
      <c r="H13" s="581">
        <v>61.8</v>
      </c>
      <c r="I13" s="178">
        <v>19.3</v>
      </c>
    </row>
    <row r="14" spans="1:10" s="112" customFormat="1" ht="15" customHeight="1">
      <c r="A14" s="176"/>
      <c r="B14" s="581" t="s">
        <v>117</v>
      </c>
      <c r="C14" s="581">
        <v>5258.3</v>
      </c>
      <c r="D14" s="581">
        <v>3772.5</v>
      </c>
      <c r="E14" s="581">
        <v>18.8</v>
      </c>
      <c r="F14" s="581">
        <v>153.1</v>
      </c>
      <c r="G14" s="581">
        <v>893</v>
      </c>
      <c r="H14" s="581">
        <v>79.8</v>
      </c>
      <c r="I14" s="100">
        <v>22.1</v>
      </c>
    </row>
    <row r="15" spans="1:10" s="112" customFormat="1" ht="15" customHeight="1">
      <c r="A15" s="176">
        <v>2020</v>
      </c>
      <c r="B15" s="581" t="s">
        <v>161</v>
      </c>
      <c r="C15" s="581">
        <v>1143.7</v>
      </c>
      <c r="D15" s="581">
        <v>726.5</v>
      </c>
      <c r="E15" s="581">
        <v>6.3</v>
      </c>
      <c r="F15" s="581">
        <v>34</v>
      </c>
      <c r="G15" s="581">
        <v>177.9</v>
      </c>
      <c r="H15" s="581">
        <v>14.8</v>
      </c>
      <c r="I15" s="100">
        <v>4</v>
      </c>
    </row>
    <row r="16" spans="1:10" s="112" customFormat="1" ht="15" customHeight="1">
      <c r="B16" s="581" t="s">
        <v>164</v>
      </c>
      <c r="C16" s="581">
        <v>2081.6999999999998</v>
      </c>
      <c r="D16" s="581">
        <v>1326.3</v>
      </c>
      <c r="E16" s="581">
        <v>21</v>
      </c>
      <c r="F16" s="581">
        <v>64.400000000000006</v>
      </c>
      <c r="G16" s="581">
        <v>357.3</v>
      </c>
      <c r="H16" s="581">
        <v>37.200000000000003</v>
      </c>
      <c r="I16" s="178">
        <v>9.9</v>
      </c>
    </row>
    <row r="17" spans="1:9" s="112" customFormat="1" ht="12.75" customHeight="1">
      <c r="A17" s="1592" t="s">
        <v>219</v>
      </c>
      <c r="B17" s="1592"/>
      <c r="C17" s="1592"/>
      <c r="D17" s="1592"/>
      <c r="E17" s="1592"/>
      <c r="F17" s="1592"/>
      <c r="G17" s="1592"/>
      <c r="H17" s="1592"/>
      <c r="I17" s="1592"/>
    </row>
    <row r="18" spans="1:9" s="112" customFormat="1" ht="12.75" customHeight="1">
      <c r="A18" s="1589" t="s">
        <v>492</v>
      </c>
      <c r="B18" s="1592"/>
      <c r="C18" s="1592"/>
      <c r="D18" s="1592"/>
      <c r="E18" s="1592"/>
      <c r="F18" s="1592"/>
      <c r="G18" s="1592"/>
      <c r="H18" s="1592"/>
      <c r="I18" s="1592"/>
    </row>
    <row r="19" spans="1:9" s="112" customFormat="1" ht="15" customHeight="1">
      <c r="A19" s="176">
        <v>2018</v>
      </c>
      <c r="B19" s="581" t="s">
        <v>117</v>
      </c>
      <c r="C19" s="581">
        <v>983.6</v>
      </c>
      <c r="D19" s="581">
        <v>214.5</v>
      </c>
      <c r="E19" s="581">
        <v>8.3000000000000007</v>
      </c>
      <c r="F19" s="581">
        <v>16.3</v>
      </c>
      <c r="G19" s="581">
        <v>52</v>
      </c>
      <c r="H19" s="581">
        <v>27.4</v>
      </c>
      <c r="I19" s="105" t="s">
        <v>265</v>
      </c>
    </row>
    <row r="20" spans="1:9" s="112" customFormat="1" ht="15" customHeight="1">
      <c r="A20" s="176">
        <v>2019</v>
      </c>
      <c r="B20" s="581" t="s">
        <v>164</v>
      </c>
      <c r="C20" s="100">
        <v>223.7</v>
      </c>
      <c r="D20" s="581">
        <v>137.5</v>
      </c>
      <c r="E20" s="581">
        <v>2.9</v>
      </c>
      <c r="F20" s="581">
        <v>22.3</v>
      </c>
      <c r="G20" s="581">
        <v>31.9</v>
      </c>
      <c r="H20" s="581">
        <v>8.5</v>
      </c>
      <c r="I20" s="100">
        <v>1.6</v>
      </c>
    </row>
    <row r="21" spans="1:9" s="112" customFormat="1" ht="15" customHeight="1">
      <c r="A21" s="176"/>
      <c r="B21" s="581" t="s">
        <v>167</v>
      </c>
      <c r="C21" s="581">
        <v>295.2</v>
      </c>
      <c r="D21" s="581">
        <v>197.3</v>
      </c>
      <c r="E21" s="581">
        <v>4.2</v>
      </c>
      <c r="F21" s="581">
        <v>13.2</v>
      </c>
      <c r="G21" s="581">
        <v>44.9</v>
      </c>
      <c r="H21" s="581">
        <v>13.6</v>
      </c>
      <c r="I21" s="178">
        <v>1.6</v>
      </c>
    </row>
    <row r="22" spans="1:9" s="112" customFormat="1" ht="15" customHeight="1">
      <c r="A22" s="176"/>
      <c r="B22" s="581" t="s">
        <v>117</v>
      </c>
      <c r="C22" s="581">
        <v>720</v>
      </c>
      <c r="D22" s="581">
        <v>287</v>
      </c>
      <c r="E22" s="581">
        <v>9.9</v>
      </c>
      <c r="F22" s="581">
        <v>23</v>
      </c>
      <c r="G22" s="581">
        <v>50.5</v>
      </c>
      <c r="H22" s="581">
        <v>11</v>
      </c>
      <c r="I22" s="105">
        <v>0.1</v>
      </c>
    </row>
    <row r="23" spans="1:9" s="112" customFormat="1" ht="15" customHeight="1">
      <c r="A23" s="176">
        <v>2020</v>
      </c>
      <c r="B23" s="581" t="s">
        <v>161</v>
      </c>
      <c r="C23" s="581">
        <v>373.7</v>
      </c>
      <c r="D23" s="581">
        <v>255.1</v>
      </c>
      <c r="E23" s="581">
        <v>3.5</v>
      </c>
      <c r="F23" s="581">
        <v>46.1</v>
      </c>
      <c r="G23" s="581">
        <v>34.1</v>
      </c>
      <c r="H23" s="581">
        <v>15.7</v>
      </c>
      <c r="I23" s="100">
        <v>2.5</v>
      </c>
    </row>
    <row r="24" spans="1:9" s="112" customFormat="1" ht="15" customHeight="1">
      <c r="B24" s="581" t="s">
        <v>164</v>
      </c>
      <c r="C24" s="581">
        <v>607</v>
      </c>
      <c r="D24" s="581">
        <v>285.39999999999998</v>
      </c>
      <c r="E24" s="581">
        <v>2.8</v>
      </c>
      <c r="F24" s="581">
        <v>24.6</v>
      </c>
      <c r="G24" s="581">
        <v>35.299999999999997</v>
      </c>
      <c r="H24" s="581">
        <v>24.2</v>
      </c>
      <c r="I24" s="178">
        <v>1.2</v>
      </c>
    </row>
    <row r="25" spans="1:9" s="112" customFormat="1" ht="13.5" customHeight="1">
      <c r="A25" s="1592" t="s">
        <v>220</v>
      </c>
      <c r="B25" s="1592"/>
      <c r="C25" s="1592"/>
      <c r="D25" s="1592"/>
      <c r="E25" s="1592"/>
      <c r="F25" s="1592"/>
      <c r="G25" s="1592"/>
      <c r="H25" s="1592"/>
      <c r="I25" s="1592"/>
    </row>
    <row r="26" spans="1:9" s="112" customFormat="1" ht="12.75" customHeight="1">
      <c r="A26" s="1589" t="s">
        <v>493</v>
      </c>
      <c r="B26" s="1592"/>
      <c r="C26" s="1592"/>
      <c r="D26" s="1592"/>
      <c r="E26" s="1592"/>
      <c r="F26" s="1592"/>
      <c r="G26" s="1592"/>
      <c r="H26" s="1592"/>
      <c r="I26" s="1592"/>
    </row>
    <row r="27" spans="1:9" s="112" customFormat="1" ht="15" customHeight="1">
      <c r="A27" s="176">
        <v>2018</v>
      </c>
      <c r="B27" s="581" t="s">
        <v>117</v>
      </c>
      <c r="C27" s="581">
        <v>3226.6</v>
      </c>
      <c r="D27" s="581">
        <v>2758</v>
      </c>
      <c r="E27" s="581">
        <v>8.4</v>
      </c>
      <c r="F27" s="581">
        <v>123.4</v>
      </c>
      <c r="G27" s="581">
        <v>703.9</v>
      </c>
      <c r="H27" s="581">
        <v>26.1</v>
      </c>
      <c r="I27" s="100">
        <v>19.2</v>
      </c>
    </row>
    <row r="28" spans="1:9" s="112" customFormat="1" ht="15" customHeight="1">
      <c r="A28" s="176">
        <v>2019</v>
      </c>
      <c r="B28" s="581" t="s">
        <v>164</v>
      </c>
      <c r="C28" s="100">
        <v>2460.3000000000002</v>
      </c>
      <c r="D28" s="581">
        <v>1603.1</v>
      </c>
      <c r="E28" s="581">
        <v>8.5</v>
      </c>
      <c r="F28" s="581">
        <v>31.2</v>
      </c>
      <c r="G28" s="581">
        <v>412.1</v>
      </c>
      <c r="H28" s="581">
        <v>36.5</v>
      </c>
      <c r="I28" s="100">
        <v>11.5</v>
      </c>
    </row>
    <row r="29" spans="1:9" s="112" customFormat="1" ht="15" customHeight="1">
      <c r="A29" s="176"/>
      <c r="B29" s="581" t="s">
        <v>167</v>
      </c>
      <c r="C29" s="581">
        <v>3909.4</v>
      </c>
      <c r="D29" s="581">
        <v>2665.9</v>
      </c>
      <c r="E29" s="581">
        <v>14.5</v>
      </c>
      <c r="F29" s="581">
        <v>83</v>
      </c>
      <c r="G29" s="581">
        <v>641.5</v>
      </c>
      <c r="H29" s="581">
        <v>48.2</v>
      </c>
      <c r="I29" s="100">
        <v>17.7</v>
      </c>
    </row>
    <row r="30" spans="1:9" s="112" customFormat="1" ht="15" customHeight="1">
      <c r="A30" s="176"/>
      <c r="B30" s="581" t="s">
        <v>117</v>
      </c>
      <c r="C30" s="581">
        <v>4538.2</v>
      </c>
      <c r="D30" s="581">
        <v>3485.5</v>
      </c>
      <c r="E30" s="581">
        <v>8.9</v>
      </c>
      <c r="F30" s="581">
        <v>130.19999999999999</v>
      </c>
      <c r="G30" s="581">
        <v>842.4</v>
      </c>
      <c r="H30" s="581">
        <v>68.8</v>
      </c>
      <c r="I30" s="100">
        <v>22</v>
      </c>
    </row>
    <row r="31" spans="1:9" s="112" customFormat="1" ht="15" customHeight="1">
      <c r="A31" s="176">
        <v>2020</v>
      </c>
      <c r="B31" s="581" t="s">
        <v>161</v>
      </c>
      <c r="C31" s="581">
        <v>770.1</v>
      </c>
      <c r="D31" s="581">
        <v>471.4</v>
      </c>
      <c r="E31" s="581">
        <v>2.8</v>
      </c>
      <c r="F31" s="581">
        <v>-12.1</v>
      </c>
      <c r="G31" s="581">
        <v>143.80000000000001</v>
      </c>
      <c r="H31" s="581">
        <v>-0.9</v>
      </c>
      <c r="I31" s="178">
        <v>1.5</v>
      </c>
    </row>
    <row r="32" spans="1:9" s="112" customFormat="1" ht="15" customHeight="1">
      <c r="B32" s="581" t="s">
        <v>164</v>
      </c>
      <c r="C32" s="581">
        <v>1474.7</v>
      </c>
      <c r="D32" s="581">
        <v>1040.9000000000001</v>
      </c>
      <c r="E32" s="581">
        <v>18.2</v>
      </c>
      <c r="F32" s="581">
        <v>39.799999999999997</v>
      </c>
      <c r="G32" s="581">
        <v>322</v>
      </c>
      <c r="H32" s="581">
        <v>13</v>
      </c>
      <c r="I32" s="178">
        <v>8.6</v>
      </c>
    </row>
    <row r="33" spans="1:10" s="112" customFormat="1" ht="2.25" customHeight="1">
      <c r="A33" s="176"/>
      <c r="B33" s="100"/>
      <c r="C33" s="100"/>
      <c r="D33" s="100"/>
      <c r="E33" s="100"/>
      <c r="F33" s="100"/>
      <c r="G33" s="100"/>
      <c r="H33" s="100"/>
      <c r="I33" s="100"/>
    </row>
    <row r="34" spans="1:10" ht="14.25" customHeight="1">
      <c r="A34" s="1580" t="s">
        <v>992</v>
      </c>
      <c r="B34" s="1580"/>
      <c r="C34" s="1580"/>
      <c r="D34" s="1580"/>
      <c r="E34" s="1580"/>
      <c r="F34" s="1580"/>
      <c r="G34" s="1580"/>
      <c r="H34" s="1580"/>
      <c r="I34" s="1580"/>
      <c r="J34" s="1580"/>
    </row>
    <row r="35" spans="1:10" ht="12.75" customHeight="1">
      <c r="A35" s="1577" t="s">
        <v>469</v>
      </c>
      <c r="B35" s="1577"/>
      <c r="C35" s="1577"/>
      <c r="D35" s="1577"/>
      <c r="E35" s="1577"/>
      <c r="F35" s="1577"/>
      <c r="G35" s="1577"/>
      <c r="H35" s="1577"/>
      <c r="I35" s="1577"/>
      <c r="J35" s="64"/>
    </row>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D4"/>
    <mergeCell ref="A1:F1"/>
    <mergeCell ref="I1:J1"/>
    <mergeCell ref="A2:D2"/>
    <mergeCell ref="I2:J2"/>
    <mergeCell ref="A3:F3"/>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90" zoomScaleNormal="90" zoomScaleSheetLayoutView="100" workbookViewId="0">
      <selection activeCell="R28" sqref="R28"/>
    </sheetView>
  </sheetViews>
  <sheetFormatPr defaultRowHeight="12.75"/>
  <cols>
    <col min="1" max="1" width="5.25" style="88" customWidth="1"/>
    <col min="2" max="2" width="7.625" style="88" customWidth="1"/>
    <col min="3" max="9" width="13.625" style="88" customWidth="1"/>
    <col min="10" max="10" width="9" style="88" customWidth="1"/>
    <col min="11" max="11" width="2.375" style="88" customWidth="1"/>
    <col min="12" max="12" width="9" style="88"/>
    <col min="13" max="13" width="2.375" style="88" customWidth="1"/>
    <col min="14" max="14" width="9" style="88"/>
    <col min="15" max="15" width="2.375" style="88" customWidth="1"/>
    <col min="16" max="16" width="9" style="88"/>
    <col min="17" max="17" width="2.375" style="88" customWidth="1"/>
    <col min="18" max="18" width="9" style="88"/>
    <col min="19" max="19" width="2.375" style="88" customWidth="1"/>
    <col min="20" max="20" width="9" style="88"/>
    <col min="21" max="21" width="2.375" style="88" customWidth="1"/>
    <col min="22" max="22" width="9" style="88"/>
    <col min="23" max="23" width="2.375" style="88" customWidth="1"/>
    <col min="24" max="24" width="9" style="88"/>
    <col min="25" max="25" width="2.375" style="88" customWidth="1"/>
    <col min="26" max="26" width="9" style="88"/>
    <col min="27" max="27" width="2.375" style="88" customWidth="1"/>
    <col min="28" max="16384" width="9" style="88"/>
  </cols>
  <sheetData>
    <row r="1" spans="1:10" ht="14.1" customHeight="1">
      <c r="A1" s="1590" t="s">
        <v>497</v>
      </c>
      <c r="B1" s="1590"/>
      <c r="C1" s="1590"/>
      <c r="D1" s="1590"/>
      <c r="E1" s="1590"/>
      <c r="F1" s="1590"/>
      <c r="G1" s="1590"/>
      <c r="H1" s="1590"/>
      <c r="I1" s="1590"/>
    </row>
    <row r="2" spans="1:10" ht="14.1" customHeight="1">
      <c r="A2" s="1595" t="s">
        <v>993</v>
      </c>
      <c r="B2" s="1595"/>
      <c r="C2" s="1595"/>
      <c r="D2" s="1595"/>
      <c r="E2" s="1595"/>
      <c r="F2" s="1595"/>
      <c r="G2" s="1595"/>
      <c r="H2" s="1595"/>
      <c r="I2" s="179"/>
    </row>
    <row r="3" spans="1:10" s="853" customFormat="1" ht="14.1" customHeight="1">
      <c r="A3" s="89"/>
      <c r="B3" s="89"/>
      <c r="C3" s="89"/>
      <c r="D3" s="89"/>
      <c r="E3" s="89"/>
      <c r="F3" s="89"/>
      <c r="G3" s="89"/>
      <c r="H3" s="89"/>
      <c r="I3" s="1419" t="s">
        <v>110</v>
      </c>
      <c r="J3" s="1419"/>
    </row>
    <row r="4" spans="1:10" s="853" customFormat="1" ht="14.1" customHeight="1">
      <c r="I4" s="1421" t="s">
        <v>112</v>
      </c>
      <c r="J4" s="1421"/>
    </row>
    <row r="5" spans="1:10" s="158" customFormat="1" ht="9.75" customHeight="1">
      <c r="A5" s="1455" t="s">
        <v>976</v>
      </c>
      <c r="B5" s="1456"/>
      <c r="C5" s="1461" t="s">
        <v>977</v>
      </c>
      <c r="D5" s="175"/>
      <c r="E5" s="175"/>
      <c r="F5" s="175"/>
      <c r="G5" s="175"/>
      <c r="H5" s="175"/>
      <c r="I5" s="175"/>
      <c r="J5" s="157"/>
    </row>
    <row r="6" spans="1:10" s="158" customFormat="1" ht="12" customHeight="1">
      <c r="A6" s="1457"/>
      <c r="B6" s="1594"/>
      <c r="C6" s="1477"/>
      <c r="D6" s="1476" t="s">
        <v>978</v>
      </c>
      <c r="E6" s="1476" t="s">
        <v>979</v>
      </c>
      <c r="F6" s="1456" t="s">
        <v>980</v>
      </c>
      <c r="G6" s="1476" t="s">
        <v>981</v>
      </c>
      <c r="H6" s="1476" t="s">
        <v>982</v>
      </c>
      <c r="I6" s="1461" t="s">
        <v>983</v>
      </c>
    </row>
    <row r="7" spans="1:10" s="158" customFormat="1" ht="11.25" customHeight="1">
      <c r="A7" s="1457"/>
      <c r="B7" s="1594"/>
      <c r="C7" s="1477"/>
      <c r="D7" s="1593"/>
      <c r="E7" s="1593"/>
      <c r="F7" s="1594"/>
      <c r="G7" s="1593"/>
      <c r="H7" s="1593"/>
      <c r="I7" s="1477"/>
    </row>
    <row r="8" spans="1:10" s="158" customFormat="1" ht="101.25" customHeight="1">
      <c r="A8" s="1459"/>
      <c r="B8" s="1460"/>
      <c r="C8" s="1472"/>
      <c r="D8" s="1463"/>
      <c r="E8" s="1463"/>
      <c r="F8" s="1460"/>
      <c r="G8" s="1463"/>
      <c r="H8" s="1463"/>
      <c r="I8" s="1472"/>
    </row>
    <row r="9" spans="1:10" s="158" customFormat="1" ht="15" customHeight="1">
      <c r="A9" s="1588" t="s">
        <v>221</v>
      </c>
      <c r="B9" s="1588"/>
      <c r="C9" s="1588"/>
      <c r="D9" s="1588"/>
      <c r="E9" s="1588"/>
      <c r="F9" s="1588"/>
      <c r="G9" s="1588"/>
      <c r="H9" s="1588"/>
      <c r="I9" s="1588"/>
    </row>
    <row r="10" spans="1:10" s="158" customFormat="1" ht="15" customHeight="1">
      <c r="A10" s="1589" t="s">
        <v>222</v>
      </c>
      <c r="B10" s="1589"/>
      <c r="C10" s="1589"/>
      <c r="D10" s="1589"/>
      <c r="E10" s="1589"/>
      <c r="F10" s="1589"/>
      <c r="G10" s="1589"/>
      <c r="H10" s="1589"/>
      <c r="I10" s="1589"/>
    </row>
    <row r="11" spans="1:10" s="158" customFormat="1" ht="15" customHeight="1">
      <c r="A11" s="176">
        <v>2018</v>
      </c>
      <c r="B11" s="581" t="s">
        <v>117</v>
      </c>
      <c r="C11" s="583">
        <v>4.5999999999999996</v>
      </c>
      <c r="D11" s="583">
        <v>8.4</v>
      </c>
      <c r="E11" s="583">
        <v>-1</v>
      </c>
      <c r="F11" s="583">
        <v>4</v>
      </c>
      <c r="G11" s="583">
        <v>2.2999999999999998</v>
      </c>
      <c r="H11" s="583">
        <v>0.4</v>
      </c>
      <c r="I11" s="180">
        <v>2.7</v>
      </c>
    </row>
    <row r="12" spans="1:10" s="158" customFormat="1" ht="15" customHeight="1">
      <c r="A12" s="176">
        <v>2019</v>
      </c>
      <c r="B12" s="581" t="s">
        <v>164</v>
      </c>
      <c r="C12" s="180">
        <v>4.0999999999999996</v>
      </c>
      <c r="D12" s="583">
        <v>8.8000000000000007</v>
      </c>
      <c r="E12" s="583">
        <v>-0.8</v>
      </c>
      <c r="F12" s="583">
        <v>2.7</v>
      </c>
      <c r="G12" s="583">
        <v>2.5</v>
      </c>
      <c r="H12" s="583">
        <v>0.9</v>
      </c>
      <c r="I12" s="180">
        <v>3.7</v>
      </c>
    </row>
    <row r="13" spans="1:10" s="158" customFormat="1" ht="15" customHeight="1">
      <c r="A13" s="176"/>
      <c r="B13" s="581" t="s">
        <v>167</v>
      </c>
      <c r="C13" s="583">
        <v>4.4000000000000004</v>
      </c>
      <c r="D13" s="583">
        <v>8.8000000000000007</v>
      </c>
      <c r="E13" s="583">
        <v>-0.3</v>
      </c>
      <c r="F13" s="583">
        <v>4.2</v>
      </c>
      <c r="G13" s="583">
        <v>2.5</v>
      </c>
      <c r="H13" s="583">
        <v>1</v>
      </c>
      <c r="I13" s="181">
        <v>3.8</v>
      </c>
    </row>
    <row r="14" spans="1:10" s="158" customFormat="1" ht="15" customHeight="1">
      <c r="A14" s="176"/>
      <c r="B14" s="581" t="s">
        <v>117</v>
      </c>
      <c r="C14" s="583">
        <v>4.2</v>
      </c>
      <c r="D14" s="583">
        <v>8.5</v>
      </c>
      <c r="E14" s="583">
        <v>-1</v>
      </c>
      <c r="F14" s="583">
        <v>4.5999999999999996</v>
      </c>
      <c r="G14" s="583">
        <v>2.5</v>
      </c>
      <c r="H14" s="583">
        <v>0.7</v>
      </c>
      <c r="I14" s="180">
        <v>2.6</v>
      </c>
    </row>
    <row r="15" spans="1:10" s="158" customFormat="1" ht="15" customHeight="1">
      <c r="A15" s="176">
        <v>2020</v>
      </c>
      <c r="B15" s="581" t="s">
        <v>161</v>
      </c>
      <c r="C15" s="583">
        <v>4</v>
      </c>
      <c r="D15" s="583">
        <v>8.5</v>
      </c>
      <c r="E15" s="583">
        <v>-1.1000000000000001</v>
      </c>
      <c r="F15" s="583">
        <v>3.1</v>
      </c>
      <c r="G15" s="583">
        <v>2.1</v>
      </c>
      <c r="H15" s="583">
        <v>0.4</v>
      </c>
      <c r="I15" s="180">
        <v>0.8</v>
      </c>
    </row>
    <row r="16" spans="1:10" s="158" customFormat="1" ht="15" customHeight="1">
      <c r="B16" s="581" t="s">
        <v>164</v>
      </c>
      <c r="C16" s="583">
        <v>3.1</v>
      </c>
      <c r="D16" s="583">
        <v>7.2</v>
      </c>
      <c r="E16" s="583">
        <v>2.4</v>
      </c>
      <c r="F16" s="583">
        <v>4</v>
      </c>
      <c r="G16" s="583">
        <v>2.2000000000000002</v>
      </c>
      <c r="H16" s="583">
        <v>0.6</v>
      </c>
      <c r="I16" s="181">
        <v>2.9</v>
      </c>
    </row>
    <row r="17" spans="1:9" s="158" customFormat="1" ht="15" customHeight="1">
      <c r="A17" s="1586" t="s">
        <v>223</v>
      </c>
      <c r="B17" s="1586"/>
      <c r="C17" s="1586"/>
      <c r="D17" s="1586"/>
      <c r="E17" s="1586"/>
      <c r="F17" s="1586"/>
      <c r="G17" s="1586"/>
      <c r="H17" s="1586"/>
      <c r="I17" s="1586"/>
    </row>
    <row r="18" spans="1:9" s="158" customFormat="1" ht="15" customHeight="1">
      <c r="A18" s="1589" t="s">
        <v>224</v>
      </c>
      <c r="B18" s="1589"/>
      <c r="C18" s="1589"/>
      <c r="D18" s="1589"/>
      <c r="E18" s="1589"/>
      <c r="F18" s="1589"/>
      <c r="G18" s="1589"/>
      <c r="H18" s="1589"/>
      <c r="I18" s="1589"/>
    </row>
    <row r="19" spans="1:9" s="158" customFormat="1" ht="15" customHeight="1">
      <c r="A19" s="176">
        <v>2018</v>
      </c>
      <c r="B19" s="581" t="s">
        <v>117</v>
      </c>
      <c r="C19" s="583">
        <v>3.8</v>
      </c>
      <c r="D19" s="583">
        <v>7.3</v>
      </c>
      <c r="E19" s="583">
        <v>1.5</v>
      </c>
      <c r="F19" s="583">
        <v>4.0999999999999996</v>
      </c>
      <c r="G19" s="583">
        <v>2.2000000000000002</v>
      </c>
      <c r="H19" s="583">
        <v>1.7</v>
      </c>
      <c r="I19" s="180">
        <v>4.4000000000000004</v>
      </c>
    </row>
    <row r="20" spans="1:9" s="158" customFormat="1" ht="15" customHeight="1">
      <c r="A20" s="176">
        <v>2019</v>
      </c>
      <c r="B20" s="581" t="s">
        <v>164</v>
      </c>
      <c r="C20" s="180">
        <v>5.3</v>
      </c>
      <c r="D20" s="583">
        <v>8.6</v>
      </c>
      <c r="E20" s="583">
        <v>2.6</v>
      </c>
      <c r="F20" s="583">
        <v>2.6</v>
      </c>
      <c r="G20" s="583">
        <v>2.6</v>
      </c>
      <c r="H20" s="583">
        <v>3</v>
      </c>
      <c r="I20" s="180">
        <v>5</v>
      </c>
    </row>
    <row r="21" spans="1:9" s="158" customFormat="1" ht="15" customHeight="1">
      <c r="A21" s="176"/>
      <c r="B21" s="581" t="s">
        <v>167</v>
      </c>
      <c r="C21" s="583">
        <v>5.5</v>
      </c>
      <c r="D21" s="583">
        <v>8.9</v>
      </c>
      <c r="E21" s="583">
        <v>2.9</v>
      </c>
      <c r="F21" s="583">
        <v>3.9</v>
      </c>
      <c r="G21" s="583">
        <v>2.5</v>
      </c>
      <c r="H21" s="583">
        <v>2.7</v>
      </c>
      <c r="I21" s="181">
        <v>5.0999999999999996</v>
      </c>
    </row>
    <row r="22" spans="1:9" s="158" customFormat="1" ht="15" customHeight="1">
      <c r="A22" s="176"/>
      <c r="B22" s="581" t="s">
        <v>117</v>
      </c>
      <c r="C22" s="583">
        <v>4.7</v>
      </c>
      <c r="D22" s="583">
        <v>8.6</v>
      </c>
      <c r="E22" s="583">
        <v>1.6</v>
      </c>
      <c r="F22" s="583">
        <v>4.2</v>
      </c>
      <c r="G22" s="583">
        <v>2.5</v>
      </c>
      <c r="H22" s="583">
        <v>2.8</v>
      </c>
      <c r="I22" s="180">
        <v>5</v>
      </c>
    </row>
    <row r="23" spans="1:9" s="158" customFormat="1" ht="15" customHeight="1">
      <c r="A23" s="176">
        <v>2020</v>
      </c>
      <c r="B23" s="581" t="s">
        <v>161</v>
      </c>
      <c r="C23" s="583">
        <v>3.7</v>
      </c>
      <c r="D23" s="583">
        <v>5.7</v>
      </c>
      <c r="E23" s="583">
        <v>1.7</v>
      </c>
      <c r="F23" s="583">
        <v>-2.2000000000000002</v>
      </c>
      <c r="G23" s="583">
        <v>2</v>
      </c>
      <c r="H23" s="583">
        <v>0.4</v>
      </c>
      <c r="I23" s="180">
        <v>1.7</v>
      </c>
    </row>
    <row r="24" spans="1:9" s="158" customFormat="1" ht="15" customHeight="1">
      <c r="B24" s="581" t="s">
        <v>164</v>
      </c>
      <c r="C24" s="583">
        <v>3.8</v>
      </c>
      <c r="D24" s="583">
        <v>6.7</v>
      </c>
      <c r="E24" s="583">
        <v>4.4000000000000004</v>
      </c>
      <c r="F24" s="583">
        <v>3.6</v>
      </c>
      <c r="G24" s="583">
        <v>2.2999999999999998</v>
      </c>
      <c r="H24" s="583">
        <v>1.6</v>
      </c>
      <c r="I24" s="180">
        <v>3.7</v>
      </c>
    </row>
    <row r="25" spans="1:9" s="158" customFormat="1" ht="15" customHeight="1">
      <c r="A25" s="1586" t="s">
        <v>225</v>
      </c>
      <c r="B25" s="1586"/>
      <c r="C25" s="1586"/>
      <c r="D25" s="1586"/>
      <c r="E25" s="1586"/>
      <c r="F25" s="1586"/>
      <c r="G25" s="1586"/>
      <c r="H25" s="1586"/>
      <c r="I25" s="1586"/>
    </row>
    <row r="26" spans="1:9" s="158" customFormat="1" ht="15" customHeight="1">
      <c r="A26" s="1596" t="s">
        <v>226</v>
      </c>
      <c r="B26" s="1596"/>
      <c r="C26" s="1596"/>
      <c r="D26" s="1596"/>
      <c r="E26" s="1596"/>
      <c r="F26" s="1596"/>
      <c r="G26" s="1596"/>
      <c r="H26" s="1596"/>
      <c r="I26" s="1596"/>
    </row>
    <row r="27" spans="1:9" s="158" customFormat="1" ht="15" customHeight="1">
      <c r="A27" s="176">
        <v>2018</v>
      </c>
      <c r="B27" s="581" t="s">
        <v>117</v>
      </c>
      <c r="C27" s="583">
        <v>3.2</v>
      </c>
      <c r="D27" s="583">
        <v>6.5</v>
      </c>
      <c r="E27" s="583">
        <v>1</v>
      </c>
      <c r="F27" s="583">
        <v>3.5</v>
      </c>
      <c r="G27" s="583">
        <v>1.8</v>
      </c>
      <c r="H27" s="583">
        <v>1</v>
      </c>
      <c r="I27" s="180">
        <v>3.5</v>
      </c>
    </row>
    <row r="28" spans="1:9" s="158" customFormat="1" ht="15" customHeight="1">
      <c r="A28" s="176">
        <v>2019</v>
      </c>
      <c r="B28" s="581" t="s">
        <v>164</v>
      </c>
      <c r="C28" s="180">
        <v>4.7</v>
      </c>
      <c r="D28" s="583">
        <v>7.7</v>
      </c>
      <c r="E28" s="583">
        <v>2</v>
      </c>
      <c r="F28" s="583">
        <v>2.2000000000000002</v>
      </c>
      <c r="G28" s="583">
        <v>2.1</v>
      </c>
      <c r="H28" s="583">
        <v>2.7</v>
      </c>
      <c r="I28" s="180">
        <v>4.0999999999999996</v>
      </c>
    </row>
    <row r="29" spans="1:9" s="158" customFormat="1" ht="15" customHeight="1">
      <c r="A29" s="176"/>
      <c r="B29" s="581" t="s">
        <v>167</v>
      </c>
      <c r="C29" s="583">
        <v>4.9000000000000004</v>
      </c>
      <c r="D29" s="583">
        <v>8.1</v>
      </c>
      <c r="E29" s="583">
        <v>2.2000000000000002</v>
      </c>
      <c r="F29" s="583">
        <v>3.4</v>
      </c>
      <c r="G29" s="583">
        <v>2.2000000000000002</v>
      </c>
      <c r="H29" s="583">
        <v>2.4</v>
      </c>
      <c r="I29" s="181">
        <v>4.3</v>
      </c>
    </row>
    <row r="30" spans="1:9" s="158" customFormat="1" ht="15" customHeight="1">
      <c r="A30" s="176"/>
      <c r="B30" s="581" t="s">
        <v>117</v>
      </c>
      <c r="C30" s="583">
        <v>4.2</v>
      </c>
      <c r="D30" s="583">
        <v>7.8</v>
      </c>
      <c r="E30" s="583">
        <v>1</v>
      </c>
      <c r="F30" s="583">
        <v>3.5</v>
      </c>
      <c r="G30" s="583">
        <v>2.1</v>
      </c>
      <c r="H30" s="583">
        <v>2.5</v>
      </c>
      <c r="I30" s="180">
        <v>4.0999999999999996</v>
      </c>
    </row>
    <row r="31" spans="1:9" s="158" customFormat="1" ht="15" customHeight="1">
      <c r="A31" s="176">
        <v>2020</v>
      </c>
      <c r="B31" s="581" t="s">
        <v>161</v>
      </c>
      <c r="C31" s="583">
        <v>3.1</v>
      </c>
      <c r="D31" s="583">
        <v>4.7</v>
      </c>
      <c r="E31" s="583">
        <v>1.1000000000000001</v>
      </c>
      <c r="F31" s="583">
        <v>-2</v>
      </c>
      <c r="G31" s="583">
        <v>1.6</v>
      </c>
      <c r="H31" s="583">
        <v>-0.1</v>
      </c>
      <c r="I31" s="180">
        <v>1</v>
      </c>
    </row>
    <row r="32" spans="1:9" s="158" customFormat="1" ht="15" customHeight="1">
      <c r="B32" s="581" t="s">
        <v>164</v>
      </c>
      <c r="C32" s="583">
        <v>3.2</v>
      </c>
      <c r="D32" s="583">
        <v>5.6</v>
      </c>
      <c r="E32" s="583">
        <v>3.7</v>
      </c>
      <c r="F32" s="583">
        <v>2.8</v>
      </c>
      <c r="G32" s="583">
        <v>2</v>
      </c>
      <c r="H32" s="583">
        <v>1.1000000000000001</v>
      </c>
      <c r="I32" s="180">
        <v>3</v>
      </c>
    </row>
    <row r="33" spans="1:9" s="158" customFormat="1" ht="3.75" customHeight="1">
      <c r="A33" s="176"/>
      <c r="B33" s="100"/>
      <c r="C33" s="180"/>
      <c r="D33" s="180"/>
      <c r="E33" s="180"/>
      <c r="F33" s="180"/>
      <c r="G33" s="180"/>
      <c r="H33" s="180"/>
      <c r="I33" s="180"/>
    </row>
    <row r="34" spans="1:9" ht="12" customHeight="1">
      <c r="A34" s="1597" t="s">
        <v>994</v>
      </c>
      <c r="B34" s="1597"/>
      <c r="C34" s="1597"/>
      <c r="D34" s="1597"/>
      <c r="E34" s="1597"/>
      <c r="F34" s="1597"/>
      <c r="G34" s="1597"/>
      <c r="H34" s="1597"/>
      <c r="I34" s="1597"/>
    </row>
    <row r="35" spans="1:9" s="102" customFormat="1" ht="12" customHeight="1">
      <c r="A35" s="1598" t="s">
        <v>470</v>
      </c>
      <c r="B35" s="1598"/>
      <c r="C35" s="1598"/>
      <c r="D35" s="1598"/>
      <c r="E35" s="1598"/>
      <c r="F35" s="983"/>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90" zoomScaleNormal="90" zoomScaleSheetLayoutView="100" workbookViewId="0">
      <selection activeCell="R28" sqref="R28"/>
    </sheetView>
  </sheetViews>
  <sheetFormatPr defaultRowHeight="12.75"/>
  <cols>
    <col min="1" max="1" width="5.25" style="88" customWidth="1"/>
    <col min="2" max="2" width="7.625" style="88" customWidth="1"/>
    <col min="3" max="9" width="13.625" style="88" customWidth="1"/>
    <col min="10" max="10" width="9" style="88"/>
    <col min="11" max="11" width="2.375" style="88" customWidth="1"/>
    <col min="12" max="12" width="9" style="88"/>
    <col min="13" max="13" width="2.375" style="88" customWidth="1"/>
    <col min="14" max="14" width="9" style="88"/>
    <col min="15" max="15" width="2.375" style="88" customWidth="1"/>
    <col min="16" max="16" width="9" style="88"/>
    <col min="17" max="17" width="2.375" style="88" customWidth="1"/>
    <col min="18" max="18" width="9" style="88"/>
    <col min="19" max="19" width="2.375" style="88" customWidth="1"/>
    <col min="20" max="20" width="9" style="88"/>
    <col min="21" max="21" width="2.375" style="88" customWidth="1"/>
    <col min="22" max="22" width="9" style="88"/>
    <col min="23" max="23" width="2.375" style="88" customWidth="1"/>
    <col min="24" max="24" width="9" style="88"/>
    <col min="25" max="25" width="2.375" style="88" customWidth="1"/>
    <col min="26" max="26" width="9" style="88"/>
    <col min="27" max="27" width="2.375" style="88" customWidth="1"/>
    <col min="28" max="16384" width="9" style="88"/>
  </cols>
  <sheetData>
    <row r="1" spans="1:10" s="182" customFormat="1" ht="14.1" customHeight="1">
      <c r="A1" s="1590" t="s">
        <v>498</v>
      </c>
      <c r="B1" s="1590"/>
      <c r="C1" s="1590"/>
      <c r="D1" s="1590"/>
      <c r="E1" s="1590"/>
      <c r="F1" s="1590"/>
      <c r="G1" s="1590"/>
      <c r="H1" s="1590"/>
      <c r="I1" s="1590"/>
    </row>
    <row r="2" spans="1:10" ht="14.1" customHeight="1">
      <c r="A2" s="1599" t="s">
        <v>995</v>
      </c>
      <c r="B2" s="1599"/>
      <c r="C2" s="1599"/>
      <c r="D2" s="1599"/>
      <c r="E2" s="1599"/>
      <c r="F2" s="1599"/>
      <c r="G2" s="1599"/>
      <c r="H2" s="1599"/>
      <c r="I2" s="183"/>
    </row>
    <row r="3" spans="1:10" s="853" customFormat="1" ht="14.1" customHeight="1">
      <c r="I3" s="1419" t="s">
        <v>110</v>
      </c>
      <c r="J3" s="1419"/>
    </row>
    <row r="4" spans="1:10" s="853" customFormat="1" ht="14.1" customHeight="1">
      <c r="I4" s="1421" t="s">
        <v>112</v>
      </c>
      <c r="J4" s="1421"/>
    </row>
    <row r="5" spans="1:10" s="158" customFormat="1" ht="9.75" customHeight="1">
      <c r="A5" s="1455" t="s">
        <v>976</v>
      </c>
      <c r="B5" s="1456"/>
      <c r="C5" s="1461" t="s">
        <v>977</v>
      </c>
      <c r="D5" s="175"/>
      <c r="E5" s="175"/>
      <c r="F5" s="175"/>
      <c r="G5" s="175"/>
      <c r="H5" s="175"/>
      <c r="I5" s="175"/>
      <c r="J5" s="157"/>
    </row>
    <row r="6" spans="1:10" s="158" customFormat="1" ht="12" customHeight="1">
      <c r="A6" s="1457"/>
      <c r="B6" s="1594"/>
      <c r="C6" s="1477"/>
      <c r="D6" s="1476" t="s">
        <v>978</v>
      </c>
      <c r="E6" s="1476" t="s">
        <v>979</v>
      </c>
      <c r="F6" s="1456" t="s">
        <v>980</v>
      </c>
      <c r="G6" s="1476" t="s">
        <v>981</v>
      </c>
      <c r="H6" s="1476" t="s">
        <v>982</v>
      </c>
      <c r="I6" s="1461" t="s">
        <v>983</v>
      </c>
    </row>
    <row r="7" spans="1:10" s="158" customFormat="1" ht="15" customHeight="1">
      <c r="A7" s="1457"/>
      <c r="B7" s="1594"/>
      <c r="C7" s="1477"/>
      <c r="D7" s="1593"/>
      <c r="E7" s="1593"/>
      <c r="F7" s="1594"/>
      <c r="G7" s="1593"/>
      <c r="H7" s="1593"/>
      <c r="I7" s="1477"/>
    </row>
    <row r="8" spans="1:10" s="158" customFormat="1" ht="95.25" customHeight="1">
      <c r="A8" s="1459"/>
      <c r="B8" s="1460"/>
      <c r="C8" s="1472"/>
      <c r="D8" s="1463"/>
      <c r="E8" s="1463"/>
      <c r="F8" s="1460"/>
      <c r="G8" s="1463"/>
      <c r="H8" s="1463"/>
      <c r="I8" s="1472"/>
    </row>
    <row r="9" spans="1:10" s="158" customFormat="1" ht="15" customHeight="1">
      <c r="A9" s="1588" t="s">
        <v>227</v>
      </c>
      <c r="B9" s="1588"/>
      <c r="C9" s="1588"/>
      <c r="D9" s="1588"/>
      <c r="E9" s="1588"/>
      <c r="F9" s="1588"/>
      <c r="G9" s="1588"/>
      <c r="H9" s="1588"/>
      <c r="I9" s="1588"/>
    </row>
    <row r="10" spans="1:10" s="158" customFormat="1" ht="15" customHeight="1">
      <c r="A10" s="1589" t="s">
        <v>228</v>
      </c>
      <c r="B10" s="1589"/>
      <c r="C10" s="1589"/>
      <c r="D10" s="1589"/>
      <c r="E10" s="1589"/>
      <c r="F10" s="1589"/>
      <c r="G10" s="1589"/>
      <c r="H10" s="1589"/>
      <c r="I10" s="1589"/>
    </row>
    <row r="11" spans="1:10" s="158" customFormat="1" ht="15" customHeight="1">
      <c r="A11" s="176">
        <v>2018</v>
      </c>
      <c r="B11" s="581" t="s">
        <v>117</v>
      </c>
      <c r="C11" s="583">
        <v>96.2</v>
      </c>
      <c r="D11" s="583">
        <v>92.7</v>
      </c>
      <c r="E11" s="583">
        <v>98.5</v>
      </c>
      <c r="F11" s="583">
        <v>95.9</v>
      </c>
      <c r="G11" s="583">
        <v>97.8</v>
      </c>
      <c r="H11" s="583">
        <v>98.3</v>
      </c>
      <c r="I11" s="180">
        <v>95.6</v>
      </c>
    </row>
    <row r="12" spans="1:10" s="158" customFormat="1" ht="15" customHeight="1">
      <c r="A12" s="176">
        <v>2019</v>
      </c>
      <c r="B12" s="581" t="s">
        <v>164</v>
      </c>
      <c r="C12" s="180">
        <v>94.7</v>
      </c>
      <c r="D12" s="583">
        <v>91.4</v>
      </c>
      <c r="E12" s="583">
        <v>97.4</v>
      </c>
      <c r="F12" s="583">
        <v>97.4</v>
      </c>
      <c r="G12" s="583">
        <v>97.4</v>
      </c>
      <c r="H12" s="583">
        <v>97</v>
      </c>
      <c r="I12" s="180">
        <v>95</v>
      </c>
    </row>
    <row r="13" spans="1:10" s="158" customFormat="1" ht="15" customHeight="1">
      <c r="A13" s="176"/>
      <c r="B13" s="581" t="s">
        <v>167</v>
      </c>
      <c r="C13" s="583">
        <v>94.5</v>
      </c>
      <c r="D13" s="583">
        <v>91.1</v>
      </c>
      <c r="E13" s="583">
        <v>97.1</v>
      </c>
      <c r="F13" s="583">
        <v>96.1</v>
      </c>
      <c r="G13" s="583">
        <v>97.5</v>
      </c>
      <c r="H13" s="583">
        <v>97.3</v>
      </c>
      <c r="I13" s="181">
        <v>94.9</v>
      </c>
    </row>
    <row r="14" spans="1:10" s="158" customFormat="1" ht="15" customHeight="1">
      <c r="A14" s="176"/>
      <c r="B14" s="581" t="s">
        <v>117</v>
      </c>
      <c r="C14" s="583">
        <v>95.3</v>
      </c>
      <c r="D14" s="583">
        <v>91.4</v>
      </c>
      <c r="E14" s="583">
        <v>98.4</v>
      </c>
      <c r="F14" s="583">
        <v>95.8</v>
      </c>
      <c r="G14" s="583">
        <v>97.5</v>
      </c>
      <c r="H14" s="583">
        <v>97.2</v>
      </c>
      <c r="I14" s="181">
        <v>95</v>
      </c>
    </row>
    <row r="15" spans="1:10" s="158" customFormat="1" ht="15" customHeight="1">
      <c r="A15" s="176">
        <v>2020</v>
      </c>
      <c r="B15" s="581" t="s">
        <v>161</v>
      </c>
      <c r="C15" s="583">
        <v>96.3</v>
      </c>
      <c r="D15" s="583">
        <v>94.3</v>
      </c>
      <c r="E15" s="583">
        <v>98.3</v>
      </c>
      <c r="F15" s="583">
        <v>102.2</v>
      </c>
      <c r="G15" s="583">
        <v>98</v>
      </c>
      <c r="H15" s="583">
        <v>99.6</v>
      </c>
      <c r="I15" s="181">
        <v>98.3</v>
      </c>
    </row>
    <row r="16" spans="1:10" s="158" customFormat="1" ht="15" customHeight="1">
      <c r="B16" s="581" t="s">
        <v>164</v>
      </c>
      <c r="C16" s="583">
        <v>96.2</v>
      </c>
      <c r="D16" s="583">
        <v>93.3</v>
      </c>
      <c r="E16" s="583">
        <v>95.6</v>
      </c>
      <c r="F16" s="583">
        <v>96.4</v>
      </c>
      <c r="G16" s="583">
        <v>97.7</v>
      </c>
      <c r="H16" s="583">
        <v>98.4</v>
      </c>
      <c r="I16" s="181">
        <v>96.3</v>
      </c>
    </row>
    <row r="17" spans="1:9" s="158" customFormat="1" ht="15" customHeight="1">
      <c r="A17" s="1586" t="s">
        <v>229</v>
      </c>
      <c r="B17" s="1586"/>
      <c r="C17" s="1586"/>
      <c r="D17" s="1586"/>
      <c r="E17" s="1586"/>
      <c r="F17" s="1586"/>
      <c r="G17" s="1586"/>
      <c r="H17" s="1586"/>
      <c r="I17" s="1586"/>
    </row>
    <row r="18" spans="1:9" s="158" customFormat="1" ht="15" customHeight="1">
      <c r="A18" s="1589" t="s">
        <v>230</v>
      </c>
      <c r="B18" s="1589"/>
      <c r="C18" s="1589"/>
      <c r="D18" s="1589"/>
      <c r="E18" s="1589"/>
      <c r="F18" s="1589"/>
      <c r="G18" s="1589"/>
      <c r="H18" s="1589"/>
      <c r="I18" s="1589"/>
    </row>
    <row r="19" spans="1:9" s="158" customFormat="1" ht="15" customHeight="1">
      <c r="A19" s="176">
        <v>2018</v>
      </c>
      <c r="B19" s="581" t="s">
        <v>117</v>
      </c>
      <c r="C19" s="583">
        <v>28.6</v>
      </c>
      <c r="D19" s="583">
        <v>31.6</v>
      </c>
      <c r="E19" s="583">
        <v>55.3</v>
      </c>
      <c r="F19" s="583">
        <v>30.6</v>
      </c>
      <c r="G19" s="583">
        <v>21.1</v>
      </c>
      <c r="H19" s="583">
        <v>21.3</v>
      </c>
      <c r="I19" s="180">
        <v>77.599999999999994</v>
      </c>
    </row>
    <row r="20" spans="1:9" s="158" customFormat="1" ht="15" customHeight="1">
      <c r="A20" s="176">
        <v>2019</v>
      </c>
      <c r="B20" s="581" t="s">
        <v>164</v>
      </c>
      <c r="C20" s="180">
        <v>27.6</v>
      </c>
      <c r="D20" s="583">
        <v>33</v>
      </c>
      <c r="E20" s="583">
        <v>59.1</v>
      </c>
      <c r="F20" s="583">
        <v>20.2</v>
      </c>
      <c r="G20" s="583">
        <v>25.6</v>
      </c>
      <c r="H20" s="583">
        <v>24</v>
      </c>
      <c r="I20" s="180">
        <v>68.900000000000006</v>
      </c>
    </row>
    <row r="21" spans="1:9" s="158" customFormat="1" ht="15" customHeight="1">
      <c r="A21" s="176"/>
      <c r="B21" s="581" t="s">
        <v>167</v>
      </c>
      <c r="C21" s="583">
        <v>27.9</v>
      </c>
      <c r="D21" s="583">
        <v>35.5</v>
      </c>
      <c r="E21" s="583">
        <v>60.4</v>
      </c>
      <c r="F21" s="583">
        <v>17.3</v>
      </c>
      <c r="G21" s="583">
        <v>24.3</v>
      </c>
      <c r="H21" s="583">
        <v>26.2</v>
      </c>
      <c r="I21" s="181">
        <v>71.400000000000006</v>
      </c>
    </row>
    <row r="22" spans="1:9" s="158" customFormat="1" ht="15" customHeight="1">
      <c r="A22" s="176"/>
      <c r="B22" s="581" t="s">
        <v>117</v>
      </c>
      <c r="C22" s="583">
        <v>36</v>
      </c>
      <c r="D22" s="583">
        <v>47.6</v>
      </c>
      <c r="E22" s="583">
        <v>55.4</v>
      </c>
      <c r="F22" s="583">
        <v>33.1</v>
      </c>
      <c r="G22" s="583">
        <v>26.2</v>
      </c>
      <c r="H22" s="583">
        <v>29.7</v>
      </c>
      <c r="I22" s="180">
        <v>92.8</v>
      </c>
    </row>
    <row r="23" spans="1:9" s="158" customFormat="1" ht="15" customHeight="1">
      <c r="A23" s="176">
        <v>2020</v>
      </c>
      <c r="B23" s="581" t="s">
        <v>161</v>
      </c>
      <c r="C23" s="583">
        <v>33.4</v>
      </c>
      <c r="D23" s="583">
        <v>42.9</v>
      </c>
      <c r="E23" s="583">
        <v>43.3</v>
      </c>
      <c r="F23" s="583">
        <v>29.5</v>
      </c>
      <c r="G23" s="583">
        <v>26.7</v>
      </c>
      <c r="H23" s="583">
        <v>28.1</v>
      </c>
      <c r="I23" s="180">
        <v>88.9</v>
      </c>
    </row>
    <row r="24" spans="1:9" s="158" customFormat="1" ht="15" customHeight="1">
      <c r="B24" s="581" t="s">
        <v>164</v>
      </c>
      <c r="C24" s="583">
        <v>34.5</v>
      </c>
      <c r="D24" s="583">
        <v>42.3</v>
      </c>
      <c r="E24" s="583">
        <v>54.3</v>
      </c>
      <c r="F24" s="583">
        <v>30.4</v>
      </c>
      <c r="G24" s="583">
        <v>33.4</v>
      </c>
      <c r="H24" s="583">
        <v>38</v>
      </c>
      <c r="I24" s="180">
        <v>89.5</v>
      </c>
    </row>
    <row r="25" spans="1:9" s="158" customFormat="1" ht="15" customHeight="1">
      <c r="A25" s="1586" t="s">
        <v>231</v>
      </c>
      <c r="B25" s="1586"/>
      <c r="C25" s="1586"/>
      <c r="D25" s="1586"/>
      <c r="E25" s="1586"/>
      <c r="F25" s="1586"/>
      <c r="G25" s="1586"/>
      <c r="H25" s="1586"/>
      <c r="I25" s="1586"/>
    </row>
    <row r="26" spans="1:9" s="158" customFormat="1" ht="15" customHeight="1">
      <c r="A26" s="1596" t="s">
        <v>232</v>
      </c>
      <c r="B26" s="1596"/>
      <c r="C26" s="1596"/>
      <c r="D26" s="1596"/>
      <c r="E26" s="1596"/>
      <c r="F26" s="1596"/>
      <c r="G26" s="1596"/>
      <c r="H26" s="1596"/>
      <c r="I26" s="1596"/>
    </row>
    <row r="27" spans="1:9" s="158" customFormat="1" ht="15" customHeight="1">
      <c r="A27" s="176">
        <v>2018</v>
      </c>
      <c r="B27" s="581" t="s">
        <v>117</v>
      </c>
      <c r="C27" s="583">
        <v>103.4</v>
      </c>
      <c r="D27" s="583">
        <v>95.5</v>
      </c>
      <c r="E27" s="583">
        <v>128</v>
      </c>
      <c r="F27" s="583">
        <v>104</v>
      </c>
      <c r="G27" s="583">
        <v>100.2</v>
      </c>
      <c r="H27" s="583">
        <v>119.4</v>
      </c>
      <c r="I27" s="180">
        <v>104.3</v>
      </c>
    </row>
    <row r="28" spans="1:9" s="158" customFormat="1" ht="15" customHeight="1">
      <c r="A28" s="176">
        <v>2019</v>
      </c>
      <c r="B28" s="581" t="s">
        <v>164</v>
      </c>
      <c r="C28" s="180">
        <v>104.6</v>
      </c>
      <c r="D28" s="583">
        <v>102.9</v>
      </c>
      <c r="E28" s="583">
        <v>138.4</v>
      </c>
      <c r="F28" s="583">
        <v>104.5</v>
      </c>
      <c r="G28" s="583">
        <v>104.7</v>
      </c>
      <c r="H28" s="583">
        <v>124.4</v>
      </c>
      <c r="I28" s="180">
        <v>96</v>
      </c>
    </row>
    <row r="29" spans="1:9" s="158" customFormat="1" ht="15" customHeight="1">
      <c r="A29" s="176"/>
      <c r="B29" s="581" t="s">
        <v>167</v>
      </c>
      <c r="C29" s="583">
        <v>106.6</v>
      </c>
      <c r="D29" s="583">
        <v>107.9</v>
      </c>
      <c r="E29" s="583">
        <v>136.30000000000001</v>
      </c>
      <c r="F29" s="583">
        <v>104.6</v>
      </c>
      <c r="G29" s="583">
        <v>100.5</v>
      </c>
      <c r="H29" s="583">
        <v>118.6</v>
      </c>
      <c r="I29" s="181">
        <v>97.5</v>
      </c>
    </row>
    <row r="30" spans="1:9" s="158" customFormat="1" ht="15" customHeight="1">
      <c r="A30" s="176"/>
      <c r="B30" s="581" t="s">
        <v>117</v>
      </c>
      <c r="C30" s="583">
        <v>109.5</v>
      </c>
      <c r="D30" s="583">
        <v>112</v>
      </c>
      <c r="E30" s="583">
        <v>120.6</v>
      </c>
      <c r="F30" s="583">
        <v>117.8</v>
      </c>
      <c r="G30" s="583">
        <v>106.6</v>
      </c>
      <c r="H30" s="583">
        <v>124.9</v>
      </c>
      <c r="I30" s="180">
        <v>128.9</v>
      </c>
    </row>
    <row r="31" spans="1:9" s="158" customFormat="1" ht="15" customHeight="1">
      <c r="A31" s="176">
        <v>2020</v>
      </c>
      <c r="B31" s="581" t="s">
        <v>161</v>
      </c>
      <c r="C31" s="583">
        <v>106.2</v>
      </c>
      <c r="D31" s="583">
        <v>106.9</v>
      </c>
      <c r="E31" s="583">
        <v>119.2</v>
      </c>
      <c r="F31" s="583">
        <v>123.1</v>
      </c>
      <c r="G31" s="583">
        <v>102.9</v>
      </c>
      <c r="H31" s="583">
        <v>120.6</v>
      </c>
      <c r="I31" s="180">
        <v>121.5</v>
      </c>
    </row>
    <row r="32" spans="1:9" s="158" customFormat="1" ht="15" customHeight="1">
      <c r="B32" s="581" t="s">
        <v>164</v>
      </c>
      <c r="C32" s="583">
        <v>103.2</v>
      </c>
      <c r="D32" s="583">
        <v>104</v>
      </c>
      <c r="E32" s="583">
        <v>136.69999999999999</v>
      </c>
      <c r="F32" s="583">
        <v>130.1</v>
      </c>
      <c r="G32" s="583">
        <v>103.6</v>
      </c>
      <c r="H32" s="583">
        <v>128.6</v>
      </c>
      <c r="I32" s="180">
        <v>121.9</v>
      </c>
    </row>
    <row r="33" spans="1:9" s="158" customFormat="1" ht="6.75" customHeight="1">
      <c r="A33" s="176"/>
    </row>
    <row r="34" spans="1:9" ht="11.25" customHeight="1">
      <c r="A34" s="1597" t="s">
        <v>994</v>
      </c>
      <c r="B34" s="1597"/>
      <c r="C34" s="1597"/>
      <c r="D34" s="1597"/>
      <c r="E34" s="1597"/>
      <c r="F34" s="1597"/>
      <c r="G34" s="1597"/>
      <c r="H34" s="1597"/>
      <c r="I34" s="1597"/>
    </row>
    <row r="35" spans="1:9" s="102" customFormat="1">
      <c r="A35" s="1598" t="s">
        <v>470</v>
      </c>
      <c r="B35" s="1598"/>
      <c r="C35" s="1598"/>
      <c r="D35" s="1598"/>
      <c r="E35" s="1598"/>
      <c r="F35" s="983"/>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topLeftCell="A7" zoomScaleNormal="100" zoomScaleSheetLayoutView="100" workbookViewId="0">
      <selection activeCell="R28" sqref="R28"/>
    </sheetView>
  </sheetViews>
  <sheetFormatPr defaultRowHeight="12.75"/>
  <cols>
    <col min="1" max="1" width="5.25" style="88" customWidth="1"/>
    <col min="2" max="2" width="7.625" style="88" customWidth="1"/>
    <col min="3" max="9" width="13.625" style="88" customWidth="1"/>
    <col min="10" max="16384" width="9" style="88"/>
  </cols>
  <sheetData>
    <row r="1" spans="1:10" ht="12.75" customHeight="1">
      <c r="A1" s="1591" t="s">
        <v>494</v>
      </c>
      <c r="B1" s="1591"/>
      <c r="C1" s="1591"/>
      <c r="D1" s="1591"/>
      <c r="E1" s="1591"/>
      <c r="F1" s="1591"/>
      <c r="G1" s="1591"/>
      <c r="H1" s="1591"/>
      <c r="I1" s="1591"/>
    </row>
    <row r="2" spans="1:10" ht="12.75" customHeight="1">
      <c r="A2" s="1600" t="s">
        <v>996</v>
      </c>
      <c r="B2" s="1600"/>
      <c r="C2" s="1600"/>
      <c r="D2" s="1600"/>
      <c r="E2" s="1600"/>
      <c r="F2" s="1600"/>
      <c r="G2" s="1600"/>
      <c r="H2" s="1600"/>
      <c r="I2" s="1600"/>
    </row>
    <row r="3" spans="1:10" s="853" customFormat="1" ht="12.75" customHeight="1">
      <c r="I3" s="1419" t="s">
        <v>110</v>
      </c>
      <c r="J3" s="1419"/>
    </row>
    <row r="4" spans="1:10" s="853" customFormat="1" ht="12.95" customHeight="1">
      <c r="I4" s="1421" t="s">
        <v>112</v>
      </c>
      <c r="J4" s="1421"/>
    </row>
    <row r="5" spans="1:10" s="158" customFormat="1" ht="12.75" customHeight="1">
      <c r="A5" s="1455" t="s">
        <v>976</v>
      </c>
      <c r="B5" s="1456"/>
      <c r="C5" s="1461" t="s">
        <v>977</v>
      </c>
      <c r="D5" s="175"/>
      <c r="E5" s="175"/>
      <c r="F5" s="175"/>
      <c r="G5" s="175"/>
      <c r="H5" s="175"/>
      <c r="I5" s="175"/>
      <c r="J5" s="157"/>
    </row>
    <row r="6" spans="1:10" s="158" customFormat="1" ht="12" customHeight="1">
      <c r="A6" s="1457"/>
      <c r="B6" s="1594"/>
      <c r="C6" s="1477"/>
      <c r="D6" s="1476" t="s">
        <v>978</v>
      </c>
      <c r="E6" s="1476" t="s">
        <v>979</v>
      </c>
      <c r="F6" s="1456" t="s">
        <v>980</v>
      </c>
      <c r="G6" s="1476" t="s">
        <v>981</v>
      </c>
      <c r="H6" s="1476" t="s">
        <v>982</v>
      </c>
      <c r="I6" s="1461" t="s">
        <v>983</v>
      </c>
    </row>
    <row r="7" spans="1:10" s="158" customFormat="1" ht="12" customHeight="1">
      <c r="A7" s="1457"/>
      <c r="B7" s="1594"/>
      <c r="C7" s="1477"/>
      <c r="D7" s="1593"/>
      <c r="E7" s="1593"/>
      <c r="F7" s="1594"/>
      <c r="G7" s="1593"/>
      <c r="H7" s="1593"/>
      <c r="I7" s="1477"/>
    </row>
    <row r="8" spans="1:10" s="158" customFormat="1" ht="100.5" customHeight="1">
      <c r="A8" s="1459"/>
      <c r="B8" s="1460"/>
      <c r="C8" s="1472"/>
      <c r="D8" s="1463"/>
      <c r="E8" s="1463"/>
      <c r="F8" s="1460"/>
      <c r="G8" s="1463"/>
      <c r="H8" s="1463"/>
      <c r="I8" s="1472"/>
    </row>
    <row r="9" spans="1:10" s="158" customFormat="1" ht="15" customHeight="1">
      <c r="A9" s="1592" t="s">
        <v>233</v>
      </c>
      <c r="B9" s="1592"/>
      <c r="C9" s="1592"/>
      <c r="D9" s="1592"/>
      <c r="E9" s="1592"/>
      <c r="F9" s="1592"/>
      <c r="G9" s="1592"/>
      <c r="H9" s="1592"/>
      <c r="I9" s="1592"/>
    </row>
    <row r="10" spans="1:10" s="158" customFormat="1" ht="15" customHeight="1">
      <c r="A10" s="1589" t="s">
        <v>234</v>
      </c>
      <c r="B10" s="1589"/>
      <c r="C10" s="1589"/>
      <c r="D10" s="1589"/>
      <c r="E10" s="1589"/>
      <c r="F10" s="1589"/>
      <c r="G10" s="1589"/>
      <c r="H10" s="1589"/>
      <c r="I10" s="1589"/>
    </row>
    <row r="11" spans="1:10" s="158" customFormat="1" ht="15" customHeight="1">
      <c r="A11" s="176">
        <v>2018</v>
      </c>
      <c r="B11" s="581" t="s">
        <v>117</v>
      </c>
      <c r="C11" s="584">
        <v>802</v>
      </c>
      <c r="D11" s="584">
        <v>371</v>
      </c>
      <c r="E11" s="584">
        <v>30</v>
      </c>
      <c r="F11" s="584">
        <v>71</v>
      </c>
      <c r="G11" s="584">
        <v>184</v>
      </c>
      <c r="H11" s="584">
        <v>37</v>
      </c>
      <c r="I11" s="184">
        <v>19</v>
      </c>
    </row>
    <row r="12" spans="1:10" s="158" customFormat="1" ht="15" customHeight="1">
      <c r="A12" s="176">
        <v>2019</v>
      </c>
      <c r="B12" s="581" t="s">
        <v>164</v>
      </c>
      <c r="C12" s="184">
        <v>774</v>
      </c>
      <c r="D12" s="584">
        <v>357</v>
      </c>
      <c r="E12" s="584">
        <v>28</v>
      </c>
      <c r="F12" s="584">
        <v>64</v>
      </c>
      <c r="G12" s="584">
        <v>183</v>
      </c>
      <c r="H12" s="584">
        <v>38</v>
      </c>
      <c r="I12" s="184">
        <v>17</v>
      </c>
    </row>
    <row r="13" spans="1:10" s="158" customFormat="1" ht="15" customHeight="1">
      <c r="A13" s="176"/>
      <c r="B13" s="581" t="s">
        <v>167</v>
      </c>
      <c r="C13" s="584">
        <v>788</v>
      </c>
      <c r="D13" s="584">
        <v>363</v>
      </c>
      <c r="E13" s="584">
        <v>28</v>
      </c>
      <c r="F13" s="584">
        <v>64</v>
      </c>
      <c r="G13" s="584">
        <v>189</v>
      </c>
      <c r="H13" s="584">
        <v>38</v>
      </c>
      <c r="I13" s="185">
        <v>17</v>
      </c>
    </row>
    <row r="14" spans="1:10" s="158" customFormat="1" ht="15" customHeight="1">
      <c r="A14" s="176"/>
      <c r="B14" s="581" t="s">
        <v>117</v>
      </c>
      <c r="C14" s="584">
        <v>807</v>
      </c>
      <c r="D14" s="584">
        <v>372</v>
      </c>
      <c r="E14" s="584">
        <v>28</v>
      </c>
      <c r="F14" s="584">
        <v>66</v>
      </c>
      <c r="G14" s="584">
        <v>196</v>
      </c>
      <c r="H14" s="584">
        <v>39</v>
      </c>
      <c r="I14" s="184">
        <v>17</v>
      </c>
    </row>
    <row r="15" spans="1:10" s="158" customFormat="1" ht="15" customHeight="1">
      <c r="A15" s="176">
        <v>2020</v>
      </c>
      <c r="B15" s="581" t="s">
        <v>161</v>
      </c>
      <c r="C15" s="584">
        <v>751</v>
      </c>
      <c r="D15" s="584">
        <v>350</v>
      </c>
      <c r="E15" s="584">
        <v>29</v>
      </c>
      <c r="F15" s="584">
        <v>61</v>
      </c>
      <c r="G15" s="584">
        <v>174</v>
      </c>
      <c r="H15" s="584">
        <v>38</v>
      </c>
      <c r="I15" s="184">
        <v>17</v>
      </c>
    </row>
    <row r="16" spans="1:10" s="158" customFormat="1" ht="15" customHeight="1">
      <c r="B16" s="581" t="s">
        <v>164</v>
      </c>
      <c r="C16" s="584">
        <v>782</v>
      </c>
      <c r="D16" s="584">
        <v>364</v>
      </c>
      <c r="E16" s="584">
        <v>29</v>
      </c>
      <c r="F16" s="584">
        <v>65</v>
      </c>
      <c r="G16" s="584">
        <v>183</v>
      </c>
      <c r="H16" s="584">
        <v>40</v>
      </c>
      <c r="I16" s="184">
        <v>17</v>
      </c>
    </row>
    <row r="17" spans="1:9" s="158" customFormat="1" ht="15" customHeight="1">
      <c r="A17" s="1586" t="s">
        <v>997</v>
      </c>
      <c r="B17" s="1586"/>
      <c r="C17" s="1586"/>
      <c r="D17" s="1586"/>
      <c r="E17" s="1586"/>
      <c r="F17" s="1586"/>
      <c r="G17" s="1586"/>
      <c r="H17" s="1586"/>
      <c r="I17" s="1586"/>
    </row>
    <row r="18" spans="1:9" s="158" customFormat="1" ht="15" customHeight="1">
      <c r="A18" s="1589" t="s">
        <v>998</v>
      </c>
      <c r="B18" s="1589"/>
      <c r="C18" s="1589"/>
      <c r="D18" s="1589"/>
      <c r="E18" s="1589"/>
      <c r="F18" s="1589"/>
      <c r="G18" s="1589"/>
      <c r="H18" s="1589"/>
      <c r="I18" s="1589"/>
    </row>
    <row r="19" spans="1:9" s="158" customFormat="1" ht="15" customHeight="1">
      <c r="A19" s="176">
        <v>2018</v>
      </c>
      <c r="B19" s="581" t="s">
        <v>117</v>
      </c>
      <c r="C19" s="581">
        <v>84.3</v>
      </c>
      <c r="D19" s="581">
        <v>84.9</v>
      </c>
      <c r="E19" s="581">
        <v>76.7</v>
      </c>
      <c r="F19" s="581">
        <v>93</v>
      </c>
      <c r="G19" s="581">
        <v>86.4</v>
      </c>
      <c r="H19" s="581">
        <v>62.2</v>
      </c>
      <c r="I19" s="100">
        <v>94.7</v>
      </c>
    </row>
    <row r="20" spans="1:9" s="158" customFormat="1" ht="15" customHeight="1">
      <c r="A20" s="176">
        <v>2019</v>
      </c>
      <c r="B20" s="581" t="s">
        <v>164</v>
      </c>
      <c r="C20" s="100">
        <v>76.400000000000006</v>
      </c>
      <c r="D20" s="581">
        <v>81.5</v>
      </c>
      <c r="E20" s="581">
        <v>75</v>
      </c>
      <c r="F20" s="581">
        <v>68.8</v>
      </c>
      <c r="G20" s="581">
        <v>75.400000000000006</v>
      </c>
      <c r="H20" s="581">
        <v>68.400000000000006</v>
      </c>
      <c r="I20" s="100">
        <v>70.599999999999994</v>
      </c>
    </row>
    <row r="21" spans="1:9" s="158" customFormat="1" ht="15" customHeight="1">
      <c r="A21" s="176"/>
      <c r="B21" s="581" t="s">
        <v>167</v>
      </c>
      <c r="C21" s="581">
        <v>79.3</v>
      </c>
      <c r="D21" s="581">
        <v>81</v>
      </c>
      <c r="E21" s="581">
        <v>85.7</v>
      </c>
      <c r="F21" s="581">
        <v>81.3</v>
      </c>
      <c r="G21" s="581">
        <v>81</v>
      </c>
      <c r="H21" s="581">
        <v>73.7</v>
      </c>
      <c r="I21" s="178">
        <v>82.4</v>
      </c>
    </row>
    <row r="22" spans="1:9" s="158" customFormat="1" ht="15" customHeight="1">
      <c r="A22" s="176"/>
      <c r="B22" s="581" t="s">
        <v>117</v>
      </c>
      <c r="C22" s="581">
        <v>86</v>
      </c>
      <c r="D22" s="581">
        <v>84.7</v>
      </c>
      <c r="E22" s="581">
        <v>85.7</v>
      </c>
      <c r="F22" s="581">
        <v>89.4</v>
      </c>
      <c r="G22" s="581">
        <v>89.3</v>
      </c>
      <c r="H22" s="581">
        <v>82.1</v>
      </c>
      <c r="I22" s="100">
        <v>88.2</v>
      </c>
    </row>
    <row r="23" spans="1:9" s="158" customFormat="1" ht="15" customHeight="1">
      <c r="A23" s="176">
        <v>2020</v>
      </c>
      <c r="B23" s="581" t="s">
        <v>161</v>
      </c>
      <c r="C23" s="581">
        <v>68.7</v>
      </c>
      <c r="D23" s="581">
        <v>77.7</v>
      </c>
      <c r="E23" s="581">
        <v>51.7</v>
      </c>
      <c r="F23" s="581">
        <v>52.5</v>
      </c>
      <c r="G23" s="581">
        <v>66.7</v>
      </c>
      <c r="H23" s="581">
        <v>57.9</v>
      </c>
      <c r="I23" s="100">
        <v>58.8</v>
      </c>
    </row>
    <row r="24" spans="1:9" s="158" customFormat="1" ht="15" customHeight="1">
      <c r="B24" s="581" t="s">
        <v>164</v>
      </c>
      <c r="C24" s="581">
        <v>76.2</v>
      </c>
      <c r="D24" s="581">
        <v>78.599999999999994</v>
      </c>
      <c r="E24" s="581">
        <v>86.2</v>
      </c>
      <c r="F24" s="581">
        <v>66.2</v>
      </c>
      <c r="G24" s="581">
        <v>77.599999999999994</v>
      </c>
      <c r="H24" s="581">
        <v>67.5</v>
      </c>
      <c r="I24" s="100">
        <v>82.4</v>
      </c>
    </row>
    <row r="25" spans="1:9" s="158" customFormat="1" ht="15" customHeight="1">
      <c r="A25" s="1586" t="s">
        <v>999</v>
      </c>
      <c r="B25" s="1586"/>
      <c r="C25" s="1586"/>
      <c r="D25" s="1586"/>
      <c r="E25" s="1586"/>
      <c r="F25" s="1586"/>
      <c r="G25" s="1586"/>
      <c r="H25" s="1586"/>
      <c r="I25" s="1586"/>
    </row>
    <row r="26" spans="1:9" s="158" customFormat="1" ht="15" customHeight="1">
      <c r="A26" s="1596" t="s">
        <v>1000</v>
      </c>
      <c r="B26" s="1596"/>
      <c r="C26" s="1596"/>
      <c r="D26" s="1596"/>
      <c r="E26" s="1596"/>
      <c r="F26" s="1596"/>
      <c r="G26" s="1596"/>
      <c r="H26" s="1596"/>
      <c r="I26" s="1596"/>
    </row>
    <row r="27" spans="1:9" s="158" customFormat="1" ht="15" customHeight="1">
      <c r="A27" s="176">
        <v>2018</v>
      </c>
      <c r="B27" s="581" t="s">
        <v>117</v>
      </c>
      <c r="C27" s="581">
        <v>85</v>
      </c>
      <c r="D27" s="581">
        <v>93.1</v>
      </c>
      <c r="E27" s="581">
        <v>77.3</v>
      </c>
      <c r="F27" s="581">
        <v>93.7</v>
      </c>
      <c r="G27" s="581">
        <v>96.7</v>
      </c>
      <c r="H27" s="581">
        <v>71</v>
      </c>
      <c r="I27" s="100">
        <v>98.1</v>
      </c>
    </row>
    <row r="28" spans="1:9" s="158" customFormat="1" ht="15" customHeight="1">
      <c r="A28" s="176">
        <v>2019</v>
      </c>
      <c r="B28" s="581" t="s">
        <v>164</v>
      </c>
      <c r="C28" s="100">
        <v>93.8</v>
      </c>
      <c r="D28" s="581">
        <v>93.1</v>
      </c>
      <c r="E28" s="581">
        <v>72.400000000000006</v>
      </c>
      <c r="F28" s="581">
        <v>79.3</v>
      </c>
      <c r="G28" s="581">
        <v>95.8</v>
      </c>
      <c r="H28" s="581">
        <v>88.9</v>
      </c>
      <c r="I28" s="100">
        <v>86.5</v>
      </c>
    </row>
    <row r="29" spans="1:9" s="158" customFormat="1" ht="15" customHeight="1">
      <c r="A29" s="176"/>
      <c r="B29" s="581" t="s">
        <v>167</v>
      </c>
      <c r="C29" s="581">
        <v>92.4</v>
      </c>
      <c r="D29" s="581">
        <v>91.3</v>
      </c>
      <c r="E29" s="581">
        <v>79.5</v>
      </c>
      <c r="F29" s="581">
        <v>83.7</v>
      </c>
      <c r="G29" s="581">
        <v>95.6</v>
      </c>
      <c r="H29" s="581">
        <v>63.3</v>
      </c>
      <c r="I29" s="178">
        <v>88.6</v>
      </c>
    </row>
    <row r="30" spans="1:9" s="158" customFormat="1" ht="15" customHeight="1">
      <c r="A30" s="176"/>
      <c r="B30" s="581" t="s">
        <v>117</v>
      </c>
      <c r="C30" s="581">
        <v>84</v>
      </c>
      <c r="D30" s="581">
        <v>92.6</v>
      </c>
      <c r="E30" s="581">
        <v>80.400000000000006</v>
      </c>
      <c r="F30" s="581">
        <v>95.9</v>
      </c>
      <c r="G30" s="581">
        <v>98.3</v>
      </c>
      <c r="H30" s="581">
        <v>91.7</v>
      </c>
      <c r="I30" s="100">
        <v>95.2</v>
      </c>
    </row>
    <row r="31" spans="1:9" s="158" customFormat="1" ht="15" customHeight="1">
      <c r="A31" s="176">
        <v>2020</v>
      </c>
      <c r="B31" s="581" t="s">
        <v>161</v>
      </c>
      <c r="C31" s="581">
        <v>73.5</v>
      </c>
      <c r="D31" s="581">
        <v>83.5</v>
      </c>
      <c r="E31" s="581">
        <v>59.1</v>
      </c>
      <c r="F31" s="581">
        <v>70.599999999999994</v>
      </c>
      <c r="G31" s="581">
        <v>91.2</v>
      </c>
      <c r="H31" s="581">
        <v>58.7</v>
      </c>
      <c r="I31" s="100">
        <v>72</v>
      </c>
    </row>
    <row r="32" spans="1:9" s="158" customFormat="1" ht="15" customHeight="1">
      <c r="B32" s="581" t="s">
        <v>164</v>
      </c>
      <c r="C32" s="581">
        <v>76.7</v>
      </c>
      <c r="D32" s="581">
        <v>87.4</v>
      </c>
      <c r="E32" s="581">
        <v>94.8</v>
      </c>
      <c r="F32" s="581">
        <v>80.099999999999994</v>
      </c>
      <c r="G32" s="581">
        <v>93.5</v>
      </c>
      <c r="H32" s="581">
        <v>65.7</v>
      </c>
      <c r="I32" s="100">
        <v>89</v>
      </c>
    </row>
    <row r="33" spans="1:9" s="158" customFormat="1" ht="6.75" customHeight="1">
      <c r="A33" s="176"/>
      <c r="B33" s="100"/>
      <c r="C33" s="100"/>
      <c r="D33" s="100"/>
      <c r="E33" s="100"/>
      <c r="F33" s="100"/>
      <c r="G33" s="100"/>
      <c r="H33" s="100"/>
      <c r="I33" s="100"/>
    </row>
    <row r="34" spans="1:9" ht="12.75" customHeight="1">
      <c r="A34" s="1601" t="s">
        <v>1001</v>
      </c>
      <c r="B34" s="1601"/>
      <c r="C34" s="1601"/>
      <c r="D34" s="1601"/>
      <c r="E34" s="1601"/>
      <c r="F34" s="1601"/>
      <c r="G34" s="1601"/>
      <c r="H34" s="1601"/>
      <c r="I34" s="1601"/>
    </row>
    <row r="35" spans="1:9" s="102" customFormat="1">
      <c r="A35" s="1598" t="s">
        <v>471</v>
      </c>
      <c r="B35" s="1598"/>
      <c r="C35" s="1598"/>
      <c r="D35" s="1598"/>
      <c r="E35" s="1598"/>
      <c r="F35" s="1598"/>
      <c r="G35" s="1598"/>
      <c r="H35" s="1598"/>
      <c r="I35" s="1598"/>
    </row>
  </sheetData>
  <mergeCells count="20">
    <mergeCell ref="A25:I25"/>
    <mergeCell ref="A26:I26"/>
    <mergeCell ref="A34:I34"/>
    <mergeCell ref="A35:I35"/>
    <mergeCell ref="H6:H8"/>
    <mergeCell ref="I6:I8"/>
    <mergeCell ref="A9:I9"/>
    <mergeCell ref="A10:I10"/>
    <mergeCell ref="A17:I17"/>
    <mergeCell ref="A18:I18"/>
    <mergeCell ref="A1:I1"/>
    <mergeCell ref="A2:I2"/>
    <mergeCell ref="I3:J3"/>
    <mergeCell ref="I4:J4"/>
    <mergeCell ref="A5:B8"/>
    <mergeCell ref="C5:C8"/>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zoomScaleNormal="100" zoomScaleSheetLayoutView="100" workbookViewId="0">
      <selection activeCell="R28" sqref="R28"/>
    </sheetView>
  </sheetViews>
  <sheetFormatPr defaultRowHeight="14.25"/>
  <cols>
    <col min="1" max="1" width="7.125" style="363" customWidth="1"/>
    <col min="2" max="2" width="12.625" style="363" customWidth="1"/>
    <col min="3" max="11" width="10.625" style="363" customWidth="1"/>
    <col min="12" max="16384" width="9" style="363"/>
  </cols>
  <sheetData>
    <row r="1" spans="1:13">
      <c r="A1" s="1410" t="s">
        <v>131</v>
      </c>
      <c r="B1" s="1410"/>
      <c r="C1" s="1410"/>
      <c r="D1" s="1410"/>
      <c r="E1" s="1410"/>
      <c r="F1" s="1410"/>
      <c r="J1" s="1394" t="s">
        <v>110</v>
      </c>
      <c r="K1" s="1394"/>
      <c r="M1" s="43"/>
    </row>
    <row r="2" spans="1:13">
      <c r="A2" s="1411" t="s">
        <v>132</v>
      </c>
      <c r="B2" s="1411"/>
      <c r="C2" s="1411"/>
      <c r="D2" s="1411"/>
      <c r="E2" s="1411"/>
      <c r="F2" s="1411"/>
      <c r="J2" s="1394" t="s">
        <v>112</v>
      </c>
      <c r="K2" s="1394"/>
      <c r="M2" s="43"/>
    </row>
    <row r="3" spans="1:13" ht="28.5" customHeight="1">
      <c r="A3" s="1384" t="s">
        <v>1545</v>
      </c>
      <c r="B3" s="1384"/>
      <c r="C3" s="1369" t="s">
        <v>1551</v>
      </c>
      <c r="D3" s="1370"/>
      <c r="E3" s="1388"/>
      <c r="F3" s="1369" t="s">
        <v>1559</v>
      </c>
      <c r="G3" s="1370"/>
      <c r="H3" s="1414" t="s">
        <v>1552</v>
      </c>
      <c r="I3" s="1415"/>
      <c r="J3" s="1415"/>
      <c r="K3" s="1415"/>
    </row>
    <row r="4" spans="1:13">
      <c r="A4" s="1372"/>
      <c r="B4" s="1372"/>
      <c r="C4" s="1371"/>
      <c r="D4" s="1372"/>
      <c r="E4" s="1412"/>
      <c r="F4" s="1413"/>
      <c r="G4" s="1372"/>
      <c r="H4" s="1369" t="s">
        <v>1553</v>
      </c>
      <c r="I4" s="1370"/>
      <c r="J4" s="1370"/>
      <c r="K4" s="1370"/>
    </row>
    <row r="5" spans="1:13">
      <c r="A5" s="1372"/>
      <c r="B5" s="1372"/>
      <c r="C5" s="1371"/>
      <c r="D5" s="1372"/>
      <c r="E5" s="1412"/>
      <c r="F5" s="1371"/>
      <c r="G5" s="1372"/>
      <c r="H5" s="1371"/>
      <c r="I5" s="1372"/>
      <c r="J5" s="1372"/>
      <c r="K5" s="1372"/>
    </row>
    <row r="6" spans="1:13">
      <c r="A6" s="1372"/>
      <c r="B6" s="1372"/>
      <c r="C6" s="1371"/>
      <c r="D6" s="1372"/>
      <c r="E6" s="1412"/>
      <c r="F6" s="1371"/>
      <c r="G6" s="1372"/>
      <c r="H6" s="1371"/>
      <c r="I6" s="1372"/>
      <c r="J6" s="1372"/>
      <c r="K6" s="1372"/>
    </row>
    <row r="7" spans="1:13">
      <c r="A7" s="1372"/>
      <c r="B7" s="1372"/>
      <c r="C7" s="1371"/>
      <c r="D7" s="1372"/>
      <c r="E7" s="1412"/>
      <c r="F7" s="1371"/>
      <c r="G7" s="1372"/>
      <c r="H7" s="1399"/>
      <c r="I7" s="1400"/>
      <c r="J7" s="1400"/>
      <c r="K7" s="1400"/>
    </row>
    <row r="8" spans="1:13">
      <c r="A8" s="1372"/>
      <c r="B8" s="1372"/>
      <c r="C8" s="1371"/>
      <c r="D8" s="1372"/>
      <c r="E8" s="1412"/>
      <c r="F8" s="1371"/>
      <c r="G8" s="1372"/>
      <c r="H8" s="1369" t="s">
        <v>1554</v>
      </c>
      <c r="I8" s="1388"/>
      <c r="J8" s="1369" t="s">
        <v>1555</v>
      </c>
      <c r="K8" s="1370"/>
    </row>
    <row r="9" spans="1:13">
      <c r="A9" s="1372"/>
      <c r="B9" s="1372"/>
      <c r="C9" s="1371"/>
      <c r="D9" s="1372"/>
      <c r="E9" s="1412"/>
      <c r="F9" s="1371"/>
      <c r="G9" s="1372"/>
      <c r="H9" s="1371"/>
      <c r="I9" s="1412"/>
      <c r="J9" s="1371"/>
      <c r="K9" s="1372"/>
    </row>
    <row r="10" spans="1:13">
      <c r="A10" s="1372"/>
      <c r="B10" s="1372"/>
      <c r="C10" s="1371"/>
      <c r="D10" s="1372"/>
      <c r="E10" s="1412"/>
      <c r="F10" s="1371"/>
      <c r="G10" s="1372"/>
      <c r="H10" s="1371"/>
      <c r="I10" s="1412"/>
      <c r="J10" s="1371"/>
      <c r="K10" s="1372"/>
    </row>
    <row r="11" spans="1:13">
      <c r="A11" s="1372"/>
      <c r="B11" s="1372"/>
      <c r="C11" s="1373"/>
      <c r="D11" s="1374"/>
      <c r="E11" s="1390"/>
      <c r="F11" s="1373"/>
      <c r="G11" s="1374"/>
      <c r="H11" s="1399"/>
      <c r="I11" s="1416"/>
      <c r="J11" s="1399"/>
      <c r="K11" s="1400"/>
    </row>
    <row r="12" spans="1:13" ht="14.25" customHeight="1">
      <c r="A12" s="1372"/>
      <c r="B12" s="1372"/>
      <c r="C12" s="1401" t="s">
        <v>1556</v>
      </c>
      <c r="D12" s="1378" t="s">
        <v>115</v>
      </c>
      <c r="E12" s="1378" t="s">
        <v>116</v>
      </c>
      <c r="F12" s="1401" t="s">
        <v>1556</v>
      </c>
      <c r="G12" s="1381" t="s">
        <v>115</v>
      </c>
      <c r="H12" s="1404" t="s">
        <v>115</v>
      </c>
      <c r="I12" s="1404" t="s">
        <v>116</v>
      </c>
      <c r="J12" s="1404" t="s">
        <v>115</v>
      </c>
      <c r="K12" s="1407" t="s">
        <v>116</v>
      </c>
    </row>
    <row r="13" spans="1:13">
      <c r="A13" s="1372"/>
      <c r="B13" s="1372"/>
      <c r="C13" s="1402"/>
      <c r="D13" s="1379"/>
      <c r="E13" s="1379"/>
      <c r="F13" s="1402"/>
      <c r="G13" s="1382"/>
      <c r="H13" s="1405"/>
      <c r="I13" s="1405"/>
      <c r="J13" s="1405"/>
      <c r="K13" s="1408"/>
    </row>
    <row r="14" spans="1:13">
      <c r="A14" s="1374"/>
      <c r="B14" s="1374"/>
      <c r="C14" s="1403"/>
      <c r="D14" s="1380"/>
      <c r="E14" s="1380"/>
      <c r="F14" s="1403"/>
      <c r="G14" s="1383"/>
      <c r="H14" s="1406"/>
      <c r="I14" s="1406"/>
      <c r="J14" s="1406"/>
      <c r="K14" s="1409"/>
    </row>
    <row r="15" spans="1:13">
      <c r="A15" s="996">
        <v>2018</v>
      </c>
      <c r="B15" s="567" t="s">
        <v>133</v>
      </c>
      <c r="C15" s="1002">
        <v>4025.33</v>
      </c>
      <c r="D15" s="16">
        <v>107.3</v>
      </c>
      <c r="E15" s="86" t="s">
        <v>134</v>
      </c>
      <c r="F15" s="44" t="s">
        <v>453</v>
      </c>
      <c r="G15" s="19" t="s">
        <v>452</v>
      </c>
      <c r="H15" s="16">
        <v>108.8</v>
      </c>
      <c r="I15" s="654" t="s">
        <v>134</v>
      </c>
      <c r="J15" s="16">
        <v>108.2</v>
      </c>
      <c r="K15" s="86" t="s">
        <v>134</v>
      </c>
    </row>
    <row r="16" spans="1:13">
      <c r="A16" s="996">
        <v>2019</v>
      </c>
      <c r="B16" s="567" t="s">
        <v>133</v>
      </c>
      <c r="C16" s="1002">
        <v>4262.9399999999996</v>
      </c>
      <c r="D16" s="16">
        <v>105.9</v>
      </c>
      <c r="E16" s="86" t="s">
        <v>134</v>
      </c>
      <c r="F16" s="44">
        <v>1997.28</v>
      </c>
      <c r="G16" s="19">
        <v>105.1</v>
      </c>
      <c r="H16" s="16">
        <v>99.7</v>
      </c>
      <c r="I16" s="654" t="s">
        <v>134</v>
      </c>
      <c r="J16" s="16">
        <v>95.6</v>
      </c>
      <c r="K16" s="86" t="s">
        <v>134</v>
      </c>
    </row>
    <row r="17" spans="1:12">
      <c r="A17" s="22"/>
      <c r="B17" s="1003"/>
      <c r="C17" s="1004"/>
      <c r="D17" s="997"/>
      <c r="E17" s="997"/>
      <c r="F17" s="1005"/>
      <c r="G17" s="823"/>
      <c r="I17" s="823"/>
      <c r="J17" s="823"/>
      <c r="K17" s="45"/>
      <c r="L17" s="478"/>
    </row>
    <row r="18" spans="1:12">
      <c r="A18" s="46">
        <v>2019</v>
      </c>
      <c r="B18" s="580" t="s">
        <v>125</v>
      </c>
      <c r="C18" s="1006">
        <v>4289.8599999999997</v>
      </c>
      <c r="D18" s="1000">
        <v>108.1</v>
      </c>
      <c r="E18" s="1000">
        <v>101.7</v>
      </c>
      <c r="F18" s="1007" t="s">
        <v>134</v>
      </c>
      <c r="G18" s="1008" t="s">
        <v>134</v>
      </c>
      <c r="H18" s="23">
        <v>117.4</v>
      </c>
      <c r="I18" s="579">
        <v>97.6</v>
      </c>
      <c r="J18" s="579">
        <v>112.1</v>
      </c>
      <c r="K18" s="31">
        <v>98.1</v>
      </c>
      <c r="L18" s="478"/>
    </row>
    <row r="19" spans="1:12">
      <c r="A19" s="22"/>
      <c r="B19" s="580" t="s">
        <v>126</v>
      </c>
      <c r="C19" s="1006">
        <v>4175.2</v>
      </c>
      <c r="D19" s="1000">
        <v>107</v>
      </c>
      <c r="E19" s="1000">
        <v>97.3</v>
      </c>
      <c r="F19" s="1007" t="s">
        <v>134</v>
      </c>
      <c r="G19" s="1008" t="s">
        <v>134</v>
      </c>
      <c r="H19" s="579">
        <v>118.7</v>
      </c>
      <c r="I19" s="579">
        <v>101.1</v>
      </c>
      <c r="J19" s="579">
        <v>118.1</v>
      </c>
      <c r="K19" s="31">
        <v>103.4</v>
      </c>
      <c r="L19" s="478"/>
    </row>
    <row r="20" spans="1:12">
      <c r="A20" s="22"/>
      <c r="B20" s="580" t="s">
        <v>127</v>
      </c>
      <c r="C20" s="1006">
        <v>4165.41</v>
      </c>
      <c r="D20" s="613">
        <v>106</v>
      </c>
      <c r="E20" s="613">
        <v>99.8</v>
      </c>
      <c r="F20" s="1009">
        <v>1974.54</v>
      </c>
      <c r="G20" s="613">
        <v>104.9</v>
      </c>
      <c r="H20" s="613">
        <v>110.8</v>
      </c>
      <c r="I20" s="613">
        <v>95.4</v>
      </c>
      <c r="J20" s="613">
        <v>105.2</v>
      </c>
      <c r="K20" s="1010">
        <v>90.3</v>
      </c>
      <c r="L20" s="478"/>
    </row>
    <row r="21" spans="1:12">
      <c r="A21" s="22"/>
      <c r="B21" s="580" t="s">
        <v>128</v>
      </c>
      <c r="C21" s="1006">
        <v>4334.91</v>
      </c>
      <c r="D21" s="1000">
        <v>106.6</v>
      </c>
      <c r="E21" s="1000">
        <v>104.1</v>
      </c>
      <c r="F21" s="1011" t="s">
        <v>134</v>
      </c>
      <c r="G21" s="1012" t="s">
        <v>134</v>
      </c>
      <c r="H21" s="36">
        <v>100</v>
      </c>
      <c r="I21" s="1013">
        <v>90.1</v>
      </c>
      <c r="J21" s="1013">
        <v>99.4</v>
      </c>
      <c r="K21" s="231">
        <v>87.5</v>
      </c>
      <c r="L21" s="478"/>
    </row>
    <row r="22" spans="1:12">
      <c r="A22" s="22"/>
      <c r="B22" s="580" t="s">
        <v>129</v>
      </c>
      <c r="C22" s="1006">
        <v>4261</v>
      </c>
      <c r="D22" s="1000">
        <v>105.2</v>
      </c>
      <c r="E22" s="1000">
        <v>98.3</v>
      </c>
      <c r="F22" s="1011" t="s">
        <v>134</v>
      </c>
      <c r="G22" s="1012" t="s">
        <v>134</v>
      </c>
      <c r="H22" s="1013">
        <v>92.5</v>
      </c>
      <c r="I22" s="1013">
        <v>95.3</v>
      </c>
      <c r="J22" s="1013">
        <v>97.7</v>
      </c>
      <c r="K22" s="231">
        <v>99</v>
      </c>
      <c r="L22" s="478"/>
    </row>
    <row r="23" spans="1:12">
      <c r="A23" s="22"/>
      <c r="B23" s="580" t="s">
        <v>130</v>
      </c>
      <c r="C23" s="1006">
        <v>4234.97</v>
      </c>
      <c r="D23" s="613">
        <v>105.9</v>
      </c>
      <c r="E23" s="613">
        <v>99.4</v>
      </c>
      <c r="F23" s="1014">
        <v>1989.03</v>
      </c>
      <c r="G23" s="1015">
        <v>105.1</v>
      </c>
      <c r="H23" s="611">
        <v>83.5</v>
      </c>
      <c r="I23" s="611">
        <v>99.1</v>
      </c>
      <c r="J23" s="611">
        <v>86.8</v>
      </c>
      <c r="K23" s="47">
        <v>96.8</v>
      </c>
      <c r="L23" s="478"/>
    </row>
    <row r="24" spans="1:12">
      <c r="A24" s="22"/>
      <c r="B24" s="580" t="s">
        <v>119</v>
      </c>
      <c r="C24" s="1006">
        <v>4369.93</v>
      </c>
      <c r="D24" s="613">
        <v>106.1</v>
      </c>
      <c r="E24" s="613">
        <v>103.2</v>
      </c>
      <c r="F24" s="1011" t="s">
        <v>134</v>
      </c>
      <c r="G24" s="1011" t="s">
        <v>134</v>
      </c>
      <c r="H24" s="611">
        <v>83.4</v>
      </c>
      <c r="I24" s="611">
        <v>101.5</v>
      </c>
      <c r="J24" s="611">
        <v>86.4</v>
      </c>
      <c r="K24" s="47">
        <v>99.2</v>
      </c>
      <c r="L24" s="478"/>
    </row>
    <row r="25" spans="1:12">
      <c r="A25" s="22"/>
      <c r="B25" s="580" t="s">
        <v>120</v>
      </c>
      <c r="C25" s="1006">
        <v>4326.75</v>
      </c>
      <c r="D25" s="613">
        <v>104.8</v>
      </c>
      <c r="E25" s="613">
        <v>99</v>
      </c>
      <c r="F25" s="1011" t="s">
        <v>134</v>
      </c>
      <c r="G25" s="1011" t="s">
        <v>134</v>
      </c>
      <c r="H25" s="611">
        <v>83.1</v>
      </c>
      <c r="I25" s="611">
        <v>101.6</v>
      </c>
      <c r="J25" s="611">
        <v>80</v>
      </c>
      <c r="K25" s="47">
        <v>101.5</v>
      </c>
      <c r="L25" s="478"/>
    </row>
    <row r="26" spans="1:12">
      <c r="A26" s="22"/>
      <c r="B26" s="580" t="s">
        <v>121</v>
      </c>
      <c r="C26" s="1006">
        <v>4499.99</v>
      </c>
      <c r="D26" s="613">
        <v>106.3</v>
      </c>
      <c r="E26" s="613">
        <v>104</v>
      </c>
      <c r="F26" s="1014">
        <v>1997.28</v>
      </c>
      <c r="G26" s="1016">
        <v>105.1</v>
      </c>
      <c r="H26" s="611">
        <v>83</v>
      </c>
      <c r="I26" s="611">
        <v>104</v>
      </c>
      <c r="J26" s="611">
        <v>83</v>
      </c>
      <c r="K26" s="47">
        <v>99.7</v>
      </c>
      <c r="L26" s="478"/>
    </row>
    <row r="27" spans="1:12">
      <c r="A27" s="22"/>
      <c r="B27" s="1003"/>
      <c r="C27" s="1004"/>
      <c r="D27" s="997"/>
      <c r="E27" s="997"/>
      <c r="F27" s="1005"/>
      <c r="G27" s="823"/>
      <c r="I27" s="823"/>
      <c r="J27" s="823"/>
      <c r="K27" s="45"/>
      <c r="L27" s="478"/>
    </row>
    <row r="28" spans="1:12">
      <c r="A28" s="46">
        <v>2020</v>
      </c>
      <c r="B28" s="567" t="s">
        <v>122</v>
      </c>
      <c r="C28" s="1006">
        <v>4367.53</v>
      </c>
      <c r="D28" s="613">
        <v>106.2</v>
      </c>
      <c r="E28" s="613">
        <v>97.1</v>
      </c>
      <c r="F28" s="52" t="s">
        <v>134</v>
      </c>
      <c r="G28" s="52" t="s">
        <v>134</v>
      </c>
      <c r="H28" s="18">
        <v>81.8</v>
      </c>
      <c r="I28" s="57">
        <v>100.6</v>
      </c>
      <c r="J28" s="57">
        <v>86.6</v>
      </c>
      <c r="K28" s="831">
        <v>107.9</v>
      </c>
      <c r="L28" s="478"/>
    </row>
    <row r="29" spans="1:12">
      <c r="A29" s="22"/>
      <c r="B29" s="567" t="s">
        <v>123</v>
      </c>
      <c r="C29" s="1006">
        <v>4366.29</v>
      </c>
      <c r="D29" s="613">
        <v>106.9</v>
      </c>
      <c r="E29" s="613">
        <v>100</v>
      </c>
      <c r="F29" s="52" t="s">
        <v>134</v>
      </c>
      <c r="G29" s="52" t="s">
        <v>134</v>
      </c>
      <c r="H29" s="57">
        <v>84.2</v>
      </c>
      <c r="I29" s="57">
        <v>101.2</v>
      </c>
      <c r="J29" s="57">
        <v>81.3</v>
      </c>
      <c r="K29" s="831">
        <v>91.4</v>
      </c>
      <c r="L29" s="478"/>
    </row>
    <row r="30" spans="1:12">
      <c r="A30" s="22"/>
      <c r="B30" s="567" t="s">
        <v>124</v>
      </c>
      <c r="C30" s="1006">
        <v>4455.29</v>
      </c>
      <c r="D30" s="613">
        <v>105.6</v>
      </c>
      <c r="E30" s="613">
        <v>102</v>
      </c>
      <c r="F30" s="44">
        <v>2061.31</v>
      </c>
      <c r="G30" s="835">
        <v>105.74128317063285</v>
      </c>
      <c r="H30" s="57">
        <v>86.4</v>
      </c>
      <c r="I30" s="57">
        <v>98.9</v>
      </c>
      <c r="J30" s="57">
        <v>90.8</v>
      </c>
      <c r="K30" s="831">
        <v>119.2</v>
      </c>
      <c r="L30" s="478"/>
    </row>
    <row r="31" spans="1:12">
      <c r="B31" s="567" t="s">
        <v>125</v>
      </c>
      <c r="C31" s="1017">
        <v>4299.7</v>
      </c>
      <c r="D31" s="620">
        <v>100.2</v>
      </c>
      <c r="E31" s="620">
        <v>96.5</v>
      </c>
      <c r="F31" s="52" t="s">
        <v>134</v>
      </c>
      <c r="G31" s="52" t="s">
        <v>134</v>
      </c>
      <c r="H31" s="906">
        <v>96.7</v>
      </c>
      <c r="I31" s="906">
        <v>109.2</v>
      </c>
      <c r="J31" s="620">
        <v>81</v>
      </c>
      <c r="K31" s="831">
        <v>87.6</v>
      </c>
      <c r="L31" s="478"/>
    </row>
    <row r="32" spans="1:12">
      <c r="A32" s="22"/>
      <c r="B32" s="567" t="s">
        <v>126</v>
      </c>
      <c r="C32" s="1017">
        <v>4185.74</v>
      </c>
      <c r="D32" s="620">
        <v>100.3</v>
      </c>
      <c r="E32" s="620">
        <v>97.3</v>
      </c>
      <c r="F32" s="52" t="s">
        <v>134</v>
      </c>
      <c r="G32" s="52" t="s">
        <v>134</v>
      </c>
      <c r="H32" s="906">
        <v>102.2</v>
      </c>
      <c r="I32" s="906">
        <v>106.8</v>
      </c>
      <c r="J32" s="906">
        <v>85.1</v>
      </c>
      <c r="K32" s="62">
        <v>108.7</v>
      </c>
      <c r="L32" s="478"/>
    </row>
    <row r="33" spans="1:12">
      <c r="A33" s="22"/>
      <c r="B33" s="567" t="s">
        <v>127</v>
      </c>
      <c r="C33" s="1017">
        <v>4202.8999999999996</v>
      </c>
      <c r="D33" s="620">
        <v>100.9</v>
      </c>
      <c r="E33" s="620">
        <v>100.4</v>
      </c>
      <c r="F33" s="906">
        <v>2091.12</v>
      </c>
      <c r="G33" s="835">
        <v>105.90415995624296</v>
      </c>
      <c r="H33" s="906">
        <v>105.1</v>
      </c>
      <c r="I33" s="906">
        <v>98.1</v>
      </c>
      <c r="J33" s="906">
        <v>85.3</v>
      </c>
      <c r="K33" s="62">
        <v>90.4</v>
      </c>
      <c r="L33" s="478"/>
    </row>
    <row r="34" spans="1:12" ht="4.5" customHeight="1">
      <c r="A34" s="22"/>
      <c r="B34" s="35"/>
      <c r="C34" s="58"/>
      <c r="D34" s="59"/>
      <c r="E34" s="59"/>
      <c r="F34" s="60"/>
      <c r="G34" s="61"/>
      <c r="H34" s="62"/>
      <c r="I34" s="62"/>
      <c r="J34" s="62"/>
      <c r="K34" s="62"/>
      <c r="L34" s="478"/>
    </row>
    <row r="35" spans="1:12">
      <c r="A35" s="1397" t="s">
        <v>1557</v>
      </c>
      <c r="B35" s="1397"/>
      <c r="C35" s="1397"/>
      <c r="D35" s="1397"/>
      <c r="E35" s="1351"/>
      <c r="F35" s="1351"/>
      <c r="G35" s="1351"/>
      <c r="H35" s="1351"/>
      <c r="I35" s="1351"/>
      <c r="J35" s="1351"/>
      <c r="K35" s="1351"/>
    </row>
    <row r="36" spans="1:12" s="1360" customFormat="1">
      <c r="A36" s="1398" t="s">
        <v>1558</v>
      </c>
      <c r="B36" s="1398"/>
      <c r="C36" s="1398"/>
      <c r="D36" s="1398"/>
      <c r="E36" s="64"/>
      <c r="F36" s="64"/>
      <c r="G36" s="64"/>
      <c r="H36" s="64"/>
      <c r="I36" s="64"/>
      <c r="J36" s="64"/>
      <c r="K36" s="64"/>
    </row>
    <row r="37" spans="1:12">
      <c r="F37" s="1361"/>
    </row>
  </sheetData>
  <mergeCells count="22">
    <mergeCell ref="A1:F1"/>
    <mergeCell ref="J1:K1"/>
    <mergeCell ref="A2:F2"/>
    <mergeCell ref="J2:K2"/>
    <mergeCell ref="A3:B14"/>
    <mergeCell ref="C3:E11"/>
    <mergeCell ref="F3:G11"/>
    <mergeCell ref="H3:K3"/>
    <mergeCell ref="H4:K7"/>
    <mergeCell ref="H8:I11"/>
    <mergeCell ref="A35:D35"/>
    <mergeCell ref="A36:D36"/>
    <mergeCell ref="J8:K11"/>
    <mergeCell ref="C12:C14"/>
    <mergeCell ref="D12:D14"/>
    <mergeCell ref="E12:E14"/>
    <mergeCell ref="F12:F14"/>
    <mergeCell ref="G12:G14"/>
    <mergeCell ref="H12:H14"/>
    <mergeCell ref="I12:I14"/>
    <mergeCell ref="J12:J14"/>
    <mergeCell ref="K12:K14"/>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showGridLines="0" zoomScaleNormal="100" zoomScaleSheetLayoutView="100" workbookViewId="0">
      <selection activeCell="R28" sqref="R28"/>
    </sheetView>
  </sheetViews>
  <sheetFormatPr defaultRowHeight="12.75"/>
  <cols>
    <col min="1" max="1" width="6.625" style="88" customWidth="1"/>
    <col min="2" max="2" width="7.625" style="156" customWidth="1"/>
    <col min="3" max="16" width="7.625" style="88" customWidth="1"/>
    <col min="17" max="16384" width="9" style="88"/>
  </cols>
  <sheetData>
    <row r="1" spans="1:16" ht="15.75" customHeight="1">
      <c r="A1" s="1602" t="s">
        <v>235</v>
      </c>
      <c r="B1" s="1602"/>
      <c r="C1" s="1602"/>
      <c r="D1" s="1602"/>
      <c r="E1" s="1602"/>
      <c r="F1" s="1602"/>
      <c r="G1" s="1602"/>
      <c r="H1" s="1602"/>
      <c r="I1" s="1602"/>
      <c r="J1" s="1602"/>
      <c r="K1" s="1602"/>
      <c r="L1" s="1602"/>
      <c r="M1" s="1602"/>
      <c r="N1" s="1603" t="s">
        <v>110</v>
      </c>
      <c r="O1" s="1603"/>
      <c r="P1" s="1603"/>
    </row>
    <row r="2" spans="1:16" ht="12.75" customHeight="1">
      <c r="A2" s="1471" t="s">
        <v>236</v>
      </c>
      <c r="B2" s="1471"/>
      <c r="C2" s="1471"/>
      <c r="D2" s="1471"/>
      <c r="E2" s="1471"/>
      <c r="F2" s="1471"/>
      <c r="G2" s="1471"/>
      <c r="H2" s="1471"/>
      <c r="I2" s="853"/>
      <c r="N2" s="1604" t="s">
        <v>112</v>
      </c>
      <c r="O2" s="1604"/>
      <c r="P2" s="1604"/>
    </row>
    <row r="3" spans="1:16" ht="14.25" customHeight="1">
      <c r="A3" s="1567" t="s">
        <v>1002</v>
      </c>
      <c r="B3" s="1567"/>
      <c r="C3" s="1567"/>
      <c r="D3" s="1567"/>
      <c r="E3" s="1567"/>
      <c r="F3" s="1567"/>
      <c r="G3" s="1567"/>
      <c r="H3" s="1567"/>
      <c r="I3" s="1567"/>
      <c r="J3" s="1567"/>
      <c r="K3" s="1567"/>
      <c r="L3" s="1567"/>
      <c r="M3" s="1567"/>
      <c r="N3" s="1567"/>
      <c r="O3" s="1567"/>
      <c r="P3" s="1567"/>
    </row>
    <row r="4" spans="1:16" ht="13.5" customHeight="1">
      <c r="A4" s="1471" t="s">
        <v>1003</v>
      </c>
      <c r="B4" s="1471"/>
      <c r="C4" s="1471"/>
      <c r="D4" s="1471"/>
      <c r="E4" s="1471"/>
      <c r="F4" s="1471"/>
      <c r="G4" s="1471"/>
      <c r="H4" s="853"/>
      <c r="I4" s="853"/>
      <c r="K4" s="985"/>
    </row>
    <row r="5" spans="1:16" s="112" customFormat="1" ht="20.100000000000001" customHeight="1">
      <c r="A5" s="1455" t="s">
        <v>976</v>
      </c>
      <c r="B5" s="1456"/>
      <c r="C5" s="1605" t="s">
        <v>1004</v>
      </c>
      <c r="D5" s="1474"/>
      <c r="E5" s="1474"/>
      <c r="F5" s="1474"/>
      <c r="G5" s="1474"/>
      <c r="H5" s="1474"/>
      <c r="I5" s="1474"/>
      <c r="J5" s="1474"/>
      <c r="K5" s="1474"/>
      <c r="L5" s="1475"/>
      <c r="M5" s="186"/>
      <c r="N5" s="187"/>
      <c r="O5" s="188"/>
      <c r="P5" s="1461" t="s">
        <v>1005</v>
      </c>
    </row>
    <row r="6" spans="1:16" s="112" customFormat="1" ht="15.75" customHeight="1">
      <c r="A6" s="1457"/>
      <c r="B6" s="1594"/>
      <c r="C6" s="1476" t="s">
        <v>1006</v>
      </c>
      <c r="D6" s="186"/>
      <c r="E6" s="189"/>
      <c r="F6" s="189"/>
      <c r="G6" s="189"/>
      <c r="H6" s="190"/>
      <c r="I6" s="1461" t="s">
        <v>1007</v>
      </c>
      <c r="J6" s="191"/>
      <c r="K6" s="1476" t="s">
        <v>1008</v>
      </c>
      <c r="L6" s="1476" t="s">
        <v>1009</v>
      </c>
      <c r="M6" s="1593" t="s">
        <v>1010</v>
      </c>
      <c r="N6" s="1476" t="s">
        <v>1011</v>
      </c>
      <c r="O6" s="1476" t="s">
        <v>1012</v>
      </c>
      <c r="P6" s="1477"/>
    </row>
    <row r="7" spans="1:16" s="112" customFormat="1" ht="216.75" customHeight="1">
      <c r="A7" s="1457"/>
      <c r="B7" s="1594"/>
      <c r="C7" s="1472"/>
      <c r="D7" s="851" t="s">
        <v>1013</v>
      </c>
      <c r="E7" s="860" t="s">
        <v>1014</v>
      </c>
      <c r="F7" s="860" t="s">
        <v>1015</v>
      </c>
      <c r="G7" s="860" t="s">
        <v>1016</v>
      </c>
      <c r="H7" s="860" t="s">
        <v>1017</v>
      </c>
      <c r="I7" s="1472"/>
      <c r="J7" s="860" t="s">
        <v>1018</v>
      </c>
      <c r="K7" s="1463"/>
      <c r="L7" s="1463"/>
      <c r="M7" s="1463"/>
      <c r="N7" s="1463"/>
      <c r="O7" s="1463"/>
      <c r="P7" s="1472"/>
    </row>
    <row r="8" spans="1:16" s="112" customFormat="1" ht="15.75" customHeight="1">
      <c r="A8" s="1459"/>
      <c r="B8" s="1460"/>
      <c r="C8" s="1605" t="s">
        <v>1019</v>
      </c>
      <c r="D8" s="1474"/>
      <c r="E8" s="1474"/>
      <c r="F8" s="1474"/>
      <c r="G8" s="1474"/>
      <c r="H8" s="1474"/>
      <c r="I8" s="1474"/>
      <c r="J8" s="1474"/>
      <c r="K8" s="1474"/>
      <c r="L8" s="1474"/>
      <c r="M8" s="1474"/>
      <c r="N8" s="1474"/>
      <c r="O8" s="1474"/>
      <c r="P8" s="1474"/>
    </row>
    <row r="9" spans="1:16" s="112" customFormat="1" ht="15" customHeight="1">
      <c r="A9" s="192">
        <v>2018</v>
      </c>
      <c r="B9" s="585" t="s">
        <v>121</v>
      </c>
      <c r="C9" s="582">
        <v>33192.800000000003</v>
      </c>
      <c r="D9" s="582">
        <v>10714.7</v>
      </c>
      <c r="E9" s="582">
        <v>3336.6</v>
      </c>
      <c r="F9" s="582">
        <v>2157.4</v>
      </c>
      <c r="G9" s="582">
        <v>1634.5</v>
      </c>
      <c r="H9" s="582">
        <v>3221.3</v>
      </c>
      <c r="I9" s="582">
        <v>15530.4</v>
      </c>
      <c r="J9" s="582">
        <v>13774.7</v>
      </c>
      <c r="K9" s="582">
        <v>5953.3</v>
      </c>
      <c r="L9" s="582">
        <v>994.5</v>
      </c>
      <c r="M9" s="582">
        <v>20785.7</v>
      </c>
      <c r="N9" s="582">
        <v>10577</v>
      </c>
      <c r="O9" s="582">
        <v>1131.0999999999999</v>
      </c>
      <c r="P9" s="105">
        <v>5076.5</v>
      </c>
    </row>
    <row r="10" spans="1:16" s="112" customFormat="1" ht="15" customHeight="1">
      <c r="A10" s="88"/>
      <c r="B10" s="586"/>
      <c r="C10" s="587"/>
      <c r="D10" s="587"/>
      <c r="E10" s="587"/>
      <c r="F10" s="587"/>
      <c r="G10" s="587"/>
      <c r="H10" s="587"/>
      <c r="I10" s="587"/>
      <c r="J10" s="587"/>
      <c r="K10" s="587"/>
      <c r="L10" s="587"/>
      <c r="M10" s="587"/>
      <c r="N10" s="587"/>
      <c r="O10" s="587"/>
      <c r="P10" s="193"/>
    </row>
    <row r="11" spans="1:16" s="112" customFormat="1" ht="15" customHeight="1">
      <c r="A11" s="192">
        <v>2019</v>
      </c>
      <c r="B11" s="588" t="s">
        <v>127</v>
      </c>
      <c r="C11" s="105">
        <v>34156.800000000003</v>
      </c>
      <c r="D11" s="582">
        <v>10851.8</v>
      </c>
      <c r="E11" s="582">
        <v>3187.8</v>
      </c>
      <c r="F11" s="582">
        <v>2421.9</v>
      </c>
      <c r="G11" s="582">
        <v>1569.2</v>
      </c>
      <c r="H11" s="582">
        <v>3318.2</v>
      </c>
      <c r="I11" s="582">
        <v>16481.2</v>
      </c>
      <c r="J11" s="582">
        <v>14440.7</v>
      </c>
      <c r="K11" s="582">
        <v>5911</v>
      </c>
      <c r="L11" s="582">
        <v>912.7</v>
      </c>
      <c r="M11" s="582">
        <v>21401.7</v>
      </c>
      <c r="N11" s="582">
        <v>10859.1</v>
      </c>
      <c r="O11" s="582">
        <v>1171.0999999999999</v>
      </c>
      <c r="P11" s="105">
        <v>5627.9</v>
      </c>
    </row>
    <row r="12" spans="1:16" s="112" customFormat="1" ht="15" customHeight="1">
      <c r="A12" s="192"/>
      <c r="B12" s="588" t="s">
        <v>130</v>
      </c>
      <c r="C12" s="582">
        <v>37049.4</v>
      </c>
      <c r="D12" s="582">
        <v>11661.2</v>
      </c>
      <c r="E12" s="582">
        <v>3217</v>
      </c>
      <c r="F12" s="582">
        <v>2561.8000000000002</v>
      </c>
      <c r="G12" s="582">
        <v>1679</v>
      </c>
      <c r="H12" s="582">
        <v>3798.1</v>
      </c>
      <c r="I12" s="582">
        <v>18057.3</v>
      </c>
      <c r="J12" s="582">
        <v>14538.9</v>
      </c>
      <c r="K12" s="582">
        <v>6389.4</v>
      </c>
      <c r="L12" s="582">
        <v>941.5</v>
      </c>
      <c r="M12" s="582">
        <v>22933.9</v>
      </c>
      <c r="N12" s="582">
        <v>10849.9</v>
      </c>
      <c r="O12" s="582">
        <v>1093.9000000000001</v>
      </c>
      <c r="P12" s="177">
        <v>5790.7</v>
      </c>
    </row>
    <row r="13" spans="1:16" s="112" customFormat="1" ht="15" customHeight="1">
      <c r="A13" s="192"/>
      <c r="B13" s="585" t="s">
        <v>121</v>
      </c>
      <c r="C13" s="582">
        <v>36183.300000000003</v>
      </c>
      <c r="D13" s="582">
        <v>11317.9</v>
      </c>
      <c r="E13" s="582">
        <v>3224.5</v>
      </c>
      <c r="F13" s="582">
        <v>2159.9</v>
      </c>
      <c r="G13" s="582">
        <v>1719.5</v>
      </c>
      <c r="H13" s="582">
        <v>3824.5</v>
      </c>
      <c r="I13" s="582">
        <v>16001.6</v>
      </c>
      <c r="J13" s="582">
        <v>13354.3</v>
      </c>
      <c r="K13" s="582">
        <v>7836.5</v>
      </c>
      <c r="L13" s="582">
        <v>1027.3</v>
      </c>
      <c r="M13" s="582">
        <v>21774.9</v>
      </c>
      <c r="N13" s="582">
        <v>10793.3</v>
      </c>
      <c r="O13" s="582">
        <v>1197.8</v>
      </c>
      <c r="P13" s="105">
        <v>6107.9</v>
      </c>
    </row>
    <row r="14" spans="1:16" s="112" customFormat="1" ht="15" customHeight="1">
      <c r="A14" s="192"/>
      <c r="B14" s="586"/>
      <c r="C14" s="587"/>
      <c r="D14" s="587"/>
      <c r="E14" s="587"/>
      <c r="F14" s="587"/>
      <c r="G14" s="587"/>
      <c r="H14" s="587"/>
      <c r="I14" s="587"/>
      <c r="J14" s="587"/>
      <c r="K14" s="587"/>
      <c r="L14" s="587"/>
      <c r="M14" s="587"/>
      <c r="N14" s="587"/>
      <c r="O14" s="587"/>
      <c r="P14" s="193"/>
    </row>
    <row r="15" spans="1:16" s="112" customFormat="1" ht="15" customHeight="1">
      <c r="A15" s="192">
        <v>2020</v>
      </c>
      <c r="B15" s="588" t="s">
        <v>150</v>
      </c>
      <c r="C15" s="105">
        <v>35634.6</v>
      </c>
      <c r="D15" s="582">
        <v>11241.8</v>
      </c>
      <c r="E15" s="582">
        <v>3086.2</v>
      </c>
      <c r="F15" s="582">
        <v>2478.9</v>
      </c>
      <c r="G15" s="582">
        <v>1664.1</v>
      </c>
      <c r="H15" s="582">
        <v>3629</v>
      </c>
      <c r="I15" s="582">
        <v>15821.8</v>
      </c>
      <c r="J15" s="582">
        <v>13365.4</v>
      </c>
      <c r="K15" s="582">
        <v>7266.3</v>
      </c>
      <c r="L15" s="582">
        <v>1304.7</v>
      </c>
      <c r="M15" s="582">
        <v>21734</v>
      </c>
      <c r="N15" s="582">
        <v>10551.4</v>
      </c>
      <c r="O15" s="582">
        <v>1176</v>
      </c>
      <c r="P15" s="194">
        <v>6403.7</v>
      </c>
    </row>
    <row r="16" spans="1:16" s="112" customFormat="1" ht="15" customHeight="1">
      <c r="B16" s="588" t="s">
        <v>127</v>
      </c>
      <c r="C16" s="582">
        <v>35528.1</v>
      </c>
      <c r="D16" s="582">
        <v>11988.5</v>
      </c>
      <c r="E16" s="582">
        <v>3277.7</v>
      </c>
      <c r="F16" s="582">
        <v>2672.3</v>
      </c>
      <c r="G16" s="582">
        <v>1703.1</v>
      </c>
      <c r="H16" s="582">
        <v>3934.7</v>
      </c>
      <c r="I16" s="582">
        <v>14884.7</v>
      </c>
      <c r="J16" s="582">
        <v>13000.5</v>
      </c>
      <c r="K16" s="582">
        <v>7478.7</v>
      </c>
      <c r="L16" s="582">
        <v>1176.2</v>
      </c>
      <c r="M16" s="582">
        <v>21668.799999999999</v>
      </c>
      <c r="N16" s="582">
        <v>9452.7000000000007</v>
      </c>
      <c r="O16" s="582">
        <v>1205.8</v>
      </c>
      <c r="P16" s="177">
        <v>7039.1</v>
      </c>
    </row>
    <row r="17" spans="1:16" s="112" customFormat="1" ht="6.75" customHeight="1">
      <c r="A17" s="192"/>
      <c r="B17" s="195"/>
      <c r="C17" s="105"/>
      <c r="D17" s="105"/>
      <c r="E17" s="105"/>
      <c r="F17" s="105"/>
      <c r="G17" s="105"/>
      <c r="H17" s="105"/>
      <c r="I17" s="105"/>
      <c r="J17" s="105"/>
      <c r="K17" s="105"/>
      <c r="L17" s="105"/>
      <c r="M17" s="167"/>
      <c r="N17" s="167"/>
      <c r="O17" s="167"/>
      <c r="P17" s="167"/>
    </row>
    <row r="18" spans="1:16" s="183" customFormat="1" ht="24.95" customHeight="1">
      <c r="A18" s="1606" t="s">
        <v>1020</v>
      </c>
      <c r="B18" s="1606"/>
      <c r="C18" s="1606"/>
      <c r="D18" s="1606"/>
      <c r="E18" s="1606"/>
      <c r="F18" s="1606"/>
      <c r="G18" s="1606"/>
      <c r="H18" s="1606"/>
      <c r="I18" s="1606"/>
      <c r="J18" s="1606"/>
      <c r="K18" s="1606"/>
      <c r="L18" s="1606"/>
      <c r="M18" s="1606"/>
      <c r="N18" s="1606"/>
      <c r="O18" s="1606"/>
      <c r="P18" s="1606"/>
    </row>
    <row r="19" spans="1:16" s="102" customFormat="1" ht="24.95" customHeight="1">
      <c r="A19" s="1607" t="s">
        <v>472</v>
      </c>
      <c r="B19" s="1607"/>
      <c r="C19" s="1607"/>
      <c r="D19" s="1607"/>
      <c r="E19" s="1607"/>
      <c r="F19" s="1607"/>
      <c r="G19" s="1607"/>
      <c r="H19" s="1607"/>
      <c r="I19" s="1607"/>
      <c r="J19" s="1607"/>
      <c r="K19" s="1607"/>
      <c r="L19" s="1607"/>
      <c r="M19" s="1607"/>
      <c r="N19" s="1607"/>
      <c r="O19" s="1607"/>
      <c r="P19" s="1607"/>
    </row>
    <row r="20" spans="1:16" ht="22.5" customHeight="1"/>
    <row r="24" spans="1:16">
      <c r="M24" s="986"/>
    </row>
  </sheetData>
  <mergeCells count="19">
    <mergeCell ref="C8:P8"/>
    <mergeCell ref="A18:P18"/>
    <mergeCell ref="A19:P19"/>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31" display="Powrót do spisu tablic"/>
    <hyperlink ref="N2:P2" location="'Spis tablic     List of tables'!A31" display="Return to list tables"/>
    <hyperlink ref="N1:P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zoomScaleSheetLayoutView="100" workbookViewId="0">
      <selection activeCell="R28" sqref="R28"/>
    </sheetView>
  </sheetViews>
  <sheetFormatPr defaultRowHeight="14.25"/>
  <cols>
    <col min="1" max="1" width="31.5" style="6" customWidth="1"/>
    <col min="2" max="2" width="3" style="6" customWidth="1"/>
    <col min="3" max="12" width="9.125" style="6" customWidth="1"/>
  </cols>
  <sheetData>
    <row r="1" spans="1:13" ht="15" customHeight="1">
      <c r="A1" s="1396" t="s">
        <v>1021</v>
      </c>
      <c r="B1" s="1396"/>
      <c r="C1" s="1396"/>
      <c r="D1" s="1396"/>
      <c r="E1" s="1396"/>
      <c r="F1" s="1396"/>
      <c r="G1" s="1396"/>
      <c r="H1" s="845"/>
      <c r="I1" s="845"/>
      <c r="J1" s="1603" t="s">
        <v>110</v>
      </c>
      <c r="K1" s="1603"/>
      <c r="L1" s="196"/>
      <c r="M1" s="196"/>
    </row>
    <row r="2" spans="1:13" ht="14.1" customHeight="1">
      <c r="A2" s="1612" t="s">
        <v>1022</v>
      </c>
      <c r="B2" s="1612"/>
      <c r="C2" s="1612"/>
      <c r="D2" s="1612"/>
      <c r="E2" s="1612"/>
      <c r="F2" s="1612"/>
      <c r="G2" s="1612"/>
      <c r="H2" s="11"/>
      <c r="I2" s="11"/>
      <c r="J2" s="1613" t="s">
        <v>112</v>
      </c>
      <c r="K2" s="1613"/>
      <c r="L2" s="11"/>
    </row>
    <row r="3" spans="1:13" ht="14.25" customHeight="1">
      <c r="A3" s="1370"/>
      <c r="B3" s="1388"/>
      <c r="C3" s="1384"/>
      <c r="D3" s="1384"/>
      <c r="E3" s="1384"/>
      <c r="F3" s="1384"/>
      <c r="G3" s="1384"/>
      <c r="H3" s="1384"/>
      <c r="I3" s="1447"/>
      <c r="J3" s="1422"/>
      <c r="K3" s="1384"/>
      <c r="L3" s="1384"/>
    </row>
    <row r="4" spans="1:13" ht="14.25" customHeight="1">
      <c r="A4" s="1372"/>
      <c r="B4" s="1555"/>
      <c r="C4" s="1376" t="s">
        <v>1023</v>
      </c>
      <c r="D4" s="847"/>
      <c r="E4" s="843"/>
      <c r="F4" s="848"/>
      <c r="G4" s="847"/>
      <c r="H4" s="843"/>
      <c r="I4" s="1401" t="s">
        <v>1024</v>
      </c>
      <c r="J4" s="1402" t="s">
        <v>1025</v>
      </c>
      <c r="K4" s="1401" t="s">
        <v>1026</v>
      </c>
      <c r="L4" s="1422" t="s">
        <v>1027</v>
      </c>
    </row>
    <row r="5" spans="1:13" ht="14.25" customHeight="1">
      <c r="A5" s="1372" t="s">
        <v>237</v>
      </c>
      <c r="B5" s="1555"/>
      <c r="C5" s="1376"/>
      <c r="D5" s="1402" t="s">
        <v>1028</v>
      </c>
      <c r="E5" s="1401" t="s">
        <v>1029</v>
      </c>
      <c r="F5" s="1401" t="s">
        <v>1030</v>
      </c>
      <c r="G5" s="1423" t="s">
        <v>1031</v>
      </c>
      <c r="H5" s="1401" t="s">
        <v>1032</v>
      </c>
      <c r="I5" s="1448"/>
      <c r="J5" s="1402"/>
      <c r="K5" s="1402"/>
      <c r="L5" s="1423"/>
    </row>
    <row r="6" spans="1:13" ht="14.25" customHeight="1">
      <c r="A6" s="1608" t="s">
        <v>238</v>
      </c>
      <c r="B6" s="1609"/>
      <c r="C6" s="1376"/>
      <c r="D6" s="1402"/>
      <c r="E6" s="1402"/>
      <c r="F6" s="1402"/>
      <c r="G6" s="1423"/>
      <c r="H6" s="1402"/>
      <c r="I6" s="1448"/>
      <c r="J6" s="1402"/>
      <c r="K6" s="1402"/>
      <c r="L6" s="1423"/>
    </row>
    <row r="7" spans="1:13" ht="14.25" customHeight="1">
      <c r="A7" s="866"/>
      <c r="B7" s="846"/>
      <c r="C7" s="1376"/>
      <c r="D7" s="1402"/>
      <c r="E7" s="1402"/>
      <c r="F7" s="1402"/>
      <c r="G7" s="1423"/>
      <c r="H7" s="1402"/>
      <c r="I7" s="1448"/>
      <c r="J7" s="1402"/>
      <c r="K7" s="1402"/>
      <c r="L7" s="1423"/>
    </row>
    <row r="8" spans="1:13" ht="14.25" customHeight="1">
      <c r="A8" s="1610" t="s">
        <v>561</v>
      </c>
      <c r="B8" s="1611"/>
      <c r="C8" s="1376"/>
      <c r="D8" s="1402"/>
      <c r="E8" s="1402"/>
      <c r="F8" s="1402"/>
      <c r="G8" s="1423"/>
      <c r="H8" s="1402"/>
      <c r="I8" s="1448"/>
      <c r="J8" s="1402"/>
      <c r="K8" s="1402"/>
      <c r="L8" s="1423"/>
    </row>
    <row r="9" spans="1:13" ht="14.25" customHeight="1">
      <c r="A9" s="1616" t="s">
        <v>1033</v>
      </c>
      <c r="B9" s="1617"/>
      <c r="C9" s="1376"/>
      <c r="D9" s="1402"/>
      <c r="E9" s="1402"/>
      <c r="F9" s="1402"/>
      <c r="G9" s="1423"/>
      <c r="H9" s="1402"/>
      <c r="I9" s="1448"/>
      <c r="J9" s="1402"/>
      <c r="K9" s="1402"/>
      <c r="L9" s="1423"/>
    </row>
    <row r="10" spans="1:13" ht="14.25" customHeight="1">
      <c r="A10" s="1610" t="s">
        <v>1034</v>
      </c>
      <c r="B10" s="1611"/>
      <c r="C10" s="1376"/>
      <c r="D10" s="1402"/>
      <c r="E10" s="1402"/>
      <c r="F10" s="1402"/>
      <c r="G10" s="1423"/>
      <c r="H10" s="1402"/>
      <c r="I10" s="1448"/>
      <c r="J10" s="1402"/>
      <c r="K10" s="1402"/>
      <c r="L10" s="1423"/>
    </row>
    <row r="11" spans="1:13" ht="14.25" customHeight="1">
      <c r="A11" s="1618" t="s">
        <v>1035</v>
      </c>
      <c r="B11" s="1619"/>
      <c r="C11" s="1377"/>
      <c r="D11" s="1402"/>
      <c r="E11" s="1402"/>
      <c r="F11" s="1402"/>
      <c r="G11" s="1423"/>
      <c r="H11" s="1402"/>
      <c r="I11" s="1448"/>
      <c r="J11" s="1403"/>
      <c r="K11" s="1403"/>
      <c r="L11" s="1424"/>
    </row>
    <row r="12" spans="1:13" ht="14.25" customHeight="1">
      <c r="A12" s="1620"/>
      <c r="B12" s="1621"/>
      <c r="C12" s="1622" t="s">
        <v>1036</v>
      </c>
      <c r="D12" s="1622"/>
      <c r="E12" s="1622"/>
      <c r="F12" s="1622"/>
      <c r="G12" s="1622"/>
      <c r="H12" s="1622"/>
      <c r="I12" s="1622"/>
      <c r="J12" s="1622"/>
      <c r="K12" s="1622"/>
      <c r="L12" s="1622"/>
    </row>
    <row r="13" spans="1:13" s="21" customFormat="1" ht="14.25" customHeight="1">
      <c r="A13" s="197" t="s">
        <v>239</v>
      </c>
      <c r="B13" s="531" t="s">
        <v>151</v>
      </c>
      <c r="C13" s="198">
        <v>36183.300000000003</v>
      </c>
      <c r="D13" s="199">
        <v>11317.9</v>
      </c>
      <c r="E13" s="198">
        <v>1719.5</v>
      </c>
      <c r="F13" s="199">
        <v>3824.5</v>
      </c>
      <c r="G13" s="198">
        <v>16001.6</v>
      </c>
      <c r="H13" s="199">
        <v>13354.3</v>
      </c>
      <c r="I13" s="198">
        <v>7836.5</v>
      </c>
      <c r="J13" s="199">
        <v>21774.9</v>
      </c>
      <c r="K13" s="198">
        <v>5292.2</v>
      </c>
      <c r="L13" s="200">
        <v>10793.3</v>
      </c>
    </row>
    <row r="14" spans="1:13" s="21" customFormat="1" ht="14.25" customHeight="1">
      <c r="A14" s="201" t="s">
        <v>240</v>
      </c>
      <c r="B14" s="532" t="s">
        <v>152</v>
      </c>
      <c r="C14" s="202">
        <v>35528.1</v>
      </c>
      <c r="D14" s="203">
        <v>11988.5</v>
      </c>
      <c r="E14" s="202">
        <v>1703.1</v>
      </c>
      <c r="F14" s="203">
        <v>3934.7</v>
      </c>
      <c r="G14" s="202">
        <v>14884.7</v>
      </c>
      <c r="H14" s="203">
        <v>13000.5</v>
      </c>
      <c r="I14" s="202">
        <v>7478.7</v>
      </c>
      <c r="J14" s="203">
        <v>21668.799999999999</v>
      </c>
      <c r="K14" s="202">
        <v>6490.8</v>
      </c>
      <c r="L14" s="589">
        <v>9452.7000000000007</v>
      </c>
    </row>
    <row r="15" spans="1:13" s="21" customFormat="1" ht="14.25" customHeight="1">
      <c r="A15" s="204" t="s">
        <v>241</v>
      </c>
      <c r="B15" s="532"/>
      <c r="C15" s="205"/>
      <c r="D15" s="206"/>
      <c r="E15" s="205"/>
      <c r="F15" s="206"/>
      <c r="G15" s="205"/>
      <c r="H15" s="206"/>
      <c r="I15" s="205"/>
      <c r="J15" s="206"/>
      <c r="K15" s="205"/>
      <c r="L15" s="590"/>
    </row>
    <row r="16" spans="1:13" s="21" customFormat="1" ht="14.25" customHeight="1">
      <c r="A16" s="201" t="s">
        <v>242</v>
      </c>
      <c r="B16" s="533"/>
      <c r="C16" s="205"/>
      <c r="D16" s="206"/>
      <c r="E16" s="205"/>
      <c r="F16" s="206"/>
      <c r="G16" s="205"/>
      <c r="H16" s="206"/>
      <c r="I16" s="205"/>
      <c r="J16" s="206"/>
      <c r="K16" s="205"/>
      <c r="L16" s="590"/>
    </row>
    <row r="17" spans="1:12" s="21" customFormat="1" ht="14.25" customHeight="1">
      <c r="A17" s="207" t="s">
        <v>243</v>
      </c>
      <c r="B17" s="531" t="s">
        <v>151</v>
      </c>
      <c r="C17" s="16">
        <v>20808.900000000001</v>
      </c>
      <c r="D17" s="19">
        <v>7277.4</v>
      </c>
      <c r="E17" s="16">
        <v>1634.3</v>
      </c>
      <c r="F17" s="19">
        <v>364</v>
      </c>
      <c r="G17" s="16">
        <v>7420.4</v>
      </c>
      <c r="H17" s="16">
        <v>6191.9</v>
      </c>
      <c r="I17" s="31">
        <v>5493.5</v>
      </c>
      <c r="J17" s="16">
        <v>11535</v>
      </c>
      <c r="K17" s="19">
        <v>2646.6</v>
      </c>
      <c r="L17" s="591">
        <v>4820.1000000000004</v>
      </c>
    </row>
    <row r="18" spans="1:12" s="21" customFormat="1" ht="14.25" customHeight="1">
      <c r="A18" s="201" t="s">
        <v>244</v>
      </c>
      <c r="B18" s="532" t="s">
        <v>152</v>
      </c>
      <c r="C18" s="55">
        <v>20959.3</v>
      </c>
      <c r="D18" s="208">
        <v>7894.8</v>
      </c>
      <c r="E18" s="55">
        <v>1625.8</v>
      </c>
      <c r="F18" s="208">
        <v>370.9</v>
      </c>
      <c r="G18" s="55">
        <v>7279.4</v>
      </c>
      <c r="H18" s="208">
        <v>6157.5</v>
      </c>
      <c r="I18" s="55">
        <v>4989.5</v>
      </c>
      <c r="J18" s="208">
        <v>11801</v>
      </c>
      <c r="K18" s="55">
        <v>3536.7</v>
      </c>
      <c r="L18" s="592">
        <v>4196.2</v>
      </c>
    </row>
    <row r="19" spans="1:12" s="21" customFormat="1" ht="14.25" customHeight="1">
      <c r="A19" s="204" t="s">
        <v>245</v>
      </c>
      <c r="B19" s="532"/>
      <c r="C19" s="209"/>
      <c r="D19" s="209"/>
      <c r="E19" s="209"/>
      <c r="F19" s="209"/>
      <c r="G19" s="209"/>
      <c r="H19" s="209"/>
      <c r="I19" s="209"/>
      <c r="J19" s="209"/>
      <c r="K19" s="209"/>
      <c r="L19" s="593"/>
    </row>
    <row r="20" spans="1:12" s="21" customFormat="1" ht="14.25" customHeight="1">
      <c r="A20" s="207" t="s">
        <v>246</v>
      </c>
      <c r="B20" s="531" t="s">
        <v>151</v>
      </c>
      <c r="C20" s="209">
        <v>233.4</v>
      </c>
      <c r="D20" s="209">
        <v>14.3</v>
      </c>
      <c r="E20" s="209">
        <v>0.5</v>
      </c>
      <c r="F20" s="209">
        <v>2.2000000000000002</v>
      </c>
      <c r="G20" s="209">
        <v>114</v>
      </c>
      <c r="H20" s="209">
        <v>80.900000000000006</v>
      </c>
      <c r="I20" s="209">
        <v>97</v>
      </c>
      <c r="J20" s="209">
        <v>175</v>
      </c>
      <c r="K20" s="209">
        <v>29.5</v>
      </c>
      <c r="L20" s="593">
        <v>83.1</v>
      </c>
    </row>
    <row r="21" spans="1:12" s="21" customFormat="1" ht="14.25" customHeight="1">
      <c r="A21" s="201" t="s">
        <v>247</v>
      </c>
      <c r="B21" s="532" t="s">
        <v>152</v>
      </c>
      <c r="C21" s="210">
        <v>244.3</v>
      </c>
      <c r="D21" s="211">
        <v>14.3</v>
      </c>
      <c r="E21" s="210">
        <v>0.7</v>
      </c>
      <c r="F21" s="211">
        <v>2.6</v>
      </c>
      <c r="G21" s="210">
        <v>128.69999999999999</v>
      </c>
      <c r="H21" s="211">
        <v>100.5</v>
      </c>
      <c r="I21" s="210">
        <v>84.7</v>
      </c>
      <c r="J21" s="211">
        <v>156.1</v>
      </c>
      <c r="K21" s="210">
        <v>19.100000000000001</v>
      </c>
      <c r="L21" s="594">
        <v>53.1</v>
      </c>
    </row>
    <row r="22" spans="1:12" s="21" customFormat="1" ht="14.25" customHeight="1">
      <c r="A22" s="201" t="s">
        <v>248</v>
      </c>
      <c r="B22" s="20"/>
      <c r="C22" s="212"/>
      <c r="D22" s="213"/>
      <c r="E22" s="212"/>
      <c r="F22" s="213"/>
      <c r="G22" s="212"/>
      <c r="H22" s="213"/>
      <c r="I22" s="212"/>
      <c r="J22" s="213"/>
      <c r="K22" s="212"/>
      <c r="L22" s="590"/>
    </row>
    <row r="23" spans="1:12" s="21" customFormat="1" ht="14.25" customHeight="1">
      <c r="A23" s="207" t="s">
        <v>249</v>
      </c>
      <c r="B23" s="531" t="s">
        <v>151</v>
      </c>
      <c r="C23" s="16">
        <v>1470</v>
      </c>
      <c r="D23" s="19">
        <v>243.5</v>
      </c>
      <c r="E23" s="16">
        <v>16.399999999999999</v>
      </c>
      <c r="F23" s="19">
        <v>48.8</v>
      </c>
      <c r="G23" s="16">
        <v>736.4</v>
      </c>
      <c r="H23" s="19">
        <v>621.1</v>
      </c>
      <c r="I23" s="16">
        <v>287.8</v>
      </c>
      <c r="J23" s="19">
        <v>869.2</v>
      </c>
      <c r="K23" s="16">
        <v>170.5</v>
      </c>
      <c r="L23" s="591">
        <v>512.29999999999995</v>
      </c>
    </row>
    <row r="24" spans="1:12" s="21" customFormat="1" ht="14.25" customHeight="1">
      <c r="A24" s="201" t="s">
        <v>250</v>
      </c>
      <c r="B24" s="532" t="s">
        <v>152</v>
      </c>
      <c r="C24" s="214">
        <v>1406.4</v>
      </c>
      <c r="D24" s="215">
        <v>262.60000000000002</v>
      </c>
      <c r="E24" s="214">
        <v>14.7</v>
      </c>
      <c r="F24" s="215">
        <v>48.4</v>
      </c>
      <c r="G24" s="214">
        <v>756.7</v>
      </c>
      <c r="H24" s="215">
        <v>641.9</v>
      </c>
      <c r="I24" s="214">
        <v>230.3</v>
      </c>
      <c r="J24" s="215">
        <v>758.6</v>
      </c>
      <c r="K24" s="214">
        <v>208.5</v>
      </c>
      <c r="L24" s="594">
        <v>371.2</v>
      </c>
    </row>
    <row r="25" spans="1:12" s="21" customFormat="1" ht="14.25" customHeight="1">
      <c r="A25" s="204" t="s">
        <v>251</v>
      </c>
      <c r="B25" s="532"/>
      <c r="C25" s="31"/>
      <c r="D25" s="209"/>
      <c r="E25" s="209"/>
      <c r="F25" s="209"/>
      <c r="G25" s="209"/>
      <c r="H25" s="209"/>
      <c r="I25" s="209"/>
      <c r="J25" s="209"/>
      <c r="K25" s="209"/>
      <c r="L25" s="593"/>
    </row>
    <row r="26" spans="1:12" s="21" customFormat="1" ht="14.25" customHeight="1">
      <c r="A26" s="207" t="s">
        <v>252</v>
      </c>
      <c r="B26" s="531" t="s">
        <v>151</v>
      </c>
      <c r="C26" s="31">
        <v>7492</v>
      </c>
      <c r="D26" s="209">
        <v>2605.4</v>
      </c>
      <c r="E26" s="209">
        <v>59.6</v>
      </c>
      <c r="F26" s="209">
        <v>2338.6999999999998</v>
      </c>
      <c r="G26" s="209">
        <v>3642.4</v>
      </c>
      <c r="H26" s="209">
        <v>3087.7</v>
      </c>
      <c r="I26" s="209">
        <v>1187.5999999999999</v>
      </c>
      <c r="J26" s="209">
        <v>4531.3</v>
      </c>
      <c r="K26" s="209">
        <v>690.7</v>
      </c>
      <c r="L26" s="593">
        <v>3345.3</v>
      </c>
    </row>
    <row r="27" spans="1:12" s="21" customFormat="1" ht="14.25" customHeight="1">
      <c r="A27" s="201" t="s">
        <v>253</v>
      </c>
      <c r="B27" s="532" t="s">
        <v>152</v>
      </c>
      <c r="C27" s="55">
        <v>6990</v>
      </c>
      <c r="D27" s="208">
        <v>2675</v>
      </c>
      <c r="E27" s="55">
        <v>50.4</v>
      </c>
      <c r="F27" s="208">
        <v>2473.6</v>
      </c>
      <c r="G27" s="55">
        <v>2883.2</v>
      </c>
      <c r="H27" s="208">
        <v>2660.4</v>
      </c>
      <c r="I27" s="55">
        <v>1372.5</v>
      </c>
      <c r="J27" s="208">
        <v>4106.3999999999996</v>
      </c>
      <c r="K27" s="55">
        <v>666</v>
      </c>
      <c r="L27" s="592">
        <v>2928.2</v>
      </c>
    </row>
    <row r="28" spans="1:12" s="21" customFormat="1" ht="14.25" customHeight="1">
      <c r="A28" s="207" t="s">
        <v>254</v>
      </c>
      <c r="B28" s="531" t="s">
        <v>151</v>
      </c>
      <c r="C28" s="16">
        <v>587.29999999999995</v>
      </c>
      <c r="D28" s="19">
        <v>28.2</v>
      </c>
      <c r="E28" s="16">
        <v>0.5</v>
      </c>
      <c r="F28" s="19">
        <v>10.4</v>
      </c>
      <c r="G28" s="16">
        <v>417.2</v>
      </c>
      <c r="H28" s="19">
        <v>373.2</v>
      </c>
      <c r="I28" s="16">
        <v>130.4</v>
      </c>
      <c r="J28" s="19">
        <v>438.3</v>
      </c>
      <c r="K28" s="16">
        <v>81.599999999999994</v>
      </c>
      <c r="L28" s="591">
        <v>226</v>
      </c>
    </row>
    <row r="29" spans="1:12" s="21" customFormat="1" ht="14.25" customHeight="1">
      <c r="A29" s="201" t="s">
        <v>255</v>
      </c>
      <c r="B29" s="532" t="s">
        <v>152</v>
      </c>
      <c r="C29" s="210">
        <v>650.1</v>
      </c>
      <c r="D29" s="211">
        <v>29</v>
      </c>
      <c r="E29" s="216">
        <v>1</v>
      </c>
      <c r="F29" s="211">
        <v>11.1</v>
      </c>
      <c r="G29" s="210">
        <v>425.4</v>
      </c>
      <c r="H29" s="211">
        <v>373.1</v>
      </c>
      <c r="I29" s="210">
        <v>178.2</v>
      </c>
      <c r="J29" s="211">
        <v>469.2</v>
      </c>
      <c r="K29" s="210">
        <v>83.2</v>
      </c>
      <c r="L29" s="595">
        <v>230.5</v>
      </c>
    </row>
    <row r="30" spans="1:12" s="21" customFormat="1" ht="14.25" customHeight="1">
      <c r="A30" s="207" t="s">
        <v>256</v>
      </c>
      <c r="B30" s="531" t="s">
        <v>151</v>
      </c>
      <c r="C30" s="16">
        <v>326</v>
      </c>
      <c r="D30" s="19">
        <v>11.3</v>
      </c>
      <c r="E30" s="16">
        <v>0.2</v>
      </c>
      <c r="F30" s="19">
        <v>0.1</v>
      </c>
      <c r="G30" s="16">
        <v>78.099999999999994</v>
      </c>
      <c r="H30" s="19">
        <v>46.8</v>
      </c>
      <c r="I30" s="16">
        <v>200.6</v>
      </c>
      <c r="J30" s="19">
        <v>216.2</v>
      </c>
      <c r="K30" s="16">
        <v>5.5</v>
      </c>
      <c r="L30" s="591">
        <v>79.8</v>
      </c>
    </row>
    <row r="31" spans="1:12" s="21" customFormat="1" ht="14.25" customHeight="1">
      <c r="A31" s="201" t="s">
        <v>257</v>
      </c>
      <c r="B31" s="532" t="s">
        <v>152</v>
      </c>
      <c r="C31" s="210">
        <v>319</v>
      </c>
      <c r="D31" s="211">
        <v>14.6</v>
      </c>
      <c r="E31" s="210">
        <v>0.2</v>
      </c>
      <c r="F31" s="211">
        <v>0.1</v>
      </c>
      <c r="G31" s="210">
        <v>74</v>
      </c>
      <c r="H31" s="211">
        <v>47.9</v>
      </c>
      <c r="I31" s="210">
        <v>203.9</v>
      </c>
      <c r="J31" s="211">
        <v>227.9</v>
      </c>
      <c r="K31" s="210">
        <v>3.7</v>
      </c>
      <c r="L31" s="595">
        <v>56.8</v>
      </c>
    </row>
    <row r="32" spans="1:12" s="21" customFormat="1" ht="9" customHeight="1">
      <c r="A32" s="201"/>
      <c r="B32" s="217"/>
      <c r="C32" s="211"/>
      <c r="D32" s="211"/>
      <c r="E32" s="211"/>
      <c r="F32" s="211"/>
      <c r="G32" s="211"/>
      <c r="H32" s="211"/>
      <c r="I32" s="211"/>
      <c r="J32" s="211"/>
      <c r="K32" s="211"/>
      <c r="L32" s="211"/>
    </row>
    <row r="33" spans="1:12" s="115" customFormat="1" ht="17.100000000000001" customHeight="1">
      <c r="A33" s="1623" t="s">
        <v>1037</v>
      </c>
      <c r="B33" s="1623"/>
      <c r="C33" s="1623"/>
      <c r="D33" s="1623"/>
      <c r="E33" s="1623"/>
      <c r="F33" s="1623"/>
      <c r="G33" s="1623"/>
      <c r="H33" s="1623"/>
      <c r="I33" s="1623"/>
      <c r="J33" s="1623"/>
      <c r="K33" s="1623"/>
      <c r="L33" s="1623"/>
    </row>
    <row r="34" spans="1:12" s="115" customFormat="1" ht="11.25" customHeight="1">
      <c r="A34" s="1623"/>
      <c r="B34" s="1623"/>
      <c r="C34" s="1623"/>
      <c r="D34" s="1623"/>
      <c r="E34" s="1623"/>
      <c r="F34" s="1623"/>
      <c r="G34" s="1623"/>
      <c r="H34" s="1623"/>
      <c r="I34" s="1623"/>
      <c r="J34" s="1623"/>
      <c r="K34" s="1623"/>
      <c r="L34" s="1623"/>
    </row>
    <row r="35" spans="1:12" s="218" customFormat="1" ht="22.5" customHeight="1">
      <c r="A35" s="1614" t="s">
        <v>484</v>
      </c>
      <c r="B35" s="1614"/>
      <c r="C35" s="1614"/>
      <c r="D35" s="1614"/>
      <c r="E35" s="1614"/>
      <c r="F35" s="1614"/>
      <c r="G35" s="1614"/>
      <c r="H35" s="1614"/>
      <c r="I35" s="1614"/>
      <c r="J35" s="1614"/>
      <c r="K35" s="1614"/>
      <c r="L35" s="1614"/>
    </row>
    <row r="36" spans="1:12" ht="23.25" customHeight="1">
      <c r="A36" s="1615"/>
      <c r="B36" s="1615"/>
      <c r="C36" s="1615"/>
      <c r="D36" s="1615"/>
      <c r="E36" s="1615"/>
      <c r="F36" s="1615"/>
      <c r="G36" s="1615"/>
      <c r="H36" s="1615"/>
      <c r="I36" s="1615"/>
      <c r="J36" s="1615"/>
      <c r="K36" s="1615"/>
      <c r="L36" s="1615"/>
    </row>
  </sheetData>
  <mergeCells count="28">
    <mergeCell ref="A35:L35"/>
    <mergeCell ref="A36:L36"/>
    <mergeCell ref="A9:B9"/>
    <mergeCell ref="A10:B10"/>
    <mergeCell ref="A11:B11"/>
    <mergeCell ref="A12:B12"/>
    <mergeCell ref="C12:L12"/>
    <mergeCell ref="A33:L34"/>
    <mergeCell ref="K4:K11"/>
    <mergeCell ref="L4:L11"/>
    <mergeCell ref="A5:B5"/>
    <mergeCell ref="D5:D11"/>
    <mergeCell ref="E5:E11"/>
    <mergeCell ref="F5:F11"/>
    <mergeCell ref="G5:G11"/>
    <mergeCell ref="H5:H11"/>
    <mergeCell ref="A6:B6"/>
    <mergeCell ref="A8:B8"/>
    <mergeCell ref="A1:G1"/>
    <mergeCell ref="J1:K1"/>
    <mergeCell ref="A2:G2"/>
    <mergeCell ref="J2:K2"/>
    <mergeCell ref="A3:B4"/>
    <mergeCell ref="C3:I3"/>
    <mergeCell ref="J3:L3"/>
    <mergeCell ref="C4:C11"/>
    <mergeCell ref="I4:I11"/>
    <mergeCell ref="J4:J11"/>
  </mergeCells>
  <hyperlinks>
    <hyperlink ref="J1" location="'Spis tablic     List of tables'!A1" display="Powrót do spisu tablic"/>
    <hyperlink ref="H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zoomScaleSheetLayoutView="100" workbookViewId="0">
      <selection activeCell="R28" sqref="R28"/>
    </sheetView>
  </sheetViews>
  <sheetFormatPr defaultRowHeight="14.25"/>
  <cols>
    <col min="1" max="1" width="8.125" style="6" customWidth="1"/>
    <col min="2" max="11" width="10.625" style="6" customWidth="1"/>
  </cols>
  <sheetData>
    <row r="1" spans="1:13" ht="15" customHeight="1">
      <c r="A1" s="1469" t="s">
        <v>258</v>
      </c>
      <c r="B1" s="1469"/>
      <c r="C1" s="143"/>
      <c r="D1" s="143"/>
      <c r="J1" s="1603" t="s">
        <v>110</v>
      </c>
      <c r="K1" s="1603"/>
      <c r="L1" s="196"/>
      <c r="M1" s="196"/>
    </row>
    <row r="2" spans="1:13" ht="15" customHeight="1">
      <c r="A2" s="1646" t="s">
        <v>259</v>
      </c>
      <c r="B2" s="1646"/>
      <c r="C2" s="143"/>
      <c r="D2" s="143"/>
      <c r="J2" s="1647" t="s">
        <v>112</v>
      </c>
      <c r="K2" s="1647"/>
      <c r="M2" s="219"/>
    </row>
    <row r="3" spans="1:13">
      <c r="A3" s="1410" t="s">
        <v>260</v>
      </c>
      <c r="B3" s="1410"/>
      <c r="C3" s="1410"/>
      <c r="D3" s="1410"/>
      <c r="E3" s="1410"/>
      <c r="F3" s="1410"/>
      <c r="G3" s="1410"/>
      <c r="H3" s="1410"/>
      <c r="I3" s="1410"/>
      <c r="J3" s="1410"/>
      <c r="K3" s="1410"/>
    </row>
    <row r="4" spans="1:13">
      <c r="A4" s="1439" t="s">
        <v>261</v>
      </c>
      <c r="B4" s="1439"/>
      <c r="C4" s="1439"/>
      <c r="D4" s="1439"/>
      <c r="E4" s="1439"/>
      <c r="F4" s="1439"/>
      <c r="G4" s="1439"/>
      <c r="H4" s="1439"/>
      <c r="I4" s="1439"/>
      <c r="J4" s="1439"/>
      <c r="K4" s="1439"/>
    </row>
    <row r="5" spans="1:13" ht="14.25" customHeight="1">
      <c r="A5" s="1633" t="s">
        <v>615</v>
      </c>
      <c r="B5" s="1634"/>
      <c r="C5" s="1637"/>
      <c r="D5" s="1633"/>
      <c r="E5" s="1633"/>
      <c r="F5" s="1633"/>
      <c r="G5" s="1633"/>
      <c r="H5" s="1633"/>
      <c r="I5" s="1633"/>
      <c r="J5" s="1633"/>
      <c r="K5" s="1633"/>
    </row>
    <row r="6" spans="1:13">
      <c r="A6" s="1630"/>
      <c r="B6" s="1635"/>
      <c r="C6" s="1629"/>
      <c r="D6" s="1630"/>
      <c r="E6" s="1630"/>
      <c r="F6" s="1630"/>
      <c r="G6" s="1630"/>
      <c r="H6" s="1630"/>
      <c r="I6" s="1630"/>
      <c r="J6" s="1630"/>
      <c r="K6" s="1630"/>
    </row>
    <row r="7" spans="1:13" ht="14.25" customHeight="1">
      <c r="A7" s="1630"/>
      <c r="B7" s="1635"/>
      <c r="C7" s="1638" t="s">
        <v>616</v>
      </c>
      <c r="D7" s="1640" t="s">
        <v>617</v>
      </c>
      <c r="E7" s="1643" t="s">
        <v>618</v>
      </c>
      <c r="F7" s="1624" t="s">
        <v>619</v>
      </c>
      <c r="G7" s="1643" t="s">
        <v>620</v>
      </c>
      <c r="H7" s="1624" t="s">
        <v>621</v>
      </c>
      <c r="I7" s="1643" t="s">
        <v>622</v>
      </c>
      <c r="J7" s="1624" t="s">
        <v>623</v>
      </c>
      <c r="K7" s="1624" t="s">
        <v>624</v>
      </c>
    </row>
    <row r="8" spans="1:13">
      <c r="A8" s="1630"/>
      <c r="B8" s="1635"/>
      <c r="C8" s="1638"/>
      <c r="D8" s="1641"/>
      <c r="E8" s="1644"/>
      <c r="F8" s="1625"/>
      <c r="G8" s="1644"/>
      <c r="H8" s="1625"/>
      <c r="I8" s="1644"/>
      <c r="J8" s="1625"/>
      <c r="K8" s="1625"/>
    </row>
    <row r="9" spans="1:13">
      <c r="A9" s="1630"/>
      <c r="B9" s="1635"/>
      <c r="C9" s="1638"/>
      <c r="D9" s="1641"/>
      <c r="E9" s="1644"/>
      <c r="F9" s="1625"/>
      <c r="G9" s="1644"/>
      <c r="H9" s="1625"/>
      <c r="I9" s="1644"/>
      <c r="J9" s="1625"/>
      <c r="K9" s="1625"/>
    </row>
    <row r="10" spans="1:13">
      <c r="A10" s="1630"/>
      <c r="B10" s="1635"/>
      <c r="C10" s="1638"/>
      <c r="D10" s="1641"/>
      <c r="E10" s="1644"/>
      <c r="F10" s="1625"/>
      <c r="G10" s="1644"/>
      <c r="H10" s="1625"/>
      <c r="I10" s="1644"/>
      <c r="J10" s="1625"/>
      <c r="K10" s="1625"/>
    </row>
    <row r="11" spans="1:13">
      <c r="A11" s="1630"/>
      <c r="B11" s="1635"/>
      <c r="C11" s="1638"/>
      <c r="D11" s="1641"/>
      <c r="E11" s="1644"/>
      <c r="F11" s="1625"/>
      <c r="G11" s="1644"/>
      <c r="H11" s="1625"/>
      <c r="I11" s="1644"/>
      <c r="J11" s="1625"/>
      <c r="K11" s="1625"/>
    </row>
    <row r="12" spans="1:13">
      <c r="A12" s="1630"/>
      <c r="B12" s="1635"/>
      <c r="C12" s="1638"/>
      <c r="D12" s="1641"/>
      <c r="E12" s="1644"/>
      <c r="F12" s="1625"/>
      <c r="G12" s="1644"/>
      <c r="H12" s="1625"/>
      <c r="I12" s="1644"/>
      <c r="J12" s="1625"/>
      <c r="K12" s="1625"/>
    </row>
    <row r="13" spans="1:13">
      <c r="A13" s="1630"/>
      <c r="B13" s="1635"/>
      <c r="C13" s="1638"/>
      <c r="D13" s="1641"/>
      <c r="E13" s="1644"/>
      <c r="F13" s="1625"/>
      <c r="G13" s="1644"/>
      <c r="H13" s="1625"/>
      <c r="I13" s="1644"/>
      <c r="J13" s="1625"/>
      <c r="K13" s="1625"/>
    </row>
    <row r="14" spans="1:13">
      <c r="A14" s="1630"/>
      <c r="B14" s="1635"/>
      <c r="C14" s="1638"/>
      <c r="D14" s="1641"/>
      <c r="E14" s="1644"/>
      <c r="F14" s="1625"/>
      <c r="G14" s="1644"/>
      <c r="H14" s="1625"/>
      <c r="I14" s="1644"/>
      <c r="J14" s="1625"/>
      <c r="K14" s="1625"/>
    </row>
    <row r="15" spans="1:13" ht="46.5" customHeight="1">
      <c r="A15" s="1630"/>
      <c r="B15" s="1635"/>
      <c r="C15" s="1639"/>
      <c r="D15" s="1642"/>
      <c r="E15" s="1645"/>
      <c r="F15" s="1626"/>
      <c r="G15" s="1645"/>
      <c r="H15" s="1626"/>
      <c r="I15" s="1645"/>
      <c r="J15" s="1626"/>
      <c r="K15" s="1626"/>
    </row>
    <row r="16" spans="1:13" ht="14.25" customHeight="1">
      <c r="A16" s="1630"/>
      <c r="B16" s="1635"/>
      <c r="C16" s="1627" t="s">
        <v>625</v>
      </c>
      <c r="D16" s="1628"/>
      <c r="E16" s="1628"/>
      <c r="F16" s="1628"/>
      <c r="G16" s="1628"/>
      <c r="H16" s="1628"/>
      <c r="I16" s="1628"/>
      <c r="J16" s="1628"/>
      <c r="K16" s="1628"/>
    </row>
    <row r="17" spans="1:11">
      <c r="A17" s="1630"/>
      <c r="B17" s="1635"/>
      <c r="C17" s="1629"/>
      <c r="D17" s="1630"/>
      <c r="E17" s="1630"/>
      <c r="F17" s="1630"/>
      <c r="G17" s="1630"/>
      <c r="H17" s="1630"/>
      <c r="I17" s="1630"/>
      <c r="J17" s="1630"/>
      <c r="K17" s="1630"/>
    </row>
    <row r="18" spans="1:11" ht="14.25" customHeight="1">
      <c r="A18" s="1632"/>
      <c r="B18" s="1636"/>
      <c r="C18" s="1631"/>
      <c r="D18" s="1632"/>
      <c r="E18" s="1632"/>
      <c r="F18" s="1632"/>
      <c r="G18" s="1632"/>
      <c r="H18" s="1632"/>
      <c r="I18" s="1632"/>
      <c r="J18" s="1632"/>
      <c r="K18" s="1632"/>
    </row>
    <row r="19" spans="1:11">
      <c r="A19" s="220">
        <v>2018</v>
      </c>
      <c r="B19" s="1305" t="s">
        <v>117</v>
      </c>
      <c r="C19" s="682">
        <v>101.6</v>
      </c>
      <c r="D19" s="682">
        <v>102.4</v>
      </c>
      <c r="E19" s="682">
        <v>101.5</v>
      </c>
      <c r="F19" s="682">
        <v>97.2</v>
      </c>
      <c r="G19" s="682">
        <v>101.8</v>
      </c>
      <c r="H19" s="682">
        <v>102.3</v>
      </c>
      <c r="I19" s="682">
        <v>105.4</v>
      </c>
      <c r="J19" s="682">
        <v>101</v>
      </c>
      <c r="K19" s="683">
        <v>102.4</v>
      </c>
    </row>
    <row r="20" spans="1:11">
      <c r="A20" s="220">
        <v>2019</v>
      </c>
      <c r="B20" s="1305" t="s">
        <v>117</v>
      </c>
      <c r="C20" s="682">
        <v>102.3</v>
      </c>
      <c r="D20" s="682">
        <v>104.6</v>
      </c>
      <c r="E20" s="682">
        <v>101.8</v>
      </c>
      <c r="F20" s="682">
        <v>98.8</v>
      </c>
      <c r="G20" s="682">
        <v>101.6</v>
      </c>
      <c r="H20" s="682">
        <v>102.8</v>
      </c>
      <c r="I20" s="682">
        <v>100.7</v>
      </c>
      <c r="J20" s="682">
        <v>102.5</v>
      </c>
      <c r="K20" s="683">
        <v>103.5</v>
      </c>
    </row>
    <row r="21" spans="1:11">
      <c r="A21" s="1306"/>
      <c r="B21" s="1307"/>
      <c r="C21" s="682"/>
      <c r="D21" s="682"/>
      <c r="E21" s="682"/>
      <c r="F21" s="682"/>
      <c r="G21" s="682"/>
      <c r="H21" s="682"/>
      <c r="I21" s="682"/>
      <c r="J21" s="682"/>
      <c r="K21" s="683"/>
    </row>
    <row r="22" spans="1:11">
      <c r="A22" s="220">
        <v>2019</v>
      </c>
      <c r="B22" s="221" t="s">
        <v>161</v>
      </c>
      <c r="C22" s="1308">
        <v>101.1</v>
      </c>
      <c r="D22" s="1308">
        <v>101.9</v>
      </c>
      <c r="E22" s="1308">
        <v>102.2</v>
      </c>
      <c r="F22" s="1308">
        <v>97.4</v>
      </c>
      <c r="G22" s="1308">
        <v>99.9</v>
      </c>
      <c r="H22" s="1308">
        <v>102.4</v>
      </c>
      <c r="I22" s="1308">
        <v>103</v>
      </c>
      <c r="J22" s="1308">
        <v>101.8</v>
      </c>
      <c r="K22" s="224">
        <v>103.6</v>
      </c>
    </row>
    <row r="23" spans="1:11">
      <c r="B23" s="221" t="s">
        <v>262</v>
      </c>
      <c r="C23" s="222">
        <v>102.4</v>
      </c>
      <c r="D23" s="222">
        <v>104.2</v>
      </c>
      <c r="E23" s="222">
        <v>102.3</v>
      </c>
      <c r="F23" s="222">
        <v>98.4</v>
      </c>
      <c r="G23" s="222">
        <v>101.9</v>
      </c>
      <c r="H23" s="222">
        <v>102.5</v>
      </c>
      <c r="I23" s="222">
        <v>103.1</v>
      </c>
      <c r="J23" s="222">
        <v>102.5</v>
      </c>
      <c r="K23" s="223">
        <v>103</v>
      </c>
    </row>
    <row r="24" spans="1:11">
      <c r="B24" s="221" t="s">
        <v>202</v>
      </c>
      <c r="C24" s="222">
        <v>102.9</v>
      </c>
      <c r="D24" s="222">
        <v>106.4</v>
      </c>
      <c r="E24" s="222">
        <v>101.6</v>
      </c>
      <c r="F24" s="222">
        <v>99</v>
      </c>
      <c r="G24" s="222">
        <v>102</v>
      </c>
      <c r="H24" s="222">
        <v>103.5</v>
      </c>
      <c r="I24" s="222">
        <v>99.1</v>
      </c>
      <c r="J24" s="222">
        <v>102.6</v>
      </c>
      <c r="K24" s="223">
        <v>103.3</v>
      </c>
    </row>
    <row r="25" spans="1:11">
      <c r="A25" s="220"/>
      <c r="B25" s="1305" t="s">
        <v>200</v>
      </c>
      <c r="C25" s="607">
        <v>102.7</v>
      </c>
      <c r="D25" s="607">
        <v>105.8</v>
      </c>
      <c r="E25" s="607">
        <v>101.2</v>
      </c>
      <c r="F25" s="607">
        <v>100.2</v>
      </c>
      <c r="G25" s="607">
        <v>101.8</v>
      </c>
      <c r="H25" s="607">
        <v>102.9</v>
      </c>
      <c r="I25" s="607">
        <v>97.8</v>
      </c>
      <c r="J25" s="607">
        <v>103</v>
      </c>
      <c r="K25" s="224">
        <v>104.1</v>
      </c>
    </row>
    <row r="26" spans="1:11">
      <c r="A26" s="220"/>
      <c r="B26" s="1305"/>
      <c r="C26" s="1305"/>
      <c r="D26" s="1305"/>
      <c r="E26" s="1305"/>
      <c r="F26" s="1305"/>
      <c r="G26" s="1305"/>
      <c r="H26" s="1305"/>
      <c r="I26" s="1305"/>
      <c r="J26" s="1305"/>
      <c r="K26" s="220"/>
    </row>
    <row r="27" spans="1:11">
      <c r="A27" s="220">
        <v>2020</v>
      </c>
      <c r="B27" s="1305" t="s">
        <v>161</v>
      </c>
      <c r="C27" s="1309">
        <v>104.6</v>
      </c>
      <c r="D27" s="1309">
        <v>107.1</v>
      </c>
      <c r="E27" s="1309">
        <v>103.3</v>
      </c>
      <c r="F27" s="1309">
        <v>100.2</v>
      </c>
      <c r="G27" s="1310">
        <v>105</v>
      </c>
      <c r="H27" s="1309">
        <v>103.3</v>
      </c>
      <c r="I27" s="1309">
        <v>102.4</v>
      </c>
      <c r="J27" s="1309">
        <v>102.9</v>
      </c>
      <c r="K27" s="495">
        <v>105.1</v>
      </c>
    </row>
    <row r="28" spans="1:11">
      <c r="B28" s="1311"/>
      <c r="C28" s="1311"/>
      <c r="D28" s="1311"/>
      <c r="E28" s="1311"/>
      <c r="F28" s="1311"/>
      <c r="G28" s="1311"/>
      <c r="H28" s="1311"/>
      <c r="I28" s="1311"/>
      <c r="J28" s="1311"/>
    </row>
  </sheetData>
  <dataConsolidate/>
  <mergeCells count="18">
    <mergeCell ref="A4:K4"/>
    <mergeCell ref="A1:B1"/>
    <mergeCell ref="J1:K1"/>
    <mergeCell ref="A2:B2"/>
    <mergeCell ref="J2:K2"/>
    <mergeCell ref="A3:K3"/>
    <mergeCell ref="K7:K15"/>
    <mergeCell ref="C16:K18"/>
    <mergeCell ref="A5:B18"/>
    <mergeCell ref="C5:K6"/>
    <mergeCell ref="C7:C15"/>
    <mergeCell ref="D7:D15"/>
    <mergeCell ref="E7:E15"/>
    <mergeCell ref="F7:F15"/>
    <mergeCell ref="G7:G15"/>
    <mergeCell ref="H7:H15"/>
    <mergeCell ref="I7:I15"/>
    <mergeCell ref="J7:J15"/>
  </mergeCells>
  <hyperlinks>
    <hyperlink ref="H1:H3" location="'Spis tablic     List of tables'!A1" display="Powrót do spisu tablic"/>
    <hyperlink ref="K1:L1" location="'Spis tablic     List of tables'!A1" display="Powrót do spisu tablic"/>
    <hyperlink ref="J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zoomScaleNormal="100" zoomScaleSheetLayoutView="100" workbookViewId="0">
      <selection activeCell="R28" sqref="R28"/>
    </sheetView>
  </sheetViews>
  <sheetFormatPr defaultRowHeight="12.75"/>
  <cols>
    <col min="1" max="1" width="10.625" style="88" customWidth="1"/>
    <col min="2" max="2" width="13.625" style="88" customWidth="1"/>
    <col min="3" max="9" width="11.625" style="88" customWidth="1"/>
    <col min="10" max="16384" width="9" style="88"/>
  </cols>
  <sheetData>
    <row r="1" spans="1:11" s="875" customFormat="1" ht="14.25" customHeight="1">
      <c r="A1" s="1602" t="s">
        <v>1305</v>
      </c>
      <c r="B1" s="1602"/>
      <c r="C1" s="1602"/>
      <c r="D1" s="1602"/>
      <c r="E1" s="1602"/>
      <c r="F1" s="1602"/>
      <c r="G1" s="1602"/>
      <c r="H1" s="894"/>
      <c r="I1" s="1419" t="s">
        <v>110</v>
      </c>
      <c r="J1" s="1419"/>
      <c r="K1" s="1419"/>
    </row>
    <row r="2" spans="1:11" s="875" customFormat="1" ht="14.25" customHeight="1">
      <c r="A2" s="1651" t="s">
        <v>1306</v>
      </c>
      <c r="B2" s="1651"/>
      <c r="C2" s="1651"/>
      <c r="D2" s="1651"/>
      <c r="E2" s="1651"/>
      <c r="F2" s="1651"/>
      <c r="G2" s="1651"/>
      <c r="H2" s="987"/>
      <c r="I2" s="1421" t="s">
        <v>112</v>
      </c>
      <c r="J2" s="1421"/>
      <c r="K2" s="1421"/>
    </row>
    <row r="3" spans="1:11" s="158" customFormat="1" ht="38.25" customHeight="1">
      <c r="A3" s="1455" t="s">
        <v>1307</v>
      </c>
      <c r="B3" s="1456"/>
      <c r="C3" s="1467" t="s">
        <v>1308</v>
      </c>
      <c r="D3" s="1648"/>
      <c r="E3" s="1476" t="s">
        <v>1309</v>
      </c>
      <c r="F3" s="1467" t="s">
        <v>1310</v>
      </c>
      <c r="G3" s="1466"/>
      <c r="H3" s="1466"/>
      <c r="I3" s="1461" t="s">
        <v>1311</v>
      </c>
    </row>
    <row r="4" spans="1:11" s="158" customFormat="1" ht="64.5" customHeight="1">
      <c r="A4" s="1457"/>
      <c r="B4" s="1458"/>
      <c r="C4" s="902" t="s">
        <v>1312</v>
      </c>
      <c r="D4" s="902" t="s">
        <v>1313</v>
      </c>
      <c r="E4" s="1463"/>
      <c r="F4" s="902" t="s">
        <v>1314</v>
      </c>
      <c r="G4" s="902" t="s">
        <v>1315</v>
      </c>
      <c r="H4" s="882" t="s">
        <v>1316</v>
      </c>
      <c r="I4" s="1477"/>
      <c r="J4" s="158" t="s">
        <v>473</v>
      </c>
    </row>
    <row r="5" spans="1:11" s="158" customFormat="1" ht="27.75" customHeight="1">
      <c r="A5" s="1459"/>
      <c r="B5" s="1460"/>
      <c r="C5" s="1467" t="s">
        <v>1317</v>
      </c>
      <c r="D5" s="1466"/>
      <c r="E5" s="1648"/>
      <c r="F5" s="1467" t="s">
        <v>1318</v>
      </c>
      <c r="G5" s="1466"/>
      <c r="H5" s="1648"/>
      <c r="I5" s="1472"/>
    </row>
    <row r="6" spans="1:11" s="227" customFormat="1">
      <c r="A6" s="1040">
        <v>2018</v>
      </c>
      <c r="B6" s="1098" t="s">
        <v>117</v>
      </c>
      <c r="C6" s="1099">
        <v>68.44</v>
      </c>
      <c r="D6" s="1099">
        <v>56.88</v>
      </c>
      <c r="E6" s="1099">
        <v>46.53</v>
      </c>
      <c r="F6" s="1099">
        <v>7.05</v>
      </c>
      <c r="G6" s="226">
        <v>4.47</v>
      </c>
      <c r="H6" s="1099">
        <v>4.01</v>
      </c>
      <c r="I6" s="1100">
        <v>133.44</v>
      </c>
    </row>
    <row r="7" spans="1:11" s="227" customFormat="1">
      <c r="A7" s="1040"/>
      <c r="B7" s="705" t="s">
        <v>151</v>
      </c>
      <c r="C7" s="705">
        <v>108.8</v>
      </c>
      <c r="D7" s="705">
        <v>108.2</v>
      </c>
      <c r="E7" s="705">
        <v>107.6</v>
      </c>
      <c r="F7" s="705">
        <v>110.7</v>
      </c>
      <c r="G7" s="99">
        <v>88</v>
      </c>
      <c r="H7" s="705">
        <v>101.3</v>
      </c>
      <c r="I7" s="634">
        <v>99.3</v>
      </c>
    </row>
    <row r="8" spans="1:11" s="227" customFormat="1">
      <c r="A8" s="1040"/>
      <c r="C8" s="1099"/>
      <c r="D8" s="1099"/>
      <c r="E8" s="1099"/>
      <c r="F8" s="1099"/>
      <c r="G8" s="226"/>
      <c r="H8" s="1099"/>
      <c r="I8" s="1100"/>
    </row>
    <row r="9" spans="1:11" s="227" customFormat="1">
      <c r="A9" s="1040">
        <v>2019</v>
      </c>
      <c r="B9" s="1098" t="s">
        <v>164</v>
      </c>
      <c r="C9" s="1099">
        <v>77.650000000000006</v>
      </c>
      <c r="D9" s="1099">
        <v>62.91</v>
      </c>
      <c r="E9" s="1099">
        <v>72.38</v>
      </c>
      <c r="F9" s="1099">
        <v>6.89</v>
      </c>
      <c r="G9" s="226">
        <v>5.05</v>
      </c>
      <c r="H9" s="1099">
        <v>3.88</v>
      </c>
      <c r="I9" s="1100">
        <v>134.11000000000001</v>
      </c>
    </row>
    <row r="10" spans="1:11" s="227" customFormat="1">
      <c r="A10" s="228"/>
      <c r="B10" s="1098" t="s">
        <v>167</v>
      </c>
      <c r="C10" s="1099">
        <v>69.67</v>
      </c>
      <c r="D10" s="1099">
        <v>55.89</v>
      </c>
      <c r="E10" s="1099">
        <v>65.180000000000007</v>
      </c>
      <c r="F10" s="1099">
        <v>6.74</v>
      </c>
      <c r="G10" s="226">
        <v>5.2</v>
      </c>
      <c r="H10" s="1099">
        <v>4</v>
      </c>
      <c r="I10" s="1100">
        <v>132.87</v>
      </c>
    </row>
    <row r="11" spans="1:11" s="227" customFormat="1">
      <c r="A11" s="228"/>
      <c r="B11" s="1098" t="s">
        <v>117</v>
      </c>
      <c r="C11" s="1099">
        <v>67.86</v>
      </c>
      <c r="D11" s="1099">
        <v>54.59</v>
      </c>
      <c r="E11" s="1099">
        <v>65.819999999999993</v>
      </c>
      <c r="F11" s="1099">
        <v>6.69</v>
      </c>
      <c r="G11" s="226">
        <v>5.57</v>
      </c>
      <c r="H11" s="1099">
        <v>3.96</v>
      </c>
      <c r="I11" s="1100">
        <v>133.69999999999999</v>
      </c>
    </row>
    <row r="12" spans="1:11" s="227" customFormat="1">
      <c r="A12" s="228"/>
      <c r="B12" s="705" t="s">
        <v>151</v>
      </c>
      <c r="C12" s="705">
        <v>99.2</v>
      </c>
      <c r="D12" s="705">
        <v>96</v>
      </c>
      <c r="E12" s="705">
        <v>141.5</v>
      </c>
      <c r="F12" s="705">
        <v>94.9</v>
      </c>
      <c r="G12" s="99">
        <v>124.6</v>
      </c>
      <c r="H12" s="705">
        <v>98.8</v>
      </c>
      <c r="I12" s="634">
        <v>100.8</v>
      </c>
    </row>
    <row r="13" spans="1:11" s="227" customFormat="1">
      <c r="A13" s="228"/>
      <c r="B13" s="706"/>
      <c r="C13" s="1099"/>
      <c r="D13" s="1099"/>
      <c r="E13" s="1099"/>
      <c r="F13" s="1099"/>
      <c r="G13" s="226"/>
      <c r="H13" s="1099"/>
      <c r="I13" s="1100"/>
    </row>
    <row r="14" spans="1:11" s="227" customFormat="1">
      <c r="A14" s="1040">
        <v>2020</v>
      </c>
      <c r="B14" s="1098" t="s">
        <v>161</v>
      </c>
      <c r="C14" s="1099">
        <v>67.12</v>
      </c>
      <c r="D14" s="1099">
        <v>55.16</v>
      </c>
      <c r="E14" s="1099">
        <v>85.7</v>
      </c>
      <c r="F14" s="1099">
        <v>5.91</v>
      </c>
      <c r="G14" s="226">
        <v>6.09</v>
      </c>
      <c r="H14" s="1099">
        <v>4.3600000000000003</v>
      </c>
      <c r="I14" s="1100">
        <v>134.97</v>
      </c>
    </row>
    <row r="15" spans="1:11" s="227" customFormat="1">
      <c r="B15" s="1098" t="s">
        <v>164</v>
      </c>
      <c r="C15" s="1099">
        <v>70.56</v>
      </c>
      <c r="D15" s="1099">
        <v>53.34</v>
      </c>
      <c r="E15" s="1099">
        <v>87.62</v>
      </c>
      <c r="F15" s="1099">
        <v>5.77</v>
      </c>
      <c r="G15" s="1099">
        <v>5.86</v>
      </c>
      <c r="H15" s="1099">
        <v>3.86</v>
      </c>
      <c r="I15" s="1100">
        <v>131.44</v>
      </c>
    </row>
    <row r="16" spans="1:11" s="227" customFormat="1">
      <c r="A16" s="1040"/>
      <c r="B16" s="705" t="s">
        <v>151</v>
      </c>
      <c r="C16" s="705">
        <v>90.5</v>
      </c>
      <c r="D16" s="705">
        <v>84.7</v>
      </c>
      <c r="E16" s="705">
        <v>123.3</v>
      </c>
      <c r="F16" s="705">
        <v>94.7</v>
      </c>
      <c r="G16" s="705">
        <v>116.7</v>
      </c>
      <c r="H16" s="705">
        <v>99.5</v>
      </c>
      <c r="I16" s="1101">
        <v>97.8</v>
      </c>
    </row>
    <row r="17" spans="1:9" s="227" customFormat="1">
      <c r="A17" s="228"/>
      <c r="B17" s="706"/>
      <c r="C17" s="1099"/>
      <c r="D17" s="1099"/>
      <c r="E17" s="226"/>
      <c r="F17" s="1099"/>
      <c r="G17" s="226"/>
      <c r="H17" s="1099"/>
      <c r="I17" s="1100"/>
    </row>
    <row r="18" spans="1:9" s="227" customFormat="1">
      <c r="A18" s="1040">
        <v>2019</v>
      </c>
      <c r="B18" s="706" t="s">
        <v>125</v>
      </c>
      <c r="C18" s="1099">
        <v>75.55</v>
      </c>
      <c r="D18" s="1099">
        <v>63.83</v>
      </c>
      <c r="E18" s="226">
        <v>176.26</v>
      </c>
      <c r="F18" s="1099">
        <v>6.12</v>
      </c>
      <c r="G18" s="226">
        <v>5.57</v>
      </c>
      <c r="H18" s="1099">
        <v>3.34</v>
      </c>
      <c r="I18" s="1100">
        <v>134.44999999999999</v>
      </c>
    </row>
    <row r="19" spans="1:9" s="227" customFormat="1">
      <c r="A19" s="1040"/>
      <c r="B19" s="706" t="s">
        <v>126</v>
      </c>
      <c r="C19" s="1099">
        <v>76.38</v>
      </c>
      <c r="D19" s="1099">
        <v>66.03</v>
      </c>
      <c r="E19" s="226">
        <v>196.07</v>
      </c>
      <c r="F19" s="1099">
        <v>6.09</v>
      </c>
      <c r="G19" s="226">
        <v>5.77</v>
      </c>
      <c r="H19" s="1099">
        <v>3.9</v>
      </c>
      <c r="I19" s="1100">
        <v>132.97999999999999</v>
      </c>
    </row>
    <row r="20" spans="1:9" s="227" customFormat="1">
      <c r="A20" s="1040"/>
      <c r="B20" s="706" t="s">
        <v>127</v>
      </c>
      <c r="C20" s="1099">
        <v>72.89</v>
      </c>
      <c r="D20" s="1099">
        <v>59.6</v>
      </c>
      <c r="E20" s="226">
        <v>166.27</v>
      </c>
      <c r="F20" s="1099">
        <v>5.73</v>
      </c>
      <c r="G20" s="226">
        <v>5.76</v>
      </c>
      <c r="H20" s="1099">
        <v>3.81</v>
      </c>
      <c r="I20" s="1100">
        <v>132.13999999999999</v>
      </c>
    </row>
    <row r="21" spans="1:9" s="227" customFormat="1">
      <c r="A21" s="228"/>
      <c r="B21" s="706" t="s">
        <v>128</v>
      </c>
      <c r="C21" s="1099">
        <v>65.66</v>
      </c>
      <c r="D21" s="1099">
        <v>52.14</v>
      </c>
      <c r="E21" s="226">
        <v>63.39</v>
      </c>
      <c r="F21" s="1099">
        <v>5.2</v>
      </c>
      <c r="G21" s="226">
        <v>5.66</v>
      </c>
      <c r="H21" s="1099">
        <v>4.41</v>
      </c>
      <c r="I21" s="1100">
        <v>129.36000000000001</v>
      </c>
    </row>
    <row r="22" spans="1:9" s="227" customFormat="1">
      <c r="A22" s="228"/>
      <c r="B22" s="706" t="s">
        <v>129</v>
      </c>
      <c r="C22" s="1099">
        <v>62.55</v>
      </c>
      <c r="D22" s="1099">
        <v>51.64</v>
      </c>
      <c r="E22" s="226">
        <v>57.11</v>
      </c>
      <c r="F22" s="1099">
        <v>5.69</v>
      </c>
      <c r="G22" s="226">
        <v>5.66</v>
      </c>
      <c r="H22" s="1099">
        <v>4.13</v>
      </c>
      <c r="I22" s="1100">
        <v>130.52000000000001</v>
      </c>
    </row>
    <row r="23" spans="1:9" s="227" customFormat="1">
      <c r="A23" s="228"/>
      <c r="B23" s="706" t="s">
        <v>130</v>
      </c>
      <c r="C23" s="1099">
        <v>61.97</v>
      </c>
      <c r="D23" s="1099">
        <v>49.98</v>
      </c>
      <c r="E23" s="226">
        <v>52.55</v>
      </c>
      <c r="F23" s="1099">
        <v>5.67</v>
      </c>
      <c r="G23" s="226">
        <v>5.66</v>
      </c>
      <c r="H23" s="1099">
        <v>4.24</v>
      </c>
      <c r="I23" s="1100">
        <v>132.25</v>
      </c>
    </row>
    <row r="24" spans="1:9" s="227" customFormat="1">
      <c r="A24" s="228"/>
      <c r="B24" s="706" t="s">
        <v>119</v>
      </c>
      <c r="C24" s="1099">
        <v>62.9</v>
      </c>
      <c r="D24" s="1099">
        <v>49.59</v>
      </c>
      <c r="E24" s="226">
        <v>57.2</v>
      </c>
      <c r="F24" s="1099">
        <v>5.6</v>
      </c>
      <c r="G24" s="226">
        <v>5.8</v>
      </c>
      <c r="H24" s="1099">
        <v>3.83</v>
      </c>
      <c r="I24" s="1100">
        <v>124.13</v>
      </c>
    </row>
    <row r="25" spans="1:9" s="227" customFormat="1">
      <c r="A25" s="228"/>
      <c r="B25" s="706" t="s">
        <v>120</v>
      </c>
      <c r="C25" s="1099">
        <v>63.88</v>
      </c>
      <c r="D25" s="1099">
        <v>50.35</v>
      </c>
      <c r="E25" s="226">
        <v>65.97</v>
      </c>
      <c r="F25" s="1099">
        <v>5.79</v>
      </c>
      <c r="G25" s="226">
        <v>5.85</v>
      </c>
      <c r="H25" s="1099">
        <v>3.79</v>
      </c>
      <c r="I25" s="1100">
        <v>134.12</v>
      </c>
    </row>
    <row r="26" spans="1:9" s="227" customFormat="1">
      <c r="A26" s="228"/>
      <c r="B26" s="706" t="s">
        <v>121</v>
      </c>
      <c r="C26" s="1099">
        <v>66.42</v>
      </c>
      <c r="D26" s="1099">
        <v>50.19</v>
      </c>
      <c r="E26" s="226">
        <v>77.48</v>
      </c>
      <c r="F26" s="1099">
        <v>6</v>
      </c>
      <c r="G26" s="226">
        <v>6.15</v>
      </c>
      <c r="H26" s="1099">
        <v>3.86</v>
      </c>
      <c r="I26" s="1100">
        <v>133.61000000000001</v>
      </c>
    </row>
    <row r="27" spans="1:9" s="227" customFormat="1">
      <c r="A27" s="228"/>
      <c r="B27" s="706"/>
      <c r="C27" s="1099"/>
      <c r="D27" s="1099"/>
      <c r="E27" s="226"/>
      <c r="F27" s="1099"/>
      <c r="G27" s="226"/>
      <c r="H27" s="1099"/>
      <c r="I27" s="1100"/>
    </row>
    <row r="28" spans="1:9" s="227" customFormat="1">
      <c r="A28" s="1040">
        <v>2020</v>
      </c>
      <c r="B28" s="706" t="s">
        <v>148</v>
      </c>
      <c r="C28" s="1099">
        <v>66.790000000000006</v>
      </c>
      <c r="D28" s="1099">
        <v>54.18</v>
      </c>
      <c r="E28" s="226">
        <v>77.510000000000005</v>
      </c>
      <c r="F28" s="1099">
        <v>5.94</v>
      </c>
      <c r="G28" s="226">
        <v>5.83</v>
      </c>
      <c r="H28" s="1099">
        <v>4.32</v>
      </c>
      <c r="I28" s="1100">
        <v>134.46</v>
      </c>
    </row>
    <row r="29" spans="1:9" s="227" customFormat="1">
      <c r="A29" s="228"/>
      <c r="B29" s="706" t="s">
        <v>149</v>
      </c>
      <c r="C29" s="1099">
        <v>67.62</v>
      </c>
      <c r="D29" s="1099">
        <v>49.52</v>
      </c>
      <c r="E29" s="226">
        <v>94.72</v>
      </c>
      <c r="F29" s="1099">
        <v>5.88</v>
      </c>
      <c r="G29" s="226">
        <v>6.14</v>
      </c>
      <c r="H29" s="1099">
        <v>4.47</v>
      </c>
      <c r="I29" s="1100">
        <v>135.72</v>
      </c>
    </row>
    <row r="30" spans="1:9" s="227" customFormat="1">
      <c r="A30" s="228"/>
      <c r="B30" s="706" t="s">
        <v>150</v>
      </c>
      <c r="C30" s="1099">
        <v>66.89</v>
      </c>
      <c r="D30" s="1099">
        <v>59.03</v>
      </c>
      <c r="E30" s="226">
        <v>94.74</v>
      </c>
      <c r="F30" s="1099">
        <v>5.91</v>
      </c>
      <c r="G30" s="226">
        <v>6.27</v>
      </c>
      <c r="H30" s="1099">
        <v>4.28</v>
      </c>
      <c r="I30" s="1100">
        <v>134.79</v>
      </c>
    </row>
    <row r="31" spans="1:9" s="227" customFormat="1">
      <c r="B31" s="706" t="s">
        <v>125</v>
      </c>
      <c r="C31" s="706">
        <v>73.06</v>
      </c>
      <c r="D31" s="706">
        <v>51.71</v>
      </c>
      <c r="E31" s="706">
        <v>118.67</v>
      </c>
      <c r="F31" s="706">
        <v>5.51</v>
      </c>
      <c r="G31" s="706">
        <v>6.04</v>
      </c>
      <c r="H31" s="706">
        <v>2.2599999999999998</v>
      </c>
      <c r="I31" s="155">
        <v>128.35</v>
      </c>
    </row>
    <row r="32" spans="1:9" s="227" customFormat="1">
      <c r="A32" s="1040"/>
      <c r="B32" s="706" t="s">
        <v>126</v>
      </c>
      <c r="C32" s="706">
        <v>78.05</v>
      </c>
      <c r="D32" s="706">
        <v>56.22</v>
      </c>
      <c r="E32" s="1102">
        <v>148.1</v>
      </c>
      <c r="F32" s="706">
        <v>5.58</v>
      </c>
      <c r="G32" s="706">
        <v>5.31</v>
      </c>
      <c r="H32" s="706">
        <v>3.63</v>
      </c>
      <c r="I32" s="155">
        <v>128.4</v>
      </c>
    </row>
    <row r="33" spans="1:9" s="227" customFormat="1">
      <c r="A33" s="1040"/>
      <c r="B33" s="706" t="s">
        <v>127</v>
      </c>
      <c r="C33" s="706">
        <v>76.59</v>
      </c>
      <c r="D33" s="706">
        <v>50.82</v>
      </c>
      <c r="E33" s="706">
        <v>106.12</v>
      </c>
      <c r="F33" s="706">
        <v>5.88</v>
      </c>
      <c r="G33" s="706">
        <v>5.58</v>
      </c>
      <c r="H33" s="1102">
        <v>3.5</v>
      </c>
      <c r="I33" s="155">
        <v>128.43</v>
      </c>
    </row>
    <row r="34" spans="1:9" s="227" customFormat="1">
      <c r="A34" s="228"/>
      <c r="B34" s="705" t="s">
        <v>151</v>
      </c>
      <c r="C34" s="705">
        <v>105.1</v>
      </c>
      <c r="D34" s="705">
        <v>85.3</v>
      </c>
      <c r="E34" s="719">
        <v>63.8</v>
      </c>
      <c r="F34" s="705">
        <v>102.6</v>
      </c>
      <c r="G34" s="719">
        <v>96.9</v>
      </c>
      <c r="H34" s="705">
        <v>91.9</v>
      </c>
      <c r="I34" s="634">
        <v>97</v>
      </c>
    </row>
    <row r="35" spans="1:9" s="227" customFormat="1">
      <c r="A35" s="228"/>
      <c r="B35" s="705" t="s">
        <v>152</v>
      </c>
      <c r="C35" s="705">
        <v>98.1</v>
      </c>
      <c r="D35" s="705">
        <v>90.4</v>
      </c>
      <c r="E35" s="705">
        <v>71.7</v>
      </c>
      <c r="F35" s="705">
        <v>105.4</v>
      </c>
      <c r="G35" s="705">
        <v>105.1</v>
      </c>
      <c r="H35" s="705">
        <v>96.4</v>
      </c>
      <c r="I35" s="634">
        <v>100</v>
      </c>
    </row>
    <row r="36" spans="1:9" s="227" customFormat="1" ht="7.5" customHeight="1">
      <c r="A36" s="228"/>
      <c r="B36" s="99"/>
      <c r="C36" s="105"/>
      <c r="D36" s="105"/>
      <c r="E36" s="95"/>
      <c r="F36" s="105"/>
      <c r="G36" s="105"/>
      <c r="H36" s="105"/>
      <c r="I36" s="105"/>
    </row>
    <row r="37" spans="1:9" ht="12.75" customHeight="1">
      <c r="A37" s="1649" t="s">
        <v>1319</v>
      </c>
      <c r="B37" s="1649"/>
      <c r="C37" s="1649"/>
      <c r="D37" s="1649"/>
      <c r="E37" s="1649"/>
      <c r="F37"/>
      <c r="G37"/>
      <c r="H37"/>
      <c r="I37"/>
    </row>
    <row r="38" spans="1:9" s="102" customFormat="1" ht="12.75" customHeight="1">
      <c r="A38" s="1650" t="s">
        <v>474</v>
      </c>
      <c r="B38" s="1650"/>
      <c r="C38" s="1650"/>
      <c r="D38" s="1650"/>
    </row>
    <row r="40" spans="1:9" ht="13.5" customHeight="1"/>
  </sheetData>
  <mergeCells count="13">
    <mergeCell ref="F5:H5"/>
    <mergeCell ref="A37:E37"/>
    <mergeCell ref="A38:D38"/>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37" display="Powrót do spisu tablic"/>
    <hyperlink ref="I2:K2" location="'Spis tablic     List of tables'!A37" display="Return to list tables"/>
    <hyperlink ref="I1: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showGridLines="0" zoomScaleNormal="100" zoomScaleSheetLayoutView="100" workbookViewId="0">
      <selection activeCell="R28" sqref="R28"/>
    </sheetView>
  </sheetViews>
  <sheetFormatPr defaultRowHeight="14.25"/>
  <cols>
    <col min="1" max="1" width="9.625" customWidth="1"/>
    <col min="2" max="2" width="13.625" customWidth="1"/>
    <col min="3" max="7" width="14.625" customWidth="1"/>
  </cols>
  <sheetData>
    <row r="1" spans="1:8">
      <c r="A1" s="1654" t="s">
        <v>1320</v>
      </c>
      <c r="B1" s="1654"/>
      <c r="C1" s="1654"/>
      <c r="D1" s="1654"/>
      <c r="E1" s="1654"/>
      <c r="F1" s="1654"/>
      <c r="G1" s="1603" t="s">
        <v>110</v>
      </c>
      <c r="H1" s="1603"/>
    </row>
    <row r="2" spans="1:8">
      <c r="A2" s="1651" t="s">
        <v>1321</v>
      </c>
      <c r="B2" s="1651"/>
      <c r="C2" s="1651"/>
      <c r="D2" s="1651"/>
      <c r="E2" s="1651"/>
      <c r="F2" s="1651"/>
      <c r="G2" s="1613" t="s">
        <v>112</v>
      </c>
      <c r="H2" s="1613"/>
    </row>
    <row r="3" spans="1:8" ht="35.1" customHeight="1">
      <c r="A3" s="1455" t="s">
        <v>1322</v>
      </c>
      <c r="B3" s="1655"/>
      <c r="C3" s="1467" t="s">
        <v>1323</v>
      </c>
      <c r="D3" s="1466"/>
      <c r="E3" s="1466"/>
      <c r="F3" s="1648"/>
      <c r="G3" s="1369" t="s">
        <v>1324</v>
      </c>
      <c r="H3" s="48"/>
    </row>
    <row r="4" spans="1:8" ht="14.25" customHeight="1">
      <c r="A4" s="1656"/>
      <c r="B4" s="1657"/>
      <c r="C4" s="1461" t="s">
        <v>1312</v>
      </c>
      <c r="D4" s="1476" t="s">
        <v>1313</v>
      </c>
      <c r="E4" s="1455" t="s">
        <v>1325</v>
      </c>
      <c r="F4" s="1476" t="s">
        <v>1326</v>
      </c>
      <c r="G4" s="1413"/>
      <c r="H4" s="48"/>
    </row>
    <row r="5" spans="1:8">
      <c r="A5" s="1656"/>
      <c r="B5" s="1657"/>
      <c r="C5" s="1477"/>
      <c r="D5" s="1593"/>
      <c r="E5" s="1457"/>
      <c r="F5" s="1593"/>
      <c r="G5" s="1413"/>
      <c r="H5" s="48"/>
    </row>
    <row r="6" spans="1:8">
      <c r="A6" s="1656"/>
      <c r="B6" s="1657"/>
      <c r="C6" s="1477"/>
      <c r="D6" s="1593"/>
      <c r="E6" s="1457"/>
      <c r="F6" s="1593"/>
      <c r="G6" s="1413"/>
      <c r="H6" s="48"/>
    </row>
    <row r="7" spans="1:8">
      <c r="A7" s="1656"/>
      <c r="B7" s="1657"/>
      <c r="C7" s="1477"/>
      <c r="D7" s="1593"/>
      <c r="E7" s="1457"/>
      <c r="F7" s="1593"/>
      <c r="G7" s="1413"/>
      <c r="H7" s="48"/>
    </row>
    <row r="8" spans="1:8">
      <c r="A8" s="1656"/>
      <c r="B8" s="1657"/>
      <c r="C8" s="1477"/>
      <c r="D8" s="1593"/>
      <c r="E8" s="1457"/>
      <c r="F8" s="1593"/>
      <c r="G8" s="1413"/>
      <c r="H8" s="48"/>
    </row>
    <row r="9" spans="1:8">
      <c r="A9" s="1656"/>
      <c r="B9" s="1657"/>
      <c r="C9" s="1472"/>
      <c r="D9" s="1463"/>
      <c r="E9" s="1459"/>
      <c r="F9" s="1463"/>
      <c r="G9" s="1399"/>
      <c r="H9" s="48"/>
    </row>
    <row r="10" spans="1:8" ht="20.100000000000001" customHeight="1">
      <c r="A10" s="1658"/>
      <c r="B10" s="1659"/>
      <c r="C10" s="1605" t="s">
        <v>1327</v>
      </c>
      <c r="D10" s="1474"/>
      <c r="E10" s="1474"/>
      <c r="F10" s="1474"/>
      <c r="G10" s="1474"/>
      <c r="H10" s="48"/>
    </row>
    <row r="11" spans="1:8">
      <c r="A11" s="1040">
        <v>2018</v>
      </c>
      <c r="B11" s="1098" t="s">
        <v>117</v>
      </c>
      <c r="C11" s="1103">
        <v>86.2</v>
      </c>
      <c r="D11" s="1103">
        <v>73.31</v>
      </c>
      <c r="E11" s="1103">
        <v>81.92</v>
      </c>
      <c r="F11" s="1103">
        <v>70.14</v>
      </c>
      <c r="G11" s="1104">
        <v>96.44</v>
      </c>
      <c r="H11" s="48"/>
    </row>
    <row r="12" spans="1:8">
      <c r="A12" s="1040">
        <v>2019</v>
      </c>
      <c r="B12" s="1098" t="s">
        <v>117</v>
      </c>
      <c r="C12" s="1103">
        <v>96.94</v>
      </c>
      <c r="D12" s="1103">
        <v>78.569999999999993</v>
      </c>
      <c r="E12" s="1103">
        <v>94.84</v>
      </c>
      <c r="F12" s="1103">
        <v>81.05</v>
      </c>
      <c r="G12" s="1104">
        <v>183.32</v>
      </c>
      <c r="H12" s="48"/>
    </row>
    <row r="13" spans="1:8">
      <c r="A13" s="1040"/>
      <c r="B13" s="705" t="s">
        <v>151</v>
      </c>
      <c r="C13" s="1105">
        <v>112.5</v>
      </c>
      <c r="D13" s="1105">
        <v>107.2</v>
      </c>
      <c r="E13" s="1105">
        <v>115.8</v>
      </c>
      <c r="F13" s="1105">
        <v>115.6</v>
      </c>
      <c r="G13" s="1106">
        <v>190.1</v>
      </c>
      <c r="H13" s="48"/>
    </row>
    <row r="14" spans="1:8">
      <c r="A14" s="1029"/>
      <c r="C14" s="1107"/>
      <c r="D14" s="1107"/>
      <c r="E14" s="1107"/>
      <c r="F14" s="1107"/>
      <c r="G14" s="1108"/>
      <c r="H14" s="48"/>
    </row>
    <row r="15" spans="1:8">
      <c r="A15" s="1040">
        <v>2019</v>
      </c>
      <c r="B15" s="706" t="s">
        <v>125</v>
      </c>
      <c r="C15" s="1103">
        <v>97.83</v>
      </c>
      <c r="D15" s="1103">
        <v>77.11</v>
      </c>
      <c r="E15" s="1103">
        <v>97.83</v>
      </c>
      <c r="F15" s="1103">
        <v>79.709999999999994</v>
      </c>
      <c r="G15" s="1104">
        <v>147.97999999999999</v>
      </c>
      <c r="H15" s="48"/>
    </row>
    <row r="16" spans="1:8">
      <c r="A16" s="1040"/>
      <c r="B16" s="706" t="s">
        <v>126</v>
      </c>
      <c r="C16" s="1103">
        <v>100.65</v>
      </c>
      <c r="D16" s="1103">
        <v>74.290000000000006</v>
      </c>
      <c r="E16" s="1103">
        <v>96</v>
      </c>
      <c r="F16" s="1103">
        <v>85.26</v>
      </c>
      <c r="G16" s="1104">
        <v>191.07</v>
      </c>
      <c r="H16" s="48"/>
    </row>
    <row r="17" spans="1:8">
      <c r="A17" s="1040"/>
      <c r="B17" s="706" t="s">
        <v>127</v>
      </c>
      <c r="C17" s="1103">
        <v>98.83</v>
      </c>
      <c r="D17" s="1103">
        <v>85.71</v>
      </c>
      <c r="E17" s="1103">
        <v>97.4</v>
      </c>
      <c r="F17" s="1103">
        <v>87.62</v>
      </c>
      <c r="G17" s="1104">
        <v>195.77</v>
      </c>
      <c r="H17" s="48"/>
    </row>
    <row r="18" spans="1:8">
      <c r="A18" s="228"/>
      <c r="B18" s="706" t="s">
        <v>128</v>
      </c>
      <c r="C18" s="1103">
        <v>95.37</v>
      </c>
      <c r="D18" s="1103">
        <v>74.55</v>
      </c>
      <c r="E18" s="1103">
        <v>93.1</v>
      </c>
      <c r="F18" s="1103">
        <v>80.5</v>
      </c>
      <c r="G18" s="1104">
        <v>160.83000000000001</v>
      </c>
      <c r="H18" s="48"/>
    </row>
    <row r="19" spans="1:8">
      <c r="A19" s="228"/>
      <c r="B19" s="706" t="s">
        <v>129</v>
      </c>
      <c r="C19" s="1103">
        <v>97</v>
      </c>
      <c r="D19" s="1103">
        <v>80.47</v>
      </c>
      <c r="E19" s="1103">
        <v>93.26</v>
      </c>
      <c r="F19" s="1103">
        <v>82.5</v>
      </c>
      <c r="G19" s="1104">
        <v>227.5</v>
      </c>
      <c r="H19" s="48"/>
    </row>
    <row r="20" spans="1:8">
      <c r="A20" s="228"/>
      <c r="B20" s="706" t="s">
        <v>130</v>
      </c>
      <c r="C20" s="1103">
        <v>95.16</v>
      </c>
      <c r="D20" s="1103">
        <v>80.25</v>
      </c>
      <c r="E20" s="1103">
        <v>91.35</v>
      </c>
      <c r="F20" s="1103">
        <v>82.52</v>
      </c>
      <c r="G20" s="1104">
        <v>234.43</v>
      </c>
      <c r="H20" s="48"/>
    </row>
    <row r="21" spans="1:8">
      <c r="A21" s="228"/>
      <c r="B21" s="706" t="s">
        <v>119</v>
      </c>
      <c r="C21" s="1103">
        <v>96.5</v>
      </c>
      <c r="D21" s="1103">
        <v>79.41</v>
      </c>
      <c r="E21" s="1103">
        <v>95.75</v>
      </c>
      <c r="F21" s="1103">
        <v>80.650000000000006</v>
      </c>
      <c r="G21" s="1104">
        <v>225.32</v>
      </c>
      <c r="H21" s="48"/>
    </row>
    <row r="22" spans="1:8">
      <c r="A22" s="228"/>
      <c r="B22" s="706" t="s">
        <v>120</v>
      </c>
      <c r="C22" s="1103">
        <v>92.9</v>
      </c>
      <c r="D22" s="1103">
        <v>77.5</v>
      </c>
      <c r="E22" s="1103">
        <v>92.4</v>
      </c>
      <c r="F22" s="1103">
        <v>79.680000000000007</v>
      </c>
      <c r="G22" s="1104">
        <v>210.83</v>
      </c>
      <c r="H22" s="48"/>
    </row>
    <row r="23" spans="1:8">
      <c r="A23" s="228"/>
      <c r="B23" s="706" t="s">
        <v>121</v>
      </c>
      <c r="C23" s="1103">
        <v>95</v>
      </c>
      <c r="D23" s="1103">
        <v>80.56</v>
      </c>
      <c r="E23" s="1103">
        <v>95</v>
      </c>
      <c r="F23" s="1103">
        <v>80.290000000000006</v>
      </c>
      <c r="G23" s="1104">
        <v>219.51</v>
      </c>
      <c r="H23" s="48"/>
    </row>
    <row r="24" spans="1:8">
      <c r="A24" s="228"/>
      <c r="B24" s="706"/>
      <c r="C24" s="1103"/>
      <c r="D24" s="1103"/>
      <c r="E24" s="1103"/>
      <c r="F24" s="1103"/>
      <c r="G24" s="1104"/>
      <c r="H24" s="48"/>
    </row>
    <row r="25" spans="1:8">
      <c r="A25" s="1040">
        <v>2020</v>
      </c>
      <c r="B25" s="706" t="s">
        <v>148</v>
      </c>
      <c r="C25" s="1103">
        <v>95.06</v>
      </c>
      <c r="D25" s="1103">
        <v>82</v>
      </c>
      <c r="E25" s="1103">
        <v>92.15</v>
      </c>
      <c r="F25" s="1103">
        <v>84.08</v>
      </c>
      <c r="G25" s="1104">
        <v>216.49</v>
      </c>
      <c r="H25" s="48"/>
    </row>
    <row r="26" spans="1:8">
      <c r="A26" s="228"/>
      <c r="B26" s="706" t="s">
        <v>149</v>
      </c>
      <c r="C26" s="1103">
        <v>96.87</v>
      </c>
      <c r="D26" s="1103">
        <v>81.540000000000006</v>
      </c>
      <c r="E26" s="1103">
        <v>91.25</v>
      </c>
      <c r="F26" s="1103">
        <v>80.59</v>
      </c>
      <c r="G26" s="1104">
        <v>216.01</v>
      </c>
      <c r="H26" s="48"/>
    </row>
    <row r="27" spans="1:8">
      <c r="A27" s="228"/>
      <c r="B27" s="706" t="s">
        <v>150</v>
      </c>
      <c r="C27" s="1103">
        <v>98.28</v>
      </c>
      <c r="D27" s="1103">
        <v>86.07</v>
      </c>
      <c r="E27" s="1103">
        <v>93.89</v>
      </c>
      <c r="F27" s="1103">
        <v>83.96</v>
      </c>
      <c r="G27" s="1104">
        <v>209.46</v>
      </c>
      <c r="H27" s="48"/>
    </row>
    <row r="28" spans="1:8">
      <c r="B28" s="706" t="s">
        <v>125</v>
      </c>
      <c r="C28" s="1109" t="s">
        <v>134</v>
      </c>
      <c r="D28" s="1109" t="s">
        <v>134</v>
      </c>
      <c r="E28" s="1109" t="s">
        <v>134</v>
      </c>
      <c r="F28" s="1109" t="s">
        <v>134</v>
      </c>
      <c r="G28" s="1110" t="s">
        <v>134</v>
      </c>
      <c r="H28" s="48"/>
    </row>
    <row r="29" spans="1:8">
      <c r="A29" s="1040"/>
      <c r="B29" s="706" t="s">
        <v>126</v>
      </c>
      <c r="C29" s="1109" t="s">
        <v>134</v>
      </c>
      <c r="D29" s="1109" t="s">
        <v>134</v>
      </c>
      <c r="E29" s="1109" t="s">
        <v>134</v>
      </c>
      <c r="F29" s="1109" t="s">
        <v>134</v>
      </c>
      <c r="G29" s="1110" t="s">
        <v>134</v>
      </c>
      <c r="H29" s="48"/>
    </row>
    <row r="30" spans="1:8">
      <c r="A30" s="1040"/>
      <c r="B30" s="706" t="s">
        <v>127</v>
      </c>
      <c r="C30" s="1109" t="s">
        <v>134</v>
      </c>
      <c r="D30" s="1109" t="s">
        <v>134</v>
      </c>
      <c r="E30" s="1109" t="s">
        <v>134</v>
      </c>
      <c r="F30" s="1109" t="s">
        <v>134</v>
      </c>
      <c r="G30" s="1110" t="s">
        <v>134</v>
      </c>
      <c r="H30" s="48"/>
    </row>
    <row r="31" spans="1:8">
      <c r="A31" s="98"/>
      <c r="B31" s="705" t="s">
        <v>151</v>
      </c>
      <c r="C31" s="1105" t="s">
        <v>134</v>
      </c>
      <c r="D31" s="1105" t="s">
        <v>134</v>
      </c>
      <c r="E31" s="1105" t="s">
        <v>134</v>
      </c>
      <c r="F31" s="1105" t="s">
        <v>134</v>
      </c>
      <c r="G31" s="1106" t="s">
        <v>134</v>
      </c>
      <c r="H31" s="48"/>
    </row>
    <row r="32" spans="1:8">
      <c r="A32" s="98"/>
      <c r="B32" s="705" t="s">
        <v>152</v>
      </c>
      <c r="C32" s="1105" t="s">
        <v>134</v>
      </c>
      <c r="D32" s="1105" t="s">
        <v>134</v>
      </c>
      <c r="E32" s="1105" t="s">
        <v>134</v>
      </c>
      <c r="F32" s="1105" t="s">
        <v>134</v>
      </c>
      <c r="G32" s="1106" t="s">
        <v>134</v>
      </c>
      <c r="H32" s="48"/>
    </row>
    <row r="33" spans="1:7" ht="7.5" customHeight="1">
      <c r="A33" s="98"/>
      <c r="B33" s="99"/>
      <c r="C33" s="114"/>
      <c r="D33" s="114"/>
      <c r="E33" s="114"/>
      <c r="F33" s="114"/>
      <c r="G33" s="114"/>
    </row>
    <row r="34" spans="1:7" s="229" customFormat="1" ht="23.25" customHeight="1">
      <c r="A34" s="1652" t="s">
        <v>1328</v>
      </c>
      <c r="B34" s="1652"/>
      <c r="C34" s="1652"/>
      <c r="D34" s="1652"/>
      <c r="E34" s="1652"/>
      <c r="F34" s="1652"/>
      <c r="G34" s="1652"/>
    </row>
    <row r="35" spans="1:7" s="230" customFormat="1" ht="25.5" customHeight="1">
      <c r="A35" s="1653" t="s">
        <v>1329</v>
      </c>
      <c r="B35" s="1653"/>
      <c r="C35" s="1653"/>
      <c r="D35" s="1653"/>
      <c r="E35" s="1653"/>
      <c r="F35" s="1653"/>
      <c r="G35" s="1653"/>
    </row>
  </sheetData>
  <mergeCells count="14">
    <mergeCell ref="F4:F9"/>
    <mergeCell ref="C10:G10"/>
    <mergeCell ref="A34:G34"/>
    <mergeCell ref="A35:G35"/>
    <mergeCell ref="A1:F1"/>
    <mergeCell ref="G1:H1"/>
    <mergeCell ref="A2:F2"/>
    <mergeCell ref="G2:H2"/>
    <mergeCell ref="A3:B10"/>
    <mergeCell ref="C3:F3"/>
    <mergeCell ref="G3:G9"/>
    <mergeCell ref="C4:C9"/>
    <mergeCell ref="D4:D9"/>
    <mergeCell ref="E4:E9"/>
  </mergeCells>
  <hyperlinks>
    <hyperlink ref="G1" location="'Spis tablic     List of tables'!A1" display="Powrót do spisu tablic"/>
    <hyperlink ref="G1:H1" location="'Spis tablic     List of tables'!A32" display="Powrót do spisu tablic"/>
    <hyperlink ref="G2:H2" location="'Spis tablic     List of tables'!A3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zoomScaleNormal="100" zoomScaleSheetLayoutView="100" workbookViewId="0">
      <selection activeCell="R28" sqref="R28"/>
    </sheetView>
  </sheetViews>
  <sheetFormatPr defaultRowHeight="12.75"/>
  <cols>
    <col min="1" max="1" width="8.125" style="6" customWidth="1"/>
    <col min="2" max="2" width="13.625" style="6" customWidth="1"/>
    <col min="3" max="9" width="11.625" style="6" customWidth="1"/>
    <col min="10" max="16384" width="9" style="6"/>
  </cols>
  <sheetData>
    <row r="1" spans="1:10" ht="14.25">
      <c r="A1" s="1660" t="s">
        <v>505</v>
      </c>
      <c r="B1" s="1660"/>
      <c r="C1" s="1660"/>
      <c r="D1" s="1660"/>
      <c r="E1" s="1660"/>
      <c r="F1" s="1660"/>
      <c r="G1" s="899"/>
      <c r="I1" s="1603" t="s">
        <v>110</v>
      </c>
      <c r="J1" s="1603"/>
    </row>
    <row r="2" spans="1:10" ht="14.25" customHeight="1">
      <c r="A2" s="1661" t="s">
        <v>1330</v>
      </c>
      <c r="B2" s="1661"/>
      <c r="C2" s="1661"/>
      <c r="D2" s="1661"/>
      <c r="E2" s="1661"/>
      <c r="F2" s="1661"/>
      <c r="G2" s="1111"/>
      <c r="I2" s="1613" t="s">
        <v>112</v>
      </c>
      <c r="J2" s="1613"/>
    </row>
    <row r="3" spans="1:10" ht="14.25" customHeight="1">
      <c r="A3" s="1370" t="s">
        <v>1331</v>
      </c>
      <c r="B3" s="1388"/>
      <c r="C3" s="1561" t="s">
        <v>1332</v>
      </c>
      <c r="D3" s="1384"/>
      <c r="E3" s="1384"/>
      <c r="F3" s="1384"/>
      <c r="G3" s="1384"/>
      <c r="H3" s="1384"/>
      <c r="I3" s="1369" t="s">
        <v>1333</v>
      </c>
    </row>
    <row r="4" spans="1:10" ht="14.25" customHeight="1">
      <c r="A4" s="1372"/>
      <c r="B4" s="1412"/>
      <c r="C4" s="1413"/>
      <c r="D4" s="1372"/>
      <c r="E4" s="1372"/>
      <c r="F4" s="1372"/>
      <c r="G4" s="1372"/>
      <c r="H4" s="1372"/>
      <c r="I4" s="1413"/>
    </row>
    <row r="5" spans="1:10">
      <c r="A5" s="1372"/>
      <c r="B5" s="1412"/>
      <c r="C5" s="1413"/>
      <c r="D5" s="1372"/>
      <c r="E5" s="1372"/>
      <c r="F5" s="1372"/>
      <c r="G5" s="1372"/>
      <c r="H5" s="1372"/>
      <c r="I5" s="1413"/>
    </row>
    <row r="6" spans="1:10">
      <c r="A6" s="1372"/>
      <c r="B6" s="1412"/>
      <c r="C6" s="1413"/>
      <c r="D6" s="1372"/>
      <c r="E6" s="1372"/>
      <c r="F6" s="1372"/>
      <c r="G6" s="1372"/>
      <c r="H6" s="1372"/>
      <c r="I6" s="1413"/>
    </row>
    <row r="7" spans="1:10">
      <c r="A7" s="1372"/>
      <c r="B7" s="1412"/>
      <c r="C7" s="1373"/>
      <c r="D7" s="1374"/>
      <c r="E7" s="1374"/>
      <c r="F7" s="1374"/>
      <c r="G7" s="1374"/>
      <c r="H7" s="1374"/>
      <c r="I7" s="1413"/>
    </row>
    <row r="8" spans="1:10" ht="15" customHeight="1">
      <c r="A8" s="1372"/>
      <c r="B8" s="1412"/>
      <c r="C8" s="1561" t="s">
        <v>1334</v>
      </c>
      <c r="D8" s="1427"/>
      <c r="E8" s="1401" t="s">
        <v>1335</v>
      </c>
      <c r="F8" s="1422" t="s">
        <v>1336</v>
      </c>
      <c r="G8" s="1427"/>
      <c r="H8" s="1422" t="s">
        <v>1337</v>
      </c>
      <c r="I8" s="1413"/>
    </row>
    <row r="9" spans="1:10">
      <c r="A9" s="1372"/>
      <c r="B9" s="1412"/>
      <c r="C9" s="1413"/>
      <c r="D9" s="1428"/>
      <c r="E9" s="1402"/>
      <c r="F9" s="1423"/>
      <c r="G9" s="1428"/>
      <c r="H9" s="1423"/>
      <c r="I9" s="1371"/>
    </row>
    <row r="10" spans="1:10" ht="14.25" customHeight="1">
      <c r="A10" s="1372"/>
      <c r="B10" s="1412"/>
      <c r="C10" s="1371"/>
      <c r="D10" s="1428"/>
      <c r="E10" s="1402"/>
      <c r="F10" s="1423"/>
      <c r="G10" s="1428"/>
      <c r="H10" s="1423"/>
      <c r="I10" s="1371"/>
    </row>
    <row r="11" spans="1:10">
      <c r="A11" s="1372"/>
      <c r="B11" s="1412"/>
      <c r="C11" s="1371"/>
      <c r="D11" s="1428"/>
      <c r="E11" s="1402"/>
      <c r="F11" s="1423"/>
      <c r="G11" s="1428"/>
      <c r="H11" s="1423"/>
      <c r="I11" s="1371"/>
    </row>
    <row r="12" spans="1:10">
      <c r="A12" s="1372"/>
      <c r="B12" s="1412"/>
      <c r="C12" s="1373"/>
      <c r="D12" s="1429"/>
      <c r="E12" s="1403"/>
      <c r="F12" s="1424"/>
      <c r="G12" s="1429"/>
      <c r="H12" s="1424"/>
      <c r="I12" s="1371"/>
    </row>
    <row r="13" spans="1:10" ht="14.25" customHeight="1">
      <c r="A13" s="1372"/>
      <c r="B13" s="1412"/>
      <c r="C13" s="1375" t="s">
        <v>1338</v>
      </c>
      <c r="D13" s="1401" t="s">
        <v>1339</v>
      </c>
      <c r="E13" s="1422" t="s">
        <v>1340</v>
      </c>
      <c r="F13" s="1427"/>
      <c r="G13" s="1422" t="s">
        <v>1341</v>
      </c>
      <c r="H13" s="1384"/>
      <c r="I13" s="1371"/>
    </row>
    <row r="14" spans="1:10" ht="14.25" customHeight="1">
      <c r="A14" s="1372"/>
      <c r="B14" s="1412"/>
      <c r="C14" s="1376"/>
      <c r="D14" s="1402"/>
      <c r="E14" s="1423"/>
      <c r="F14" s="1428"/>
      <c r="G14" s="1423"/>
      <c r="H14" s="1372"/>
      <c r="I14" s="1371"/>
    </row>
    <row r="15" spans="1:10" ht="14.25" customHeight="1">
      <c r="A15" s="1372"/>
      <c r="B15" s="1412"/>
      <c r="C15" s="1376"/>
      <c r="D15" s="1402"/>
      <c r="E15" s="1423"/>
      <c r="F15" s="1428"/>
      <c r="G15" s="1423"/>
      <c r="H15" s="1372"/>
      <c r="I15" s="1371"/>
    </row>
    <row r="16" spans="1:10" ht="14.25" customHeight="1">
      <c r="A16" s="1372"/>
      <c r="B16" s="1412"/>
      <c r="C16" s="1376"/>
      <c r="D16" s="1402"/>
      <c r="E16" s="1423"/>
      <c r="F16" s="1428"/>
      <c r="G16" s="1423"/>
      <c r="H16" s="1372"/>
      <c r="I16" s="1371"/>
    </row>
    <row r="17" spans="1:9">
      <c r="A17" s="1372"/>
      <c r="B17" s="1412"/>
      <c r="C17" s="1376"/>
      <c r="D17" s="1402"/>
      <c r="E17" s="1423"/>
      <c r="F17" s="1428"/>
      <c r="G17" s="1423"/>
      <c r="H17" s="1372"/>
      <c r="I17" s="1371"/>
    </row>
    <row r="18" spans="1:9">
      <c r="A18" s="1374"/>
      <c r="B18" s="1390"/>
      <c r="C18" s="1377"/>
      <c r="D18" s="1403"/>
      <c r="E18" s="1424"/>
      <c r="F18" s="1429"/>
      <c r="G18" s="1424"/>
      <c r="H18" s="1374"/>
      <c r="I18" s="1373"/>
    </row>
    <row r="19" spans="1:9" ht="14.85" customHeight="1">
      <c r="A19" s="1112">
        <v>2018</v>
      </c>
      <c r="B19" s="1113" t="s">
        <v>117</v>
      </c>
      <c r="C19" s="1114">
        <v>6.1</v>
      </c>
      <c r="D19" s="1114">
        <v>7.9</v>
      </c>
      <c r="E19" s="1114">
        <v>5.5</v>
      </c>
      <c r="F19" s="1114">
        <v>4.5999999999999996</v>
      </c>
      <c r="G19" s="1114">
        <v>9.6</v>
      </c>
      <c r="H19" s="1114">
        <v>3.4</v>
      </c>
      <c r="I19" s="146">
        <v>1.3</v>
      </c>
    </row>
    <row r="20" spans="1:9" ht="14.85" customHeight="1">
      <c r="A20" s="1112">
        <v>2019</v>
      </c>
      <c r="B20" s="1113" t="s">
        <v>117</v>
      </c>
      <c r="C20" s="1114">
        <v>7.1</v>
      </c>
      <c r="D20" s="1114">
        <v>10.199999999999999</v>
      </c>
      <c r="E20" s="1114">
        <v>5.9</v>
      </c>
      <c r="F20" s="1114">
        <v>3</v>
      </c>
      <c r="G20" s="1114">
        <v>8.5</v>
      </c>
      <c r="H20" s="1114">
        <v>4.2</v>
      </c>
      <c r="I20" s="146">
        <v>1.4</v>
      </c>
    </row>
    <row r="21" spans="1:9" ht="14.85" customHeight="1">
      <c r="A21" s="22"/>
      <c r="B21" s="1115"/>
      <c r="C21" s="1116"/>
      <c r="D21" s="1117"/>
      <c r="E21" s="1117"/>
      <c r="F21" s="1117"/>
      <c r="G21" s="1117"/>
      <c r="H21" s="1117"/>
      <c r="I21" s="31"/>
    </row>
    <row r="22" spans="1:9">
      <c r="A22" s="46">
        <v>2019</v>
      </c>
      <c r="B22" s="1118" t="s">
        <v>125</v>
      </c>
      <c r="C22" s="1116">
        <v>7.2</v>
      </c>
      <c r="D22" s="1117">
        <v>8.6999999999999993</v>
      </c>
      <c r="E22" s="1117">
        <v>5.7</v>
      </c>
      <c r="F22" s="1117">
        <v>3.8</v>
      </c>
      <c r="G22" s="1117">
        <v>3.2</v>
      </c>
      <c r="H22" s="1117">
        <v>4.2</v>
      </c>
      <c r="I22" s="31">
        <v>1.3</v>
      </c>
    </row>
    <row r="23" spans="1:9">
      <c r="A23" s="22"/>
      <c r="B23" s="1118" t="s">
        <v>126</v>
      </c>
      <c r="C23" s="1116">
        <v>7.8</v>
      </c>
      <c r="D23" s="1117">
        <v>8.6999999999999993</v>
      </c>
      <c r="E23" s="1117">
        <v>6</v>
      </c>
      <c r="F23" s="1117">
        <v>3</v>
      </c>
      <c r="G23" s="1117">
        <v>2.9</v>
      </c>
      <c r="H23" s="1117">
        <v>4.3</v>
      </c>
      <c r="I23" s="31">
        <v>1.3</v>
      </c>
    </row>
    <row r="24" spans="1:9">
      <c r="A24" s="22"/>
      <c r="B24" s="1118" t="s">
        <v>127</v>
      </c>
      <c r="C24" s="1116">
        <v>6.7</v>
      </c>
      <c r="D24" s="1117">
        <v>9.6999999999999993</v>
      </c>
      <c r="E24" s="1117">
        <v>5.9</v>
      </c>
      <c r="F24" s="1117">
        <v>2.9</v>
      </c>
      <c r="G24" s="1117">
        <v>3.5</v>
      </c>
      <c r="H24" s="1117">
        <v>4.4000000000000004</v>
      </c>
      <c r="I24" s="31">
        <v>1.4</v>
      </c>
    </row>
    <row r="25" spans="1:9">
      <c r="A25" s="22"/>
      <c r="B25" s="1115" t="s">
        <v>128</v>
      </c>
      <c r="C25" s="1119">
        <v>7.6</v>
      </c>
      <c r="D25" s="1120">
        <v>10.9</v>
      </c>
      <c r="E25" s="1120">
        <v>6.1</v>
      </c>
      <c r="F25" s="1121">
        <v>3.5</v>
      </c>
      <c r="G25" s="1120">
        <v>8.9</v>
      </c>
      <c r="H25" s="1120">
        <v>4.4000000000000004</v>
      </c>
      <c r="I25" s="231">
        <v>1.5</v>
      </c>
    </row>
    <row r="26" spans="1:9">
      <c r="A26" s="22"/>
      <c r="B26" s="1115" t="s">
        <v>129</v>
      </c>
      <c r="C26" s="1119">
        <v>7</v>
      </c>
      <c r="D26" s="1120">
        <v>11</v>
      </c>
      <c r="E26" s="1120">
        <v>6.1</v>
      </c>
      <c r="F26" s="1120">
        <v>2.5</v>
      </c>
      <c r="G26" s="1120">
        <v>9.9</v>
      </c>
      <c r="H26" s="1120">
        <v>4.3</v>
      </c>
      <c r="I26" s="231">
        <v>1.6</v>
      </c>
    </row>
    <row r="27" spans="1:9">
      <c r="A27" s="22"/>
      <c r="B27" s="1115" t="s">
        <v>130</v>
      </c>
      <c r="C27" s="1119">
        <v>7.1</v>
      </c>
      <c r="D27" s="1120">
        <v>11.3</v>
      </c>
      <c r="E27" s="1120">
        <v>6.2</v>
      </c>
      <c r="F27" s="1120">
        <v>2.4</v>
      </c>
      <c r="G27" s="1120">
        <v>10.8</v>
      </c>
      <c r="H27" s="1120">
        <v>4.3</v>
      </c>
      <c r="I27" s="231">
        <v>1.5</v>
      </c>
    </row>
    <row r="28" spans="1:9">
      <c r="A28" s="22"/>
      <c r="B28" s="1115" t="s">
        <v>119</v>
      </c>
      <c r="C28" s="1119">
        <v>7.3</v>
      </c>
      <c r="D28" s="1120">
        <v>11.7</v>
      </c>
      <c r="E28" s="1120">
        <v>6.1</v>
      </c>
      <c r="F28" s="1120">
        <v>2.6</v>
      </c>
      <c r="G28" s="1120">
        <v>10.1</v>
      </c>
      <c r="H28" s="1120">
        <v>4.7</v>
      </c>
      <c r="I28" s="592">
        <v>1.5</v>
      </c>
    </row>
    <row r="29" spans="1:9">
      <c r="A29" s="22"/>
      <c r="B29" s="1115" t="s">
        <v>120</v>
      </c>
      <c r="C29" s="1119">
        <v>7.5</v>
      </c>
      <c r="D29" s="1120">
        <v>11.6</v>
      </c>
      <c r="E29" s="1120">
        <v>6.3</v>
      </c>
      <c r="F29" s="1120">
        <v>2.8</v>
      </c>
      <c r="G29" s="1120">
        <v>8.9</v>
      </c>
      <c r="H29" s="1120">
        <v>4.4000000000000004</v>
      </c>
      <c r="I29" s="592">
        <v>1.5</v>
      </c>
    </row>
    <row r="30" spans="1:9">
      <c r="A30" s="22"/>
      <c r="B30" s="1115" t="s">
        <v>121</v>
      </c>
      <c r="C30" s="1119">
        <v>7.6</v>
      </c>
      <c r="D30" s="1119">
        <v>12.3</v>
      </c>
      <c r="E30" s="1119">
        <v>6.5</v>
      </c>
      <c r="F30" s="1119">
        <v>2.8</v>
      </c>
      <c r="G30" s="1119">
        <v>7.9</v>
      </c>
      <c r="H30" s="1119">
        <v>4.5999999999999996</v>
      </c>
      <c r="I30" s="831">
        <v>1.4</v>
      </c>
    </row>
    <row r="31" spans="1:9">
      <c r="A31" s="22"/>
      <c r="B31" s="1115"/>
      <c r="C31" s="1116"/>
      <c r="D31" s="1117"/>
      <c r="E31" s="1117"/>
      <c r="F31" s="1117"/>
      <c r="G31" s="1117"/>
      <c r="H31" s="1117"/>
      <c r="I31" s="31"/>
    </row>
    <row r="32" spans="1:9">
      <c r="A32" s="46">
        <v>2020</v>
      </c>
      <c r="B32" s="1115" t="s">
        <v>148</v>
      </c>
      <c r="C32" s="1116">
        <v>7.1</v>
      </c>
      <c r="D32" s="1117">
        <v>10.8</v>
      </c>
      <c r="E32" s="1117">
        <v>6.3</v>
      </c>
      <c r="F32" s="1117">
        <v>2.7</v>
      </c>
      <c r="G32" s="1117">
        <v>7.5</v>
      </c>
      <c r="H32" s="1117">
        <v>4.4000000000000004</v>
      </c>
      <c r="I32" s="31">
        <v>1.4</v>
      </c>
    </row>
    <row r="33" spans="1:10">
      <c r="A33" s="22"/>
      <c r="B33" s="1115" t="s">
        <v>149</v>
      </c>
      <c r="C33" s="1116">
        <v>7.5</v>
      </c>
      <c r="D33" s="1117">
        <v>12.4</v>
      </c>
      <c r="E33" s="1117">
        <v>6.7</v>
      </c>
      <c r="F33" s="1117">
        <v>2.8</v>
      </c>
      <c r="G33" s="1117">
        <v>6.5</v>
      </c>
      <c r="H33" s="1117">
        <v>4.5</v>
      </c>
      <c r="I33" s="31">
        <v>1.4</v>
      </c>
    </row>
    <row r="34" spans="1:10">
      <c r="A34" s="22"/>
      <c r="B34" s="1115" t="s">
        <v>150</v>
      </c>
      <c r="C34" s="1116">
        <v>7.3</v>
      </c>
      <c r="D34" s="1117">
        <v>10.6</v>
      </c>
      <c r="E34" s="1117">
        <v>6.7</v>
      </c>
      <c r="F34" s="1117">
        <v>3</v>
      </c>
      <c r="G34" s="1117">
        <v>6.6</v>
      </c>
      <c r="H34" s="1117">
        <v>4.5999999999999996</v>
      </c>
      <c r="I34" s="31">
        <v>1.5</v>
      </c>
    </row>
    <row r="35" spans="1:10">
      <c r="B35" s="1115" t="s">
        <v>125</v>
      </c>
      <c r="C35" s="1122" t="s">
        <v>134</v>
      </c>
      <c r="D35" s="1122">
        <v>11.7</v>
      </c>
      <c r="E35" s="1122" t="s">
        <v>134</v>
      </c>
      <c r="F35" s="1122" t="s">
        <v>134</v>
      </c>
      <c r="G35" s="1122">
        <v>5.0999999999999996</v>
      </c>
      <c r="H35" s="1122">
        <v>4.7</v>
      </c>
      <c r="I35" s="1123" t="s">
        <v>134</v>
      </c>
      <c r="J35" s="108"/>
    </row>
    <row r="36" spans="1:10">
      <c r="A36" s="22"/>
      <c r="B36" s="1115" t="s">
        <v>126</v>
      </c>
      <c r="C36" s="1122" t="s">
        <v>134</v>
      </c>
      <c r="D36" s="1122">
        <v>9.4</v>
      </c>
      <c r="E36" s="1122" t="s">
        <v>134</v>
      </c>
      <c r="F36" s="1122" t="s">
        <v>134</v>
      </c>
      <c r="G36" s="1122">
        <v>3.6</v>
      </c>
      <c r="H36" s="1122">
        <v>4.0999999999999996</v>
      </c>
      <c r="I36" s="1123" t="s">
        <v>134</v>
      </c>
      <c r="J36" s="108"/>
    </row>
    <row r="37" spans="1:10">
      <c r="A37" s="22"/>
      <c r="B37" s="1115" t="s">
        <v>127</v>
      </c>
      <c r="C37" s="1122" t="s">
        <v>134</v>
      </c>
      <c r="D37" s="1124">
        <v>11</v>
      </c>
      <c r="E37" s="1122" t="s">
        <v>134</v>
      </c>
      <c r="F37" s="1122" t="s">
        <v>134</v>
      </c>
      <c r="G37" s="1122">
        <v>5.3</v>
      </c>
      <c r="H37" s="1122">
        <v>4.4000000000000004</v>
      </c>
      <c r="I37" s="1123" t="s">
        <v>134</v>
      </c>
      <c r="J37" s="108"/>
    </row>
    <row r="38" spans="1:10" ht="9" customHeight="1">
      <c r="A38" s="22"/>
      <c r="B38" s="35"/>
      <c r="C38" s="62"/>
      <c r="D38" s="208"/>
      <c r="E38" s="232"/>
      <c r="F38" s="232"/>
      <c r="G38" s="232"/>
      <c r="H38" s="232"/>
      <c r="I38" s="56"/>
      <c r="J38" s="108"/>
    </row>
    <row r="39" spans="1:10">
      <c r="A39" s="1397" t="s">
        <v>1342</v>
      </c>
      <c r="B39" s="1397"/>
      <c r="C39" s="1397"/>
      <c r="D39" s="1397"/>
      <c r="E39" s="1397"/>
      <c r="F39" s="904"/>
      <c r="G39" s="904"/>
      <c r="H39" s="904"/>
      <c r="I39" s="904"/>
    </row>
    <row r="40" spans="1:10" s="5" customFormat="1">
      <c r="A40" s="1431" t="s">
        <v>1343</v>
      </c>
      <c r="B40" s="1431"/>
      <c r="C40" s="1431"/>
      <c r="D40" s="1431"/>
      <c r="E40" s="1431"/>
      <c r="F40" s="2"/>
      <c r="G40" s="2"/>
      <c r="H40" s="2"/>
      <c r="I40" s="2"/>
    </row>
  </sheetData>
  <mergeCells count="17">
    <mergeCell ref="A1:F1"/>
    <mergeCell ref="I1:J1"/>
    <mergeCell ref="A2:F2"/>
    <mergeCell ref="I2:J2"/>
    <mergeCell ref="A3:B18"/>
    <mergeCell ref="C3:H7"/>
    <mergeCell ref="I3:I18"/>
    <mergeCell ref="C8:D12"/>
    <mergeCell ref="E8:E12"/>
    <mergeCell ref="F8:G12"/>
    <mergeCell ref="A40:E40"/>
    <mergeCell ref="H8:H12"/>
    <mergeCell ref="C13:C18"/>
    <mergeCell ref="D13:D18"/>
    <mergeCell ref="E13:F18"/>
    <mergeCell ref="G13:H18"/>
    <mergeCell ref="A39:E39"/>
  </mergeCells>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topLeftCell="A4" zoomScaleNormal="100" zoomScaleSheetLayoutView="100" workbookViewId="0">
      <selection activeCell="R28" sqref="R28"/>
    </sheetView>
  </sheetViews>
  <sheetFormatPr defaultRowHeight="12.75"/>
  <cols>
    <col min="1" max="1" width="7.125" style="853" customWidth="1"/>
    <col min="2" max="2" width="11.625" style="853" customWidth="1"/>
    <col min="3" max="14" width="8.375" style="853" customWidth="1"/>
    <col min="15" max="15" width="9.625" style="853" customWidth="1"/>
    <col min="16" max="16384" width="9" style="853"/>
  </cols>
  <sheetData>
    <row r="1" spans="1:14" ht="15" customHeight="1">
      <c r="A1" s="1663" t="s">
        <v>263</v>
      </c>
      <c r="B1" s="1663"/>
      <c r="C1" s="1663"/>
      <c r="D1" s="1663"/>
      <c r="I1" s="1603" t="s">
        <v>110</v>
      </c>
      <c r="J1" s="1603"/>
    </row>
    <row r="2" spans="1:14" ht="15" customHeight="1">
      <c r="A2" s="1664" t="s">
        <v>264</v>
      </c>
      <c r="B2" s="1664"/>
      <c r="C2" s="1664"/>
      <c r="D2" s="1664"/>
      <c r="I2" s="1613" t="s">
        <v>112</v>
      </c>
      <c r="J2" s="1613"/>
    </row>
    <row r="3" spans="1:14" ht="14.85" customHeight="1">
      <c r="A3" s="1602" t="s">
        <v>1038</v>
      </c>
      <c r="B3" s="1602"/>
      <c r="C3" s="1602"/>
      <c r="D3" s="1602"/>
      <c r="E3" s="1602"/>
    </row>
    <row r="4" spans="1:14" ht="14.85" customHeight="1">
      <c r="A4" s="1662" t="s">
        <v>1039</v>
      </c>
      <c r="B4" s="1662"/>
      <c r="C4" s="1662"/>
      <c r="D4" s="1662"/>
    </row>
    <row r="5" spans="1:14" ht="14.85" customHeight="1">
      <c r="A5" s="233"/>
      <c r="B5" s="234"/>
      <c r="C5" s="233"/>
      <c r="D5" s="233"/>
      <c r="E5" s="92"/>
      <c r="F5" s="92"/>
      <c r="G5" s="235"/>
      <c r="H5" s="1605" t="s">
        <v>1040</v>
      </c>
      <c r="I5" s="1474"/>
      <c r="J5" s="1474"/>
      <c r="K5" s="1474"/>
      <c r="L5" s="1474"/>
      <c r="M5" s="1474"/>
      <c r="N5" s="1474"/>
    </row>
    <row r="6" spans="1:14" s="112" customFormat="1" ht="15" customHeight="1">
      <c r="A6" s="1457" t="s">
        <v>1041</v>
      </c>
      <c r="B6" s="1594"/>
      <c r="C6" s="1462" t="s">
        <v>1042</v>
      </c>
      <c r="D6" s="850"/>
      <c r="E6" s="1466"/>
      <c r="F6" s="1466"/>
      <c r="G6" s="1648"/>
      <c r="H6" s="1461" t="s">
        <v>1043</v>
      </c>
      <c r="I6" s="1466"/>
      <c r="J6" s="1648"/>
      <c r="K6" s="1476" t="s">
        <v>1044</v>
      </c>
      <c r="L6" s="1476" t="s">
        <v>1045</v>
      </c>
      <c r="M6" s="1476" t="s">
        <v>1046</v>
      </c>
      <c r="N6" s="1461" t="s">
        <v>1047</v>
      </c>
    </row>
    <row r="7" spans="1:14" s="112" customFormat="1" ht="229.5" customHeight="1">
      <c r="A7" s="1457"/>
      <c r="B7" s="1594"/>
      <c r="C7" s="1463"/>
      <c r="D7" s="854" t="s">
        <v>1048</v>
      </c>
      <c r="E7" s="860" t="s">
        <v>1049</v>
      </c>
      <c r="F7" s="860" t="s">
        <v>1050</v>
      </c>
      <c r="G7" s="860" t="s">
        <v>1051</v>
      </c>
      <c r="H7" s="1472"/>
      <c r="I7" s="851" t="s">
        <v>1052</v>
      </c>
      <c r="J7" s="854" t="s">
        <v>1053</v>
      </c>
      <c r="K7" s="1463"/>
      <c r="L7" s="1463"/>
      <c r="M7" s="1463"/>
      <c r="N7" s="1472"/>
    </row>
    <row r="8" spans="1:14" s="112" customFormat="1" ht="24.95" customHeight="1">
      <c r="A8" s="236"/>
      <c r="B8" s="237"/>
      <c r="C8" s="1665" t="s">
        <v>1054</v>
      </c>
      <c r="D8" s="1666"/>
      <c r="E8" s="1666"/>
      <c r="F8" s="1666"/>
      <c r="G8" s="1666"/>
      <c r="H8" s="1666"/>
      <c r="I8" s="1666"/>
      <c r="J8" s="1666"/>
      <c r="K8" s="1666"/>
      <c r="L8" s="1666"/>
      <c r="M8" s="1666"/>
      <c r="N8" s="1666"/>
    </row>
    <row r="9" spans="1:14" s="112" customFormat="1" ht="15" customHeight="1">
      <c r="A9" s="520">
        <v>2018</v>
      </c>
      <c r="B9" s="243" t="s">
        <v>117</v>
      </c>
      <c r="C9" s="239">
        <v>3853763</v>
      </c>
      <c r="D9" s="239">
        <v>3851464</v>
      </c>
      <c r="E9" s="239">
        <v>917109</v>
      </c>
      <c r="F9" s="239">
        <v>2604975</v>
      </c>
      <c r="G9" s="239">
        <v>324655</v>
      </c>
      <c r="H9" s="240">
        <v>3185324</v>
      </c>
      <c r="I9" s="241">
        <v>2915422</v>
      </c>
      <c r="J9" s="239">
        <v>170959</v>
      </c>
      <c r="K9" s="568">
        <v>53916</v>
      </c>
      <c r="L9" s="239">
        <v>292802</v>
      </c>
      <c r="M9" s="239">
        <v>92570</v>
      </c>
      <c r="N9" s="568">
        <v>95512</v>
      </c>
    </row>
    <row r="10" spans="1:14" s="112" customFormat="1" ht="15" customHeight="1">
      <c r="A10" s="176"/>
      <c r="B10" s="244" t="s">
        <v>151</v>
      </c>
      <c r="C10" s="94">
        <v>110.8</v>
      </c>
      <c r="D10" s="94">
        <v>110.7</v>
      </c>
      <c r="E10" s="94">
        <v>108.2</v>
      </c>
      <c r="F10" s="94">
        <v>111.6</v>
      </c>
      <c r="G10" s="94">
        <v>129.1</v>
      </c>
      <c r="H10" s="94">
        <v>112</v>
      </c>
      <c r="I10" s="94">
        <v>111.7</v>
      </c>
      <c r="J10" s="94">
        <v>195.4</v>
      </c>
      <c r="K10" s="94">
        <v>91.2</v>
      </c>
      <c r="L10" s="94">
        <v>91.7</v>
      </c>
      <c r="M10" s="94">
        <v>127.8</v>
      </c>
      <c r="N10" s="596">
        <v>131.5</v>
      </c>
    </row>
    <row r="11" spans="1:14" s="112" customFormat="1" ht="15" customHeight="1">
      <c r="A11" s="520"/>
      <c r="B11" s="244"/>
      <c r="C11" s="94"/>
      <c r="D11" s="94"/>
      <c r="E11" s="94"/>
      <c r="F11" s="94"/>
      <c r="G11" s="94"/>
      <c r="H11" s="94"/>
      <c r="I11" s="94"/>
      <c r="J11" s="94"/>
      <c r="K11" s="94"/>
      <c r="L11" s="94"/>
      <c r="M11" s="94"/>
      <c r="N11" s="596"/>
    </row>
    <row r="12" spans="1:14" s="112" customFormat="1" ht="15" customHeight="1">
      <c r="A12" s="520">
        <v>2019</v>
      </c>
      <c r="B12" s="238" t="s">
        <v>164</v>
      </c>
      <c r="C12" s="239">
        <v>1669792</v>
      </c>
      <c r="D12" s="239">
        <v>1669770</v>
      </c>
      <c r="E12" s="239" t="s">
        <v>485</v>
      </c>
      <c r="F12" s="239">
        <v>965096</v>
      </c>
      <c r="G12" s="239">
        <v>183122</v>
      </c>
      <c r="H12" s="240">
        <v>1294683</v>
      </c>
      <c r="I12" s="241">
        <v>1181884</v>
      </c>
      <c r="J12" s="239">
        <v>70848</v>
      </c>
      <c r="K12" s="568">
        <v>22402</v>
      </c>
      <c r="L12" s="239">
        <v>173491</v>
      </c>
      <c r="M12" s="239">
        <v>70751</v>
      </c>
      <c r="N12" s="568">
        <v>48814</v>
      </c>
    </row>
    <row r="13" spans="1:14" s="112" customFormat="1" ht="15" customHeight="1">
      <c r="A13" s="176"/>
      <c r="B13" s="238" t="s">
        <v>167</v>
      </c>
      <c r="C13" s="239">
        <v>2873944</v>
      </c>
      <c r="D13" s="239">
        <v>2873812</v>
      </c>
      <c r="E13" s="239" t="s">
        <v>499</v>
      </c>
      <c r="F13" s="239">
        <v>1648061</v>
      </c>
      <c r="G13" s="239">
        <v>259265</v>
      </c>
      <c r="H13" s="240">
        <v>2241017</v>
      </c>
      <c r="I13" s="241">
        <v>2032104</v>
      </c>
      <c r="J13" s="239">
        <v>130566</v>
      </c>
      <c r="K13" s="568">
        <v>46363</v>
      </c>
      <c r="L13" s="239">
        <v>328679</v>
      </c>
      <c r="M13" s="239">
        <v>98869</v>
      </c>
      <c r="N13" s="568">
        <v>74138</v>
      </c>
    </row>
    <row r="14" spans="1:14" s="112" customFormat="1" ht="15" customHeight="1">
      <c r="A14" s="176"/>
      <c r="B14" s="243" t="s">
        <v>117</v>
      </c>
      <c r="C14" s="239">
        <v>4225197</v>
      </c>
      <c r="D14" s="239">
        <v>4224631</v>
      </c>
      <c r="E14" s="239" t="s">
        <v>887</v>
      </c>
      <c r="F14" s="239">
        <v>2443757</v>
      </c>
      <c r="G14" s="239">
        <v>329909</v>
      </c>
      <c r="H14" s="240">
        <v>3298342</v>
      </c>
      <c r="I14" s="241">
        <v>2978333</v>
      </c>
      <c r="J14" s="239">
        <v>209675</v>
      </c>
      <c r="K14" s="568">
        <v>62627</v>
      </c>
      <c r="L14" s="239">
        <v>517621</v>
      </c>
      <c r="M14" s="239">
        <v>120559</v>
      </c>
      <c r="N14" s="568">
        <v>97385</v>
      </c>
    </row>
    <row r="15" spans="1:14" s="112" customFormat="1" ht="15" customHeight="1">
      <c r="A15" s="176"/>
      <c r="B15" s="244" t="s">
        <v>151</v>
      </c>
      <c r="C15" s="94">
        <v>109.6</v>
      </c>
      <c r="D15" s="94">
        <v>109.7</v>
      </c>
      <c r="E15" s="94">
        <v>156.5</v>
      </c>
      <c r="F15" s="94">
        <v>93.8</v>
      </c>
      <c r="G15" s="94">
        <v>101.6</v>
      </c>
      <c r="H15" s="94">
        <v>103.5</v>
      </c>
      <c r="I15" s="94">
        <v>102.2</v>
      </c>
      <c r="J15" s="94">
        <v>122.6</v>
      </c>
      <c r="K15" s="94">
        <v>116.2</v>
      </c>
      <c r="L15" s="94">
        <v>176.8</v>
      </c>
      <c r="M15" s="94">
        <v>130.19999999999999</v>
      </c>
      <c r="N15" s="596">
        <v>102</v>
      </c>
    </row>
    <row r="16" spans="1:14" s="112" customFormat="1" ht="15" customHeight="1">
      <c r="A16" s="176"/>
      <c r="B16" s="244"/>
      <c r="C16" s="94"/>
      <c r="D16" s="94"/>
      <c r="E16" s="94"/>
      <c r="F16" s="94"/>
      <c r="G16" s="94"/>
      <c r="H16" s="94"/>
      <c r="I16" s="94"/>
      <c r="J16" s="94"/>
      <c r="K16" s="94"/>
      <c r="L16" s="94"/>
      <c r="M16" s="94"/>
      <c r="N16" s="596"/>
    </row>
    <row r="17" spans="1:16" s="112" customFormat="1" ht="15" customHeight="1">
      <c r="A17" s="520">
        <v>2020</v>
      </c>
      <c r="B17" s="238" t="s">
        <v>161</v>
      </c>
      <c r="C17" s="826">
        <v>698902</v>
      </c>
      <c r="D17" s="826">
        <v>698860</v>
      </c>
      <c r="E17" s="827">
        <v>216712</v>
      </c>
      <c r="F17" s="828">
        <v>448216</v>
      </c>
      <c r="G17" s="826">
        <v>69288</v>
      </c>
      <c r="H17" s="826">
        <v>549345</v>
      </c>
      <c r="I17" s="829">
        <v>506084</v>
      </c>
      <c r="J17" s="826">
        <v>28941</v>
      </c>
      <c r="K17" s="830">
        <v>12415</v>
      </c>
      <c r="L17" s="826">
        <v>80395</v>
      </c>
      <c r="M17" s="826">
        <v>23361</v>
      </c>
      <c r="N17" s="830">
        <v>18067</v>
      </c>
    </row>
    <row r="18" spans="1:16" s="112" customFormat="1" ht="15" customHeight="1">
      <c r="B18" s="238" t="s">
        <v>164</v>
      </c>
      <c r="C18" s="826">
        <v>1620468</v>
      </c>
      <c r="D18" s="826">
        <v>1620426</v>
      </c>
      <c r="E18" s="826" t="s">
        <v>1055</v>
      </c>
      <c r="F18" s="826">
        <v>996097</v>
      </c>
      <c r="G18" s="826">
        <v>127591</v>
      </c>
      <c r="H18" s="826">
        <v>1281742</v>
      </c>
      <c r="I18" s="826">
        <v>1188061</v>
      </c>
      <c r="J18" s="826">
        <v>66398</v>
      </c>
      <c r="K18" s="826">
        <v>26934</v>
      </c>
      <c r="L18" s="826">
        <v>160569</v>
      </c>
      <c r="M18" s="826">
        <v>52748</v>
      </c>
      <c r="N18" s="830">
        <v>42879</v>
      </c>
    </row>
    <row r="19" spans="1:16" s="112" customFormat="1" ht="15" customHeight="1">
      <c r="A19" s="176"/>
      <c r="B19" s="244" t="s">
        <v>151</v>
      </c>
      <c r="C19" s="94">
        <v>97.046099154864791</v>
      </c>
      <c r="D19" s="94">
        <v>97.044862466088148</v>
      </c>
      <c r="E19" s="94">
        <v>93.18158385679186</v>
      </c>
      <c r="F19" s="94">
        <v>103.2</v>
      </c>
      <c r="G19" s="94">
        <v>69.675407651729444</v>
      </c>
      <c r="H19" s="94">
        <v>99.000450303278882</v>
      </c>
      <c r="I19" s="94">
        <v>100.52264012373465</v>
      </c>
      <c r="J19" s="94">
        <v>93.718947606142734</v>
      </c>
      <c r="K19" s="94">
        <v>120.23033657709132</v>
      </c>
      <c r="L19" s="94">
        <v>92.551775020029865</v>
      </c>
      <c r="M19" s="94">
        <v>74.554423259035204</v>
      </c>
      <c r="N19" s="100">
        <v>87.841602818863436</v>
      </c>
    </row>
    <row r="20" spans="1:16" s="112" customFormat="1" ht="6.75" customHeight="1">
      <c r="A20" s="176"/>
      <c r="B20" s="245"/>
      <c r="C20" s="100"/>
      <c r="D20" s="100"/>
      <c r="E20" s="100"/>
      <c r="F20" s="100"/>
      <c r="G20" s="100"/>
      <c r="H20" s="100"/>
      <c r="I20" s="100"/>
      <c r="J20" s="100"/>
      <c r="K20" s="100"/>
      <c r="L20" s="100"/>
      <c r="M20" s="100"/>
      <c r="N20" s="100"/>
    </row>
    <row r="21" spans="1:16" ht="15" customHeight="1">
      <c r="A21" s="1667" t="s">
        <v>1056</v>
      </c>
      <c r="B21" s="1667"/>
      <c r="C21" s="1667"/>
      <c r="D21" s="1667"/>
      <c r="E21" s="1667"/>
      <c r="F21" s="1667"/>
      <c r="G21" s="1667"/>
      <c r="H21" s="1667"/>
      <c r="I21" s="1667"/>
      <c r="J21" s="1667"/>
      <c r="K21" s="1667"/>
      <c r="L21" s="1667"/>
      <c r="M21" s="1667"/>
      <c r="N21" s="1667"/>
      <c r="O21" s="112"/>
    </row>
    <row r="22" spans="1:16" s="246" customFormat="1" ht="11.25" customHeight="1">
      <c r="A22" s="1650" t="s">
        <v>1057</v>
      </c>
      <c r="B22" s="1650"/>
      <c r="C22" s="1650"/>
      <c r="D22" s="1650"/>
      <c r="E22" s="1650"/>
      <c r="F22" s="1650"/>
      <c r="G22" s="1650"/>
      <c r="H22" s="1650"/>
      <c r="I22" s="1650"/>
      <c r="J22" s="1650"/>
      <c r="K22" s="1650"/>
      <c r="L22" s="1650"/>
      <c r="M22" s="1650"/>
      <c r="N22" s="1650"/>
      <c r="O22" s="988"/>
    </row>
    <row r="23" spans="1:16" ht="11.25" customHeight="1">
      <c r="A23" s="522"/>
      <c r="B23"/>
      <c r="C23"/>
      <c r="D23"/>
      <c r="E23"/>
      <c r="F23"/>
      <c r="G23"/>
      <c r="H23"/>
      <c r="I23"/>
      <c r="J23"/>
      <c r="K23"/>
      <c r="L23"/>
      <c r="M23"/>
      <c r="N23"/>
      <c r="O23"/>
    </row>
    <row r="24" spans="1:16" ht="15" customHeight="1">
      <c r="A24" s="522"/>
      <c r="B24"/>
      <c r="C24"/>
      <c r="D24"/>
      <c r="E24"/>
      <c r="F24"/>
      <c r="G24"/>
      <c r="H24"/>
      <c r="I24"/>
      <c r="J24"/>
      <c r="K24"/>
      <c r="L24"/>
      <c r="M24"/>
      <c r="N24"/>
      <c r="O24"/>
    </row>
    <row r="25" spans="1:16" ht="12.75" customHeight="1">
      <c r="A25"/>
      <c r="B25"/>
      <c r="C25"/>
      <c r="D25"/>
      <c r="E25"/>
      <c r="F25"/>
      <c r="G25"/>
      <c r="H25"/>
      <c r="I25"/>
      <c r="J25"/>
      <c r="K25"/>
      <c r="L25"/>
      <c r="M25"/>
      <c r="N25"/>
      <c r="O25"/>
      <c r="P25"/>
    </row>
    <row r="26" spans="1:16" ht="12.75" customHeight="1">
      <c r="A26"/>
      <c r="B26"/>
      <c r="C26"/>
      <c r="D26"/>
      <c r="E26"/>
      <c r="F26"/>
      <c r="G26"/>
      <c r="H26"/>
      <c r="I26"/>
      <c r="J26"/>
      <c r="K26"/>
      <c r="L26"/>
      <c r="M26"/>
      <c r="N26"/>
      <c r="O26"/>
      <c r="P26"/>
    </row>
    <row r="27" spans="1:16" ht="14.25">
      <c r="B27"/>
      <c r="C27"/>
      <c r="D27"/>
      <c r="E27"/>
      <c r="F27"/>
      <c r="G27"/>
      <c r="H27"/>
      <c r="I27"/>
      <c r="J27"/>
      <c r="K27"/>
      <c r="L27"/>
      <c r="M27"/>
      <c r="N27"/>
      <c r="O27"/>
      <c r="P27"/>
    </row>
    <row r="28" spans="1:16" ht="14.25">
      <c r="B28"/>
      <c r="C28"/>
      <c r="D28"/>
      <c r="E28"/>
      <c r="F28"/>
      <c r="G28"/>
      <c r="H28"/>
      <c r="I28"/>
      <c r="J28"/>
      <c r="K28"/>
      <c r="L28"/>
      <c r="M28"/>
      <c r="N28"/>
      <c r="O28"/>
      <c r="P28"/>
    </row>
    <row r="29" spans="1:16" ht="14.25">
      <c r="B29"/>
      <c r="C29"/>
      <c r="D29"/>
      <c r="E29"/>
      <c r="F29"/>
      <c r="G29"/>
      <c r="H29"/>
      <c r="I29"/>
      <c r="J29"/>
      <c r="K29"/>
      <c r="L29"/>
      <c r="M29"/>
      <c r="N29"/>
      <c r="O29"/>
    </row>
    <row r="30" spans="1:16">
      <c r="C30" s="989"/>
    </row>
  </sheetData>
  <mergeCells count="19">
    <mergeCell ref="C8:N8"/>
    <mergeCell ref="A21:N21"/>
    <mergeCell ref="A22:N22"/>
    <mergeCell ref="H5:N5"/>
    <mergeCell ref="A6:B7"/>
    <mergeCell ref="C6:C7"/>
    <mergeCell ref="E6:G6"/>
    <mergeCell ref="H6:H7"/>
    <mergeCell ref="I6:J6"/>
    <mergeCell ref="K6:K7"/>
    <mergeCell ref="L6:L7"/>
    <mergeCell ref="M6:M7"/>
    <mergeCell ref="N6:N7"/>
    <mergeCell ref="A4:D4"/>
    <mergeCell ref="A1:D1"/>
    <mergeCell ref="I1:J1"/>
    <mergeCell ref="A2:D2"/>
    <mergeCell ref="I2:J2"/>
    <mergeCell ref="A3:E3"/>
  </mergeCells>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
  <sheetViews>
    <sheetView showGridLines="0" topLeftCell="A7" zoomScaleNormal="100" zoomScaleSheetLayoutView="100" workbookViewId="0">
      <selection activeCell="R28" sqref="R28"/>
    </sheetView>
  </sheetViews>
  <sheetFormatPr defaultRowHeight="12.75"/>
  <cols>
    <col min="1" max="1" width="8" style="6" customWidth="1"/>
    <col min="2" max="2" width="13.625" style="6" customWidth="1"/>
    <col min="3" max="3" width="10.625" style="6" customWidth="1"/>
    <col min="4" max="15" width="7.625" style="6" customWidth="1"/>
    <col min="16" max="16384" width="9" style="6"/>
  </cols>
  <sheetData>
    <row r="1" spans="1:16" ht="14.85" customHeight="1">
      <c r="A1" s="1688" t="s">
        <v>506</v>
      </c>
      <c r="B1" s="1688"/>
      <c r="C1" s="1688"/>
      <c r="D1" s="1688"/>
      <c r="E1" s="1688"/>
      <c r="F1" s="1688"/>
      <c r="G1" s="1688"/>
      <c r="H1" s="108"/>
      <c r="I1" s="247"/>
      <c r="J1" s="247"/>
      <c r="K1" s="247"/>
      <c r="L1" s="247"/>
      <c r="M1" s="1689" t="s">
        <v>110</v>
      </c>
      <c r="N1" s="1689"/>
      <c r="O1" s="1689"/>
    </row>
    <row r="2" spans="1:16" ht="14.85" customHeight="1">
      <c r="A2" s="1439" t="s">
        <v>626</v>
      </c>
      <c r="B2" s="1439"/>
      <c r="C2" s="1439"/>
      <c r="D2" s="1439"/>
      <c r="E2" s="1439"/>
      <c r="F2" s="1439"/>
      <c r="G2" s="1439"/>
      <c r="H2" s="247"/>
      <c r="I2" s="247"/>
      <c r="J2" s="247"/>
      <c r="K2" s="247"/>
      <c r="L2" s="247"/>
      <c r="M2" s="1689" t="s">
        <v>112</v>
      </c>
      <c r="N2" s="1689"/>
      <c r="O2" s="1689"/>
      <c r="P2" s="984"/>
    </row>
    <row r="3" spans="1:16" ht="14.25" customHeight="1">
      <c r="A3" s="1676" t="s">
        <v>628</v>
      </c>
      <c r="B3" s="1677"/>
      <c r="C3" s="1690" t="s">
        <v>629</v>
      </c>
      <c r="D3" s="540"/>
      <c r="E3" s="540"/>
      <c r="F3" s="1271"/>
      <c r="G3" s="1692" t="s">
        <v>633</v>
      </c>
      <c r="H3" s="1673" t="s">
        <v>627</v>
      </c>
      <c r="I3" s="1676"/>
      <c r="J3" s="1676"/>
      <c r="K3" s="1676"/>
      <c r="L3" s="1676"/>
      <c r="M3" s="1676"/>
      <c r="N3" s="1676"/>
      <c r="O3" s="1676"/>
    </row>
    <row r="4" spans="1:16">
      <c r="A4" s="1678"/>
      <c r="B4" s="1679"/>
      <c r="C4" s="1691"/>
      <c r="D4" s="541"/>
      <c r="E4" s="541"/>
      <c r="F4" s="1272"/>
      <c r="G4" s="1693"/>
      <c r="H4" s="1691"/>
      <c r="I4" s="1678"/>
      <c r="J4" s="1678"/>
      <c r="K4" s="1678"/>
      <c r="L4" s="1678"/>
      <c r="M4" s="1678"/>
      <c r="N4" s="1678"/>
      <c r="O4" s="1678"/>
    </row>
    <row r="5" spans="1:16" ht="14.25" customHeight="1">
      <c r="A5" s="1678"/>
      <c r="B5" s="1679"/>
      <c r="C5" s="1691"/>
      <c r="D5" s="1682" t="s">
        <v>630</v>
      </c>
      <c r="E5" s="1682" t="s">
        <v>631</v>
      </c>
      <c r="F5" s="1670" t="s">
        <v>632</v>
      </c>
      <c r="G5" s="1693"/>
      <c r="H5" s="1695"/>
      <c r="I5" s="1696"/>
      <c r="J5" s="1696"/>
      <c r="K5" s="1696"/>
      <c r="L5" s="1696"/>
      <c r="M5" s="1696"/>
      <c r="N5" s="1696"/>
      <c r="O5" s="1696"/>
    </row>
    <row r="6" spans="1:16" ht="13.5" customHeight="1">
      <c r="A6" s="1678"/>
      <c r="B6" s="1679"/>
      <c r="C6" s="1691"/>
      <c r="D6" s="1683"/>
      <c r="E6" s="1683"/>
      <c r="F6" s="1671"/>
      <c r="G6" s="1693"/>
      <c r="H6" s="1673" t="s">
        <v>634</v>
      </c>
      <c r="I6" s="1676"/>
      <c r="J6" s="1676"/>
      <c r="K6" s="1677"/>
      <c r="L6" s="1673" t="s">
        <v>635</v>
      </c>
      <c r="M6" s="1676"/>
      <c r="N6" s="1676"/>
      <c r="O6" s="1676"/>
    </row>
    <row r="7" spans="1:16">
      <c r="A7" s="1678"/>
      <c r="B7" s="1679"/>
      <c r="C7" s="1674"/>
      <c r="D7" s="1683"/>
      <c r="E7" s="1683"/>
      <c r="F7" s="1671"/>
      <c r="G7" s="1693"/>
      <c r="H7" s="1674"/>
      <c r="I7" s="1678"/>
      <c r="J7" s="1678"/>
      <c r="K7" s="1679"/>
      <c r="L7" s="1674"/>
      <c r="M7" s="1678"/>
      <c r="N7" s="1678"/>
      <c r="O7" s="1678"/>
    </row>
    <row r="8" spans="1:16">
      <c r="A8" s="1678"/>
      <c r="B8" s="1679"/>
      <c r="C8" s="1674"/>
      <c r="D8" s="1683"/>
      <c r="E8" s="1683"/>
      <c r="F8" s="1671"/>
      <c r="G8" s="1693"/>
      <c r="H8" s="1674"/>
      <c r="I8" s="1680"/>
      <c r="J8" s="1680"/>
      <c r="K8" s="1681"/>
      <c r="L8" s="1674"/>
      <c r="M8" s="1680"/>
      <c r="N8" s="1680"/>
      <c r="O8" s="1680"/>
    </row>
    <row r="9" spans="1:16" ht="14.25" customHeight="1">
      <c r="A9" s="1678"/>
      <c r="B9" s="1679"/>
      <c r="C9" s="1674"/>
      <c r="D9" s="1683"/>
      <c r="E9" s="1683"/>
      <c r="F9" s="1671"/>
      <c r="G9" s="1693"/>
      <c r="H9" s="1674"/>
      <c r="I9" s="1682" t="s">
        <v>880</v>
      </c>
      <c r="J9" s="1682" t="s">
        <v>881</v>
      </c>
      <c r="K9" s="1685" t="s">
        <v>632</v>
      </c>
      <c r="L9" s="1693"/>
      <c r="M9" s="1682" t="s">
        <v>880</v>
      </c>
      <c r="N9" s="1682" t="s">
        <v>881</v>
      </c>
      <c r="O9" s="1685" t="s">
        <v>632</v>
      </c>
    </row>
    <row r="10" spans="1:16" ht="14.25" customHeight="1">
      <c r="A10" s="1678"/>
      <c r="B10" s="1679"/>
      <c r="C10" s="1674"/>
      <c r="D10" s="1683"/>
      <c r="E10" s="1683"/>
      <c r="F10" s="1671"/>
      <c r="G10" s="1693"/>
      <c r="H10" s="1674"/>
      <c r="I10" s="1683"/>
      <c r="J10" s="1683"/>
      <c r="K10" s="1686"/>
      <c r="L10" s="1693"/>
      <c r="M10" s="1683"/>
      <c r="N10" s="1683"/>
      <c r="O10" s="1686"/>
    </row>
    <row r="11" spans="1:16">
      <c r="A11" s="1678"/>
      <c r="B11" s="1679"/>
      <c r="C11" s="1674"/>
      <c r="D11" s="1683"/>
      <c r="E11" s="1683"/>
      <c r="F11" s="1671"/>
      <c r="G11" s="1693"/>
      <c r="H11" s="1674"/>
      <c r="I11" s="1683"/>
      <c r="J11" s="1683"/>
      <c r="K11" s="1686"/>
      <c r="L11" s="1693"/>
      <c r="M11" s="1683"/>
      <c r="N11" s="1683"/>
      <c r="O11" s="1686"/>
    </row>
    <row r="12" spans="1:16">
      <c r="A12" s="1678"/>
      <c r="B12" s="1679"/>
      <c r="C12" s="1674"/>
      <c r="D12" s="1683"/>
      <c r="E12" s="1683"/>
      <c r="F12" s="1671"/>
      <c r="G12" s="1693"/>
      <c r="H12" s="1674"/>
      <c r="I12" s="1683"/>
      <c r="J12" s="1683"/>
      <c r="K12" s="1686"/>
      <c r="L12" s="1693"/>
      <c r="M12" s="1683"/>
      <c r="N12" s="1683"/>
      <c r="O12" s="1686"/>
    </row>
    <row r="13" spans="1:16">
      <c r="A13" s="1678"/>
      <c r="B13" s="1679"/>
      <c r="C13" s="1674"/>
      <c r="D13" s="1683"/>
      <c r="E13" s="1683"/>
      <c r="F13" s="1671"/>
      <c r="G13" s="1693"/>
      <c r="H13" s="1674"/>
      <c r="I13" s="1683"/>
      <c r="J13" s="1683"/>
      <c r="K13" s="1686"/>
      <c r="L13" s="1693"/>
      <c r="M13" s="1683"/>
      <c r="N13" s="1683"/>
      <c r="O13" s="1686"/>
    </row>
    <row r="14" spans="1:16">
      <c r="A14" s="1678"/>
      <c r="B14" s="1679"/>
      <c r="C14" s="1674"/>
      <c r="D14" s="1683"/>
      <c r="E14" s="1683"/>
      <c r="F14" s="1671"/>
      <c r="G14" s="1693"/>
      <c r="H14" s="1674"/>
      <c r="I14" s="1683"/>
      <c r="J14" s="1683"/>
      <c r="K14" s="1686"/>
      <c r="L14" s="1693"/>
      <c r="M14" s="1683"/>
      <c r="N14" s="1683"/>
      <c r="O14" s="1686"/>
    </row>
    <row r="15" spans="1:16">
      <c r="A15" s="1678"/>
      <c r="B15" s="1679"/>
      <c r="C15" s="1674"/>
      <c r="D15" s="1683"/>
      <c r="E15" s="1683"/>
      <c r="F15" s="1671"/>
      <c r="G15" s="1693"/>
      <c r="H15" s="1674"/>
      <c r="I15" s="1683"/>
      <c r="J15" s="1683"/>
      <c r="K15" s="1686"/>
      <c r="L15" s="1693"/>
      <c r="M15" s="1683"/>
      <c r="N15" s="1683"/>
      <c r="O15" s="1686"/>
    </row>
    <row r="16" spans="1:16" ht="57.75" customHeight="1">
      <c r="A16" s="1680"/>
      <c r="B16" s="1681"/>
      <c r="C16" s="1675"/>
      <c r="D16" s="1684"/>
      <c r="E16" s="1684"/>
      <c r="F16" s="1672"/>
      <c r="G16" s="1694"/>
      <c r="H16" s="1675"/>
      <c r="I16" s="1684"/>
      <c r="J16" s="1684"/>
      <c r="K16" s="1687"/>
      <c r="L16" s="1694"/>
      <c r="M16" s="1684"/>
      <c r="N16" s="1684"/>
      <c r="O16" s="1687"/>
    </row>
    <row r="17" spans="1:20" ht="14.25">
      <c r="A17" s="542">
        <v>2018</v>
      </c>
      <c r="B17" s="605" t="s">
        <v>117</v>
      </c>
      <c r="C17" s="538">
        <v>10330</v>
      </c>
      <c r="D17" s="538">
        <v>6280</v>
      </c>
      <c r="E17" s="538">
        <v>3599</v>
      </c>
      <c r="F17" s="538">
        <v>343</v>
      </c>
      <c r="G17" s="538">
        <v>9245</v>
      </c>
      <c r="H17" s="1273">
        <v>7773</v>
      </c>
      <c r="I17" s="1273">
        <v>4699</v>
      </c>
      <c r="J17" s="1273">
        <v>2676</v>
      </c>
      <c r="K17" s="538">
        <v>338</v>
      </c>
      <c r="L17" s="250">
        <v>840.3</v>
      </c>
      <c r="M17" s="251">
        <v>659.4</v>
      </c>
      <c r="N17" s="251">
        <v>158.9</v>
      </c>
      <c r="O17" s="539">
        <v>19.3</v>
      </c>
      <c r="T17" s="537"/>
    </row>
    <row r="18" spans="1:20">
      <c r="A18" s="543"/>
      <c r="B18" s="430" t="s">
        <v>177</v>
      </c>
      <c r="C18" s="684">
        <v>97.7</v>
      </c>
      <c r="D18" s="684" t="s">
        <v>134</v>
      </c>
      <c r="E18" s="684" t="s">
        <v>134</v>
      </c>
      <c r="F18" s="684">
        <v>403.5</v>
      </c>
      <c r="G18" s="684">
        <v>97.8</v>
      </c>
      <c r="H18" s="684">
        <v>95.6</v>
      </c>
      <c r="I18" s="684">
        <v>95.8</v>
      </c>
      <c r="J18" s="684">
        <v>96.5</v>
      </c>
      <c r="K18" s="684">
        <v>94.9</v>
      </c>
      <c r="L18" s="1274">
        <v>97</v>
      </c>
      <c r="M18" s="684">
        <v>97.2</v>
      </c>
      <c r="N18" s="684">
        <v>97.1</v>
      </c>
      <c r="O18" s="726">
        <v>100.5</v>
      </c>
    </row>
    <row r="19" spans="1:20">
      <c r="A19" s="543"/>
      <c r="B19" s="299"/>
      <c r="C19" s="494"/>
      <c r="D19" s="1275"/>
      <c r="E19" s="1275"/>
      <c r="F19" s="1275"/>
      <c r="G19" s="1275"/>
      <c r="H19" s="249"/>
      <c r="I19" s="1276"/>
      <c r="J19" s="1276"/>
      <c r="K19" s="1276"/>
      <c r="L19" s="1048"/>
      <c r="M19" s="1048"/>
      <c r="N19" s="1048"/>
      <c r="O19" s="496"/>
    </row>
    <row r="20" spans="1:20">
      <c r="A20" s="542">
        <v>2019</v>
      </c>
      <c r="B20" s="605" t="s">
        <v>162</v>
      </c>
      <c r="C20" s="538">
        <v>3807</v>
      </c>
      <c r="D20" s="538">
        <v>2166</v>
      </c>
      <c r="E20" s="538">
        <v>1637</v>
      </c>
      <c r="F20" s="538" t="s">
        <v>265</v>
      </c>
      <c r="G20" s="538">
        <v>2652</v>
      </c>
      <c r="H20" s="1273">
        <v>2629</v>
      </c>
      <c r="I20" s="1273">
        <v>1688</v>
      </c>
      <c r="J20" s="1273">
        <v>891</v>
      </c>
      <c r="K20" s="538" t="s">
        <v>265</v>
      </c>
      <c r="L20" s="250">
        <v>291.60000000000002</v>
      </c>
      <c r="M20" s="251">
        <v>236.9</v>
      </c>
      <c r="N20" s="251">
        <v>52</v>
      </c>
      <c r="O20" s="539" t="s">
        <v>265</v>
      </c>
    </row>
    <row r="21" spans="1:20">
      <c r="A21" s="543"/>
      <c r="B21" s="605" t="s">
        <v>163</v>
      </c>
      <c r="C21" s="538">
        <v>4935</v>
      </c>
      <c r="D21" s="538">
        <v>2870</v>
      </c>
      <c r="E21" s="538">
        <v>2037</v>
      </c>
      <c r="F21" s="538" t="s">
        <v>265</v>
      </c>
      <c r="G21" s="538">
        <v>4260</v>
      </c>
      <c r="H21" s="499">
        <v>3118</v>
      </c>
      <c r="I21" s="1273">
        <v>2063</v>
      </c>
      <c r="J21" s="1273">
        <v>1005</v>
      </c>
      <c r="K21" s="538" t="s">
        <v>265</v>
      </c>
      <c r="L21" s="250">
        <v>351</v>
      </c>
      <c r="M21" s="251">
        <v>289.2</v>
      </c>
      <c r="N21" s="251">
        <v>59</v>
      </c>
      <c r="O21" s="539" t="s">
        <v>265</v>
      </c>
    </row>
    <row r="22" spans="1:20">
      <c r="A22" s="543"/>
      <c r="B22" s="605" t="s">
        <v>164</v>
      </c>
      <c r="C22" s="538">
        <v>6373</v>
      </c>
      <c r="D22" s="538">
        <v>3474</v>
      </c>
      <c r="E22" s="538">
        <v>2831</v>
      </c>
      <c r="F22" s="538">
        <v>40</v>
      </c>
      <c r="G22" s="538">
        <v>4960</v>
      </c>
      <c r="H22" s="1273">
        <v>4123</v>
      </c>
      <c r="I22" s="1273">
        <v>2370</v>
      </c>
      <c r="J22" s="1273">
        <v>1679</v>
      </c>
      <c r="K22" s="538" t="s">
        <v>265</v>
      </c>
      <c r="L22" s="250">
        <v>432.7</v>
      </c>
      <c r="M22" s="251">
        <v>331.8</v>
      </c>
      <c r="N22" s="251">
        <v>97.1</v>
      </c>
      <c r="O22" s="539" t="s">
        <v>265</v>
      </c>
    </row>
    <row r="23" spans="1:20">
      <c r="A23" s="543"/>
      <c r="B23" s="605" t="s">
        <v>165</v>
      </c>
      <c r="C23" s="538">
        <v>7532</v>
      </c>
      <c r="D23" s="538">
        <v>4230</v>
      </c>
      <c r="E23" s="538">
        <v>3233</v>
      </c>
      <c r="F23" s="538">
        <v>40</v>
      </c>
      <c r="G23" s="538">
        <v>6222</v>
      </c>
      <c r="H23" s="1273">
        <v>4856</v>
      </c>
      <c r="I23" s="1273">
        <v>2840</v>
      </c>
      <c r="J23" s="1273">
        <v>1942</v>
      </c>
      <c r="K23" s="538" t="s">
        <v>265</v>
      </c>
      <c r="L23" s="250">
        <v>516</v>
      </c>
      <c r="M23" s="251">
        <v>397</v>
      </c>
      <c r="N23" s="251">
        <v>115.1</v>
      </c>
      <c r="O23" s="539" t="s">
        <v>265</v>
      </c>
    </row>
    <row r="24" spans="1:20">
      <c r="A24" s="543"/>
      <c r="B24" s="605" t="s">
        <v>166</v>
      </c>
      <c r="C24" s="538">
        <v>8550</v>
      </c>
      <c r="D24" s="538">
        <v>4817</v>
      </c>
      <c r="E24" s="538">
        <v>3664</v>
      </c>
      <c r="F24" s="538">
        <v>40</v>
      </c>
      <c r="G24" s="538">
        <v>6953</v>
      </c>
      <c r="H24" s="1273">
        <v>5773</v>
      </c>
      <c r="I24" s="1273">
        <v>3219</v>
      </c>
      <c r="J24" s="1273">
        <v>2480</v>
      </c>
      <c r="K24" s="538" t="s">
        <v>265</v>
      </c>
      <c r="L24" s="250">
        <v>596.79999999999995</v>
      </c>
      <c r="M24" s="251">
        <v>449.8</v>
      </c>
      <c r="N24" s="251">
        <v>143.1</v>
      </c>
      <c r="O24" s="539" t="s">
        <v>265</v>
      </c>
    </row>
    <row r="25" spans="1:20">
      <c r="A25" s="543"/>
      <c r="B25" s="605" t="s">
        <v>167</v>
      </c>
      <c r="C25" s="538">
        <v>10108</v>
      </c>
      <c r="D25" s="538">
        <v>5366</v>
      </c>
      <c r="E25" s="538">
        <v>4673</v>
      </c>
      <c r="F25" s="538">
        <v>40</v>
      </c>
      <c r="G25" s="538">
        <v>8209</v>
      </c>
      <c r="H25" s="1273">
        <v>6640</v>
      </c>
      <c r="I25" s="1273">
        <v>3577</v>
      </c>
      <c r="J25" s="1273">
        <v>2989</v>
      </c>
      <c r="K25" s="538" t="s">
        <v>265</v>
      </c>
      <c r="L25" s="250">
        <v>674.5</v>
      </c>
      <c r="M25" s="251">
        <v>501.3</v>
      </c>
      <c r="N25" s="251">
        <v>169.3</v>
      </c>
      <c r="O25" s="539" t="s">
        <v>265</v>
      </c>
    </row>
    <row r="26" spans="1:20">
      <c r="A26" s="543"/>
      <c r="B26" s="605" t="s">
        <v>158</v>
      </c>
      <c r="C26" s="538">
        <v>11117</v>
      </c>
      <c r="D26" s="538">
        <v>6007</v>
      </c>
      <c r="E26" s="538">
        <v>5037</v>
      </c>
      <c r="F26" s="538">
        <v>40</v>
      </c>
      <c r="G26" s="538">
        <v>9873</v>
      </c>
      <c r="H26" s="1273">
        <v>7493</v>
      </c>
      <c r="I26" s="1273">
        <v>4040</v>
      </c>
      <c r="J26" s="1273">
        <v>3325</v>
      </c>
      <c r="K26" s="538" t="s">
        <v>265</v>
      </c>
      <c r="L26" s="250">
        <v>758.9</v>
      </c>
      <c r="M26" s="251">
        <v>564.79999999999995</v>
      </c>
      <c r="N26" s="251">
        <v>187.2</v>
      </c>
      <c r="O26" s="539" t="s">
        <v>265</v>
      </c>
    </row>
    <row r="27" spans="1:20">
      <c r="A27" s="543"/>
      <c r="B27" s="605" t="s">
        <v>159</v>
      </c>
      <c r="C27" s="538">
        <v>12008</v>
      </c>
      <c r="D27" s="538">
        <v>6476</v>
      </c>
      <c r="E27" s="538">
        <v>5459</v>
      </c>
      <c r="F27" s="538">
        <v>40</v>
      </c>
      <c r="G27" s="538">
        <v>10554</v>
      </c>
      <c r="H27" s="1273">
        <v>8408</v>
      </c>
      <c r="I27" s="1273">
        <v>4435</v>
      </c>
      <c r="J27" s="1273">
        <v>3800</v>
      </c>
      <c r="K27" s="538">
        <v>20</v>
      </c>
      <c r="L27" s="250">
        <v>842.3</v>
      </c>
      <c r="M27" s="251">
        <v>618.29999999999995</v>
      </c>
      <c r="N27" s="251">
        <v>214.6</v>
      </c>
      <c r="O27" s="539">
        <v>1.2</v>
      </c>
    </row>
    <row r="28" spans="1:20">
      <c r="A28" s="543"/>
      <c r="B28" s="605" t="s">
        <v>117</v>
      </c>
      <c r="C28" s="538">
        <v>12860</v>
      </c>
      <c r="D28" s="538">
        <v>6895</v>
      </c>
      <c r="E28" s="538">
        <v>5852</v>
      </c>
      <c r="F28" s="538">
        <v>40</v>
      </c>
      <c r="G28" s="538">
        <v>11109</v>
      </c>
      <c r="H28" s="1273">
        <v>9213</v>
      </c>
      <c r="I28" s="1273">
        <v>4999</v>
      </c>
      <c r="J28" s="1273">
        <v>4041</v>
      </c>
      <c r="K28" s="538">
        <v>20</v>
      </c>
      <c r="L28" s="250">
        <v>938.7</v>
      </c>
      <c r="M28" s="251">
        <v>696.1</v>
      </c>
      <c r="N28" s="251">
        <v>233.2</v>
      </c>
      <c r="O28" s="539">
        <v>1.2</v>
      </c>
    </row>
    <row r="29" spans="1:20">
      <c r="A29" s="543"/>
      <c r="B29" s="430" t="s">
        <v>177</v>
      </c>
      <c r="C29" s="684">
        <v>124.5</v>
      </c>
      <c r="D29" s="684">
        <v>109.8</v>
      </c>
      <c r="E29" s="684">
        <v>162.6</v>
      </c>
      <c r="F29" s="684">
        <v>11.7</v>
      </c>
      <c r="G29" s="684">
        <v>120.2</v>
      </c>
      <c r="H29" s="684">
        <v>118.5</v>
      </c>
      <c r="I29" s="684">
        <v>106.4</v>
      </c>
      <c r="J29" s="684">
        <v>151</v>
      </c>
      <c r="K29" s="684">
        <v>5.9</v>
      </c>
      <c r="L29" s="1274">
        <v>111.7</v>
      </c>
      <c r="M29" s="684">
        <v>105.6</v>
      </c>
      <c r="N29" s="684">
        <v>146.69999999999999</v>
      </c>
      <c r="O29" s="726">
        <v>6</v>
      </c>
    </row>
    <row r="30" spans="1:20">
      <c r="A30" s="543"/>
      <c r="B30" s="299"/>
      <c r="C30" s="494"/>
      <c r="D30" s="1275"/>
      <c r="E30" s="1275"/>
      <c r="F30" s="1275"/>
      <c r="G30" s="1275"/>
      <c r="H30" s="249"/>
      <c r="I30" s="1276"/>
      <c r="J30" s="1276"/>
      <c r="K30" s="1276"/>
      <c r="L30" s="1048"/>
      <c r="M30" s="1048"/>
      <c r="N30" s="1048"/>
      <c r="O30" s="496"/>
    </row>
    <row r="31" spans="1:20">
      <c r="A31" s="542">
        <v>2020</v>
      </c>
      <c r="B31" s="299" t="s">
        <v>122</v>
      </c>
      <c r="C31" s="544">
        <v>797</v>
      </c>
      <c r="D31" s="538">
        <v>395</v>
      </c>
      <c r="E31" s="538">
        <v>402</v>
      </c>
      <c r="F31" s="538" t="s">
        <v>265</v>
      </c>
      <c r="G31" s="494">
        <v>793</v>
      </c>
      <c r="H31" s="494">
        <v>824</v>
      </c>
      <c r="I31" s="1275">
        <v>536</v>
      </c>
      <c r="J31" s="544">
        <v>281</v>
      </c>
      <c r="K31" s="538" t="s">
        <v>265</v>
      </c>
      <c r="L31" s="250">
        <v>89.4</v>
      </c>
      <c r="M31" s="251">
        <v>75.2</v>
      </c>
      <c r="N31" s="251">
        <v>13.9</v>
      </c>
      <c r="O31" s="539" t="s">
        <v>265</v>
      </c>
    </row>
    <row r="32" spans="1:20">
      <c r="A32" s="543"/>
      <c r="B32" s="299" t="s">
        <v>266</v>
      </c>
      <c r="C32" s="544">
        <v>1440</v>
      </c>
      <c r="D32" s="538">
        <v>871</v>
      </c>
      <c r="E32" s="538">
        <v>569</v>
      </c>
      <c r="F32" s="538" t="s">
        <v>265</v>
      </c>
      <c r="G32" s="494">
        <v>1404</v>
      </c>
      <c r="H32" s="494">
        <v>1485</v>
      </c>
      <c r="I32" s="1275">
        <v>979</v>
      </c>
      <c r="J32" s="544">
        <v>495</v>
      </c>
      <c r="K32" s="538" t="s">
        <v>265</v>
      </c>
      <c r="L32" s="250">
        <v>162.9</v>
      </c>
      <c r="M32" s="251">
        <v>135.9</v>
      </c>
      <c r="N32" s="251">
        <v>26.7</v>
      </c>
      <c r="O32" s="539" t="s">
        <v>265</v>
      </c>
    </row>
    <row r="33" spans="1:15">
      <c r="A33" s="543"/>
      <c r="B33" s="299" t="s">
        <v>203</v>
      </c>
      <c r="C33" s="538">
        <v>2773</v>
      </c>
      <c r="D33" s="538">
        <v>1451</v>
      </c>
      <c r="E33" s="538">
        <v>1322</v>
      </c>
      <c r="F33" s="538" t="s">
        <v>265</v>
      </c>
      <c r="G33" s="538">
        <v>2318</v>
      </c>
      <c r="H33" s="1273">
        <v>1861</v>
      </c>
      <c r="I33" s="1273">
        <v>1290</v>
      </c>
      <c r="J33" s="1273">
        <v>560</v>
      </c>
      <c r="K33" s="538" t="s">
        <v>265</v>
      </c>
      <c r="L33" s="250">
        <v>211.2</v>
      </c>
      <c r="M33" s="251">
        <v>179.9</v>
      </c>
      <c r="N33" s="251">
        <v>30.9</v>
      </c>
      <c r="O33" s="539" t="s">
        <v>265</v>
      </c>
    </row>
    <row r="34" spans="1:15">
      <c r="B34" s="299" t="s">
        <v>162</v>
      </c>
      <c r="C34" s="1312">
        <v>3570</v>
      </c>
      <c r="D34" s="1312">
        <v>1860</v>
      </c>
      <c r="E34" s="1312">
        <v>1710</v>
      </c>
      <c r="F34" s="538" t="s">
        <v>265</v>
      </c>
      <c r="G34" s="1312">
        <v>3430</v>
      </c>
      <c r="H34" s="1313">
        <v>2481</v>
      </c>
      <c r="I34" s="1313">
        <v>1573</v>
      </c>
      <c r="J34" s="1314">
        <v>897</v>
      </c>
      <c r="K34" s="1312" t="s">
        <v>265</v>
      </c>
      <c r="L34" s="51">
        <v>274.95999999999998</v>
      </c>
      <c r="M34" s="51">
        <v>219.81399999999999</v>
      </c>
      <c r="N34" s="51">
        <v>54.743000000000002</v>
      </c>
      <c r="O34" s="1315" t="s">
        <v>265</v>
      </c>
    </row>
    <row r="35" spans="1:15">
      <c r="A35" s="543"/>
      <c r="B35" s="299" t="s">
        <v>163</v>
      </c>
      <c r="C35" s="1312">
        <v>4880</v>
      </c>
      <c r="D35" s="1312">
        <v>2381</v>
      </c>
      <c r="E35" s="1312">
        <v>2499</v>
      </c>
      <c r="F35" s="538" t="s">
        <v>265</v>
      </c>
      <c r="G35" s="1312">
        <v>4302</v>
      </c>
      <c r="H35" s="1313">
        <v>3081</v>
      </c>
      <c r="I35" s="1313">
        <v>1913</v>
      </c>
      <c r="J35" s="1314">
        <v>1157</v>
      </c>
      <c r="K35" s="1312" t="s">
        <v>265</v>
      </c>
      <c r="L35" s="51">
        <v>340.58</v>
      </c>
      <c r="M35" s="51">
        <v>268.75900000000001</v>
      </c>
      <c r="N35" s="51">
        <v>71.418000000000006</v>
      </c>
      <c r="O35" s="1315" t="s">
        <v>265</v>
      </c>
    </row>
    <row r="36" spans="1:15">
      <c r="A36" s="543"/>
      <c r="B36" s="299" t="s">
        <v>164</v>
      </c>
      <c r="C36" s="1312">
        <v>5877</v>
      </c>
      <c r="D36" s="1312">
        <v>3113</v>
      </c>
      <c r="E36" s="1312">
        <v>2764</v>
      </c>
      <c r="F36" s="538" t="s">
        <v>265</v>
      </c>
      <c r="G36" s="1312">
        <v>5571</v>
      </c>
      <c r="H36" s="1313">
        <v>3690</v>
      </c>
      <c r="I36" s="1313">
        <v>2296</v>
      </c>
      <c r="J36" s="1314">
        <v>1343</v>
      </c>
      <c r="K36" s="1312" t="s">
        <v>265</v>
      </c>
      <c r="L36" s="51">
        <v>406.51400000000001</v>
      </c>
      <c r="M36" s="51">
        <v>321.63200000000001</v>
      </c>
      <c r="N36" s="51">
        <v>82.600999999999999</v>
      </c>
      <c r="O36" s="1315" t="s">
        <v>265</v>
      </c>
    </row>
    <row r="37" spans="1:15">
      <c r="A37" s="543"/>
      <c r="B37" s="430" t="s">
        <v>177</v>
      </c>
      <c r="C37" s="1316">
        <v>92.2</v>
      </c>
      <c r="D37" s="1316">
        <v>89.6</v>
      </c>
      <c r="E37" s="1316">
        <v>97.6</v>
      </c>
      <c r="F37" s="1316" t="s">
        <v>118</v>
      </c>
      <c r="G37" s="1316">
        <v>112.3</v>
      </c>
      <c r="H37" s="430">
        <v>89.497938394373023</v>
      </c>
      <c r="I37" s="430">
        <v>96.877637130801688</v>
      </c>
      <c r="J37" s="430">
        <v>79.988088147706975</v>
      </c>
      <c r="K37" s="1316" t="s">
        <v>118</v>
      </c>
      <c r="L37" s="430">
        <v>93.948232031430564</v>
      </c>
      <c r="M37" s="430">
        <v>96.935503315250145</v>
      </c>
      <c r="N37" s="430">
        <v>85.067971163748723</v>
      </c>
      <c r="O37" s="1317" t="s">
        <v>118</v>
      </c>
    </row>
    <row r="38" spans="1:15" ht="5.25" customHeight="1">
      <c r="A38" s="543"/>
      <c r="B38" s="543"/>
      <c r="C38" s="543"/>
      <c r="D38" s="543"/>
      <c r="E38" s="543"/>
      <c r="F38" s="543"/>
      <c r="G38" s="543"/>
      <c r="H38" s="543"/>
      <c r="I38" s="543"/>
      <c r="J38" s="543"/>
      <c r="K38" s="543"/>
      <c r="L38" s="543"/>
      <c r="M38" s="543"/>
      <c r="N38" s="543"/>
      <c r="O38" s="543"/>
    </row>
    <row r="39" spans="1:15">
      <c r="A39" s="1668" t="s">
        <v>1473</v>
      </c>
      <c r="B39" s="1668"/>
      <c r="C39" s="1668"/>
      <c r="D39" s="1668"/>
      <c r="E39" s="1668"/>
      <c r="F39" s="1668"/>
      <c r="G39" s="1668"/>
      <c r="H39" s="1668"/>
      <c r="I39" s="543"/>
      <c r="J39" s="543"/>
      <c r="K39" s="543"/>
      <c r="L39" s="543"/>
      <c r="M39" s="543"/>
      <c r="N39" s="543"/>
      <c r="O39" s="543"/>
    </row>
    <row r="40" spans="1:15">
      <c r="A40" s="1669" t="s">
        <v>1474</v>
      </c>
      <c r="B40" s="1669"/>
      <c r="C40" s="1669"/>
      <c r="D40" s="1669"/>
      <c r="E40" s="1669"/>
      <c r="F40" s="1669"/>
      <c r="G40" s="1669"/>
      <c r="H40" s="1669"/>
      <c r="I40" s="543"/>
      <c r="J40" s="543"/>
      <c r="K40" s="543"/>
      <c r="L40" s="543"/>
      <c r="M40" s="543"/>
      <c r="N40" s="543"/>
      <c r="O40" s="543"/>
    </row>
    <row r="42" spans="1:15">
      <c r="C42" s="145"/>
      <c r="D42" s="145"/>
      <c r="E42" s="145"/>
      <c r="F42" s="145"/>
      <c r="G42" s="145"/>
      <c r="H42" s="145"/>
      <c r="I42" s="145"/>
      <c r="J42" s="145"/>
      <c r="K42" s="145"/>
      <c r="L42" s="145"/>
      <c r="M42" s="145"/>
      <c r="N42" s="145"/>
      <c r="O42" s="145"/>
    </row>
  </sheetData>
  <mergeCells count="23">
    <mergeCell ref="A1:G1"/>
    <mergeCell ref="M1:O1"/>
    <mergeCell ref="A2:G2"/>
    <mergeCell ref="M2:O2"/>
    <mergeCell ref="A3:B16"/>
    <mergeCell ref="C3:C16"/>
    <mergeCell ref="G3:G16"/>
    <mergeCell ref="H3:O5"/>
    <mergeCell ref="D5:D16"/>
    <mergeCell ref="E5:E16"/>
    <mergeCell ref="O9:O16"/>
    <mergeCell ref="L6:L16"/>
    <mergeCell ref="M6:O8"/>
    <mergeCell ref="M9:M16"/>
    <mergeCell ref="N9:N16"/>
    <mergeCell ref="A39:H39"/>
    <mergeCell ref="A40:H40"/>
    <mergeCell ref="F5:F16"/>
    <mergeCell ref="H6:H16"/>
    <mergeCell ref="I6:K8"/>
    <mergeCell ref="I9:I16"/>
    <mergeCell ref="J9:J16"/>
    <mergeCell ref="K9:K16"/>
  </mergeCells>
  <hyperlinks>
    <hyperlink ref="M1:O1" location="'Spis tablic     List of tables'!A1" display="Powrót do spisu tablic"/>
    <hyperlink ref="M2:O2" location="'Spis tablic     List of tables'!A1" display="Return to list tables"/>
  </hyperlinks>
  <pageMargins left="0.39370078740157483" right="0.39370078740157483" top="0.19685039370078741" bottom="0.19685039370078741" header="0.31496062992125984" footer="0.31496062992125984"/>
  <pageSetup paperSize="9" scale="9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topLeftCell="A4" zoomScaleNormal="100" zoomScaleSheetLayoutView="100" workbookViewId="0">
      <selection activeCell="R28" sqref="R28"/>
    </sheetView>
  </sheetViews>
  <sheetFormatPr defaultRowHeight="14.25"/>
  <cols>
    <col min="1" max="1" width="9.625" style="6" customWidth="1"/>
    <col min="2" max="2" width="12.625" style="6" customWidth="1"/>
    <col min="3" max="12" width="10.125" style="6" customWidth="1"/>
  </cols>
  <sheetData>
    <row r="1" spans="1:13" s="253" customFormat="1" ht="15" customHeight="1">
      <c r="A1" s="1699" t="s">
        <v>267</v>
      </c>
      <c r="B1" s="1699"/>
      <c r="C1" s="1699"/>
      <c r="D1" s="1699"/>
      <c r="E1" s="1699"/>
      <c r="F1" s="1699"/>
      <c r="G1" s="252"/>
      <c r="H1" s="252"/>
      <c r="I1" s="252"/>
      <c r="J1" s="252"/>
      <c r="M1" s="196"/>
    </row>
    <row r="2" spans="1:13" s="253" customFormat="1" ht="15" customHeight="1">
      <c r="A2" s="1700" t="s">
        <v>268</v>
      </c>
      <c r="B2" s="1700"/>
      <c r="C2" s="1700"/>
      <c r="D2" s="1700"/>
      <c r="E2" s="1700"/>
      <c r="F2" s="1700"/>
      <c r="G2" s="252"/>
      <c r="H2" s="252"/>
      <c r="I2" s="252"/>
      <c r="J2" s="252"/>
      <c r="M2" s="219"/>
    </row>
    <row r="3" spans="1:13" ht="15.75">
      <c r="A3" s="1396" t="s">
        <v>614</v>
      </c>
      <c r="B3" s="1396"/>
      <c r="C3" s="1396"/>
      <c r="D3" s="1396"/>
      <c r="E3" s="1396"/>
      <c r="F3" s="904"/>
      <c r="J3" s="143"/>
      <c r="K3" s="1419" t="s">
        <v>110</v>
      </c>
      <c r="L3" s="1419"/>
    </row>
    <row r="4" spans="1:13" ht="15.75">
      <c r="A4" s="1439" t="s">
        <v>587</v>
      </c>
      <c r="B4" s="1439"/>
      <c r="C4" s="1439"/>
      <c r="D4" s="1439"/>
      <c r="E4" s="911"/>
      <c r="F4" s="904"/>
      <c r="J4" s="143"/>
      <c r="K4" s="1394" t="s">
        <v>112</v>
      </c>
      <c r="L4" s="1394"/>
    </row>
    <row r="5" spans="1:13" ht="12.75" customHeight="1">
      <c r="A5" s="1370" t="s">
        <v>590</v>
      </c>
      <c r="B5" s="1388"/>
      <c r="C5" s="1561" t="s">
        <v>588</v>
      </c>
      <c r="D5" s="1384"/>
      <c r="E5" s="1427"/>
      <c r="F5" s="1422" t="s">
        <v>589</v>
      </c>
      <c r="G5" s="1384"/>
      <c r="H5" s="1384"/>
      <c r="I5" s="1384"/>
      <c r="J5" s="1384"/>
      <c r="K5" s="1384"/>
      <c r="L5" s="1384"/>
    </row>
    <row r="6" spans="1:13">
      <c r="A6" s="1372"/>
      <c r="B6" s="1412"/>
      <c r="C6" s="1371"/>
      <c r="D6" s="1372"/>
      <c r="E6" s="1428"/>
      <c r="F6" s="1423"/>
      <c r="G6" s="1372"/>
      <c r="H6" s="1372"/>
      <c r="I6" s="1372"/>
      <c r="J6" s="1372"/>
      <c r="K6" s="1372"/>
      <c r="L6" s="1372"/>
    </row>
    <row r="7" spans="1:13" ht="12.75" customHeight="1">
      <c r="A7" s="1372"/>
      <c r="B7" s="1412"/>
      <c r="C7" s="1413"/>
      <c r="D7" s="1372"/>
      <c r="E7" s="1428"/>
      <c r="F7" s="1423"/>
      <c r="G7" s="1372"/>
      <c r="H7" s="1372"/>
      <c r="I7" s="1372"/>
      <c r="J7" s="1372"/>
      <c r="K7" s="1372"/>
      <c r="L7" s="1372"/>
    </row>
    <row r="8" spans="1:13" ht="14.25" hidden="1" customHeight="1">
      <c r="A8" s="1372"/>
      <c r="B8" s="1412"/>
      <c r="C8" s="1399"/>
      <c r="D8" s="1400"/>
      <c r="E8" s="1584"/>
      <c r="F8" s="1423"/>
      <c r="G8" s="1372"/>
      <c r="H8" s="1372"/>
      <c r="I8" s="1372"/>
      <c r="J8" s="1372"/>
      <c r="K8" s="1372"/>
      <c r="L8" s="1372"/>
    </row>
    <row r="9" spans="1:13" ht="74.25" customHeight="1">
      <c r="A9" s="1372"/>
      <c r="B9" s="1412"/>
      <c r="C9" s="1385" t="s">
        <v>591</v>
      </c>
      <c r="D9" s="1369" t="s">
        <v>592</v>
      </c>
      <c r="E9" s="1385" t="s">
        <v>593</v>
      </c>
      <c r="F9" s="1385" t="s">
        <v>601</v>
      </c>
      <c r="G9" s="1375" t="s">
        <v>594</v>
      </c>
      <c r="H9" s="1401" t="s">
        <v>595</v>
      </c>
      <c r="I9" s="1422" t="s">
        <v>596</v>
      </c>
      <c r="J9" s="1422" t="s">
        <v>597</v>
      </c>
      <c r="K9" s="1384"/>
      <c r="L9" s="1384"/>
    </row>
    <row r="10" spans="1:13">
      <c r="A10" s="1372"/>
      <c r="B10" s="1412"/>
      <c r="C10" s="1386"/>
      <c r="D10" s="1371"/>
      <c r="E10" s="1386"/>
      <c r="F10" s="1386"/>
      <c r="G10" s="1376"/>
      <c r="H10" s="1703"/>
      <c r="I10" s="1423"/>
      <c r="J10" s="1423"/>
      <c r="K10" s="1372"/>
      <c r="L10" s="1372"/>
    </row>
    <row r="11" spans="1:13" ht="14.25" customHeight="1">
      <c r="A11" s="1372"/>
      <c r="B11" s="1412"/>
      <c r="C11" s="1386"/>
      <c r="D11" s="1371"/>
      <c r="E11" s="1386"/>
      <c r="F11" s="1386"/>
      <c r="G11" s="1376"/>
      <c r="H11" s="1402"/>
      <c r="I11" s="1423"/>
      <c r="J11" s="1385" t="s">
        <v>598</v>
      </c>
      <c r="K11" s="1561" t="s">
        <v>599</v>
      </c>
      <c r="L11" s="248"/>
    </row>
    <row r="12" spans="1:13">
      <c r="A12" s="1372"/>
      <c r="B12" s="1412"/>
      <c r="C12" s="1386"/>
      <c r="D12" s="1371"/>
      <c r="E12" s="1386"/>
      <c r="F12" s="1386"/>
      <c r="G12" s="1376"/>
      <c r="H12" s="1402"/>
      <c r="I12" s="1423"/>
      <c r="J12" s="1386"/>
      <c r="K12" s="1371"/>
      <c r="L12" s="746"/>
    </row>
    <row r="13" spans="1:13" ht="14.25" customHeight="1">
      <c r="A13" s="1372"/>
      <c r="B13" s="1412"/>
      <c r="C13" s="1386"/>
      <c r="D13" s="1371"/>
      <c r="E13" s="1386"/>
      <c r="F13" s="1386"/>
      <c r="G13" s="1376"/>
      <c r="H13" s="1402"/>
      <c r="I13" s="1423"/>
      <c r="J13" s="1386"/>
      <c r="K13" s="1371"/>
      <c r="L13" s="1422" t="s">
        <v>600</v>
      </c>
    </row>
    <row r="14" spans="1:13" ht="24" customHeight="1">
      <c r="A14" s="1372"/>
      <c r="B14" s="1412"/>
      <c r="C14" s="1386"/>
      <c r="D14" s="1371"/>
      <c r="E14" s="1386"/>
      <c r="F14" s="1386"/>
      <c r="G14" s="1376"/>
      <c r="H14" s="1402"/>
      <c r="I14" s="1423"/>
      <c r="J14" s="1386"/>
      <c r="K14" s="1371"/>
      <c r="L14" s="1423"/>
    </row>
    <row r="15" spans="1:13">
      <c r="A15" s="1372"/>
      <c r="B15" s="1412"/>
      <c r="C15" s="1386"/>
      <c r="D15" s="1371"/>
      <c r="E15" s="1386"/>
      <c r="F15" s="1386"/>
      <c r="G15" s="1376"/>
      <c r="H15" s="1402"/>
      <c r="I15" s="1423"/>
      <c r="J15" s="1386"/>
      <c r="K15" s="1371"/>
      <c r="L15" s="1423"/>
    </row>
    <row r="16" spans="1:13">
      <c r="A16" s="1372"/>
      <c r="B16" s="1412"/>
      <c r="C16" s="1386"/>
      <c r="D16" s="1371"/>
      <c r="E16" s="1386"/>
      <c r="F16" s="1386"/>
      <c r="G16" s="1376"/>
      <c r="H16" s="1402"/>
      <c r="I16" s="1423"/>
      <c r="J16" s="1386"/>
      <c r="K16" s="1371"/>
      <c r="L16" s="1423"/>
    </row>
    <row r="17" spans="1:12">
      <c r="A17" s="1372"/>
      <c r="B17" s="1412"/>
      <c r="C17" s="1386"/>
      <c r="D17" s="1371"/>
      <c r="E17" s="1386"/>
      <c r="F17" s="1386"/>
      <c r="G17" s="1376"/>
      <c r="H17" s="1402"/>
      <c r="I17" s="1423"/>
      <c r="J17" s="1386"/>
      <c r="K17" s="1371"/>
      <c r="L17" s="1423"/>
    </row>
    <row r="18" spans="1:12">
      <c r="A18" s="1372"/>
      <c r="B18" s="1412"/>
      <c r="C18" s="1386"/>
      <c r="D18" s="1371"/>
      <c r="E18" s="1386"/>
      <c r="F18" s="1386"/>
      <c r="G18" s="1376"/>
      <c r="H18" s="1402"/>
      <c r="I18" s="1423"/>
      <c r="J18" s="1386"/>
      <c r="K18" s="1373"/>
      <c r="L18" s="1424"/>
    </row>
    <row r="19" spans="1:12" ht="12.75" customHeight="1">
      <c r="A19" s="1372"/>
      <c r="B19" s="1412"/>
      <c r="C19" s="1561" t="s">
        <v>602</v>
      </c>
      <c r="D19" s="1384"/>
      <c r="E19" s="1384"/>
      <c r="F19" s="1384"/>
      <c r="G19" s="1384"/>
      <c r="H19" s="1384"/>
      <c r="I19" s="1384"/>
      <c r="J19" s="1384"/>
      <c r="K19" s="1384"/>
      <c r="L19" s="1384"/>
    </row>
    <row r="20" spans="1:12" ht="12.75" customHeight="1">
      <c r="A20" s="1374"/>
      <c r="B20" s="1390"/>
      <c r="C20" s="1373"/>
      <c r="D20" s="1374"/>
      <c r="E20" s="1374"/>
      <c r="F20" s="1374"/>
      <c r="G20" s="1374"/>
      <c r="H20" s="1374"/>
      <c r="I20" s="1374"/>
      <c r="J20" s="1374"/>
      <c r="K20" s="1374"/>
      <c r="L20" s="1374"/>
    </row>
    <row r="21" spans="1:12">
      <c r="A21" s="1698" t="s">
        <v>269</v>
      </c>
      <c r="B21" s="1698"/>
      <c r="C21" s="1698"/>
      <c r="D21" s="1698"/>
      <c r="E21" s="1698"/>
      <c r="F21" s="1698"/>
      <c r="G21" s="1698"/>
      <c r="H21" s="1698"/>
      <c r="I21" s="1698"/>
      <c r="J21" s="1698"/>
      <c r="K21" s="1698"/>
      <c r="L21" s="1698"/>
    </row>
    <row r="22" spans="1:12">
      <c r="A22" s="1701" t="s">
        <v>270</v>
      </c>
      <c r="B22" s="1702"/>
      <c r="C22" s="1702"/>
      <c r="D22" s="1702"/>
      <c r="E22" s="1702"/>
      <c r="F22" s="1702"/>
      <c r="G22" s="1702"/>
      <c r="H22" s="1702"/>
      <c r="I22" s="1702"/>
      <c r="J22" s="1702"/>
      <c r="K22" s="1702"/>
      <c r="L22" s="1702"/>
    </row>
    <row r="23" spans="1:12" s="21" customFormat="1" ht="12.75" customHeight="1">
      <c r="A23" s="996">
        <v>2017</v>
      </c>
      <c r="B23" s="567" t="s">
        <v>124</v>
      </c>
      <c r="C23" s="572" t="s">
        <v>134</v>
      </c>
      <c r="D23" s="572" t="s">
        <v>134</v>
      </c>
      <c r="E23" s="572" t="s">
        <v>134</v>
      </c>
      <c r="F23" s="573">
        <v>170.9</v>
      </c>
      <c r="G23" s="565">
        <v>41.4</v>
      </c>
      <c r="H23" s="565">
        <v>37.299999999999997</v>
      </c>
      <c r="I23" s="574">
        <v>74.599999999999994</v>
      </c>
      <c r="J23" s="574">
        <v>17.7</v>
      </c>
      <c r="K23" s="565">
        <v>17.2</v>
      </c>
      <c r="L23" s="566">
        <v>11.8</v>
      </c>
    </row>
    <row r="24" spans="1:12" s="21" customFormat="1" ht="12.75" customHeight="1">
      <c r="A24" s="46"/>
      <c r="B24" s="567" t="s">
        <v>271</v>
      </c>
      <c r="C24" s="565">
        <v>89.2</v>
      </c>
      <c r="D24" s="565">
        <v>47.6</v>
      </c>
      <c r="E24" s="565">
        <v>41.6</v>
      </c>
      <c r="F24" s="573">
        <v>170.9</v>
      </c>
      <c r="G24" s="565">
        <v>48</v>
      </c>
      <c r="H24" s="565">
        <v>45.8</v>
      </c>
      <c r="I24" s="574">
        <v>59.1</v>
      </c>
      <c r="J24" s="575">
        <v>18</v>
      </c>
      <c r="K24" s="565">
        <v>17.5</v>
      </c>
      <c r="L24" s="566">
        <v>11.2</v>
      </c>
    </row>
    <row r="25" spans="1:12" s="21" customFormat="1" ht="12.75" customHeight="1">
      <c r="A25" s="46"/>
      <c r="B25" s="567" t="s">
        <v>121</v>
      </c>
      <c r="C25" s="565">
        <v>80.5</v>
      </c>
      <c r="D25" s="565">
        <v>44.8</v>
      </c>
      <c r="E25" s="565">
        <v>35.700000000000003</v>
      </c>
      <c r="F25" s="573">
        <v>161.69999999999999</v>
      </c>
      <c r="G25" s="565">
        <v>39.799999999999997</v>
      </c>
      <c r="H25" s="565">
        <v>40.9</v>
      </c>
      <c r="I25" s="574">
        <v>64.400000000000006</v>
      </c>
      <c r="J25" s="574">
        <v>16.600000000000001</v>
      </c>
      <c r="K25" s="565">
        <v>16.2</v>
      </c>
      <c r="L25" s="566">
        <v>10.6</v>
      </c>
    </row>
    <row r="26" spans="1:12" s="21" customFormat="1" ht="12.75" customHeight="1">
      <c r="A26" s="46"/>
      <c r="B26" s="567"/>
      <c r="C26" s="565"/>
      <c r="D26" s="565"/>
      <c r="E26" s="565"/>
      <c r="F26" s="573"/>
      <c r="G26" s="565"/>
      <c r="H26" s="565"/>
      <c r="I26" s="574"/>
      <c r="J26" s="574"/>
      <c r="K26" s="565"/>
      <c r="L26" s="566"/>
    </row>
    <row r="27" spans="1:12" s="21" customFormat="1" ht="12.75" customHeight="1">
      <c r="A27" s="996">
        <v>2018</v>
      </c>
      <c r="B27" s="567" t="s">
        <v>124</v>
      </c>
      <c r="C27" s="572" t="s">
        <v>134</v>
      </c>
      <c r="D27" s="572" t="s">
        <v>134</v>
      </c>
      <c r="E27" s="572" t="s">
        <v>134</v>
      </c>
      <c r="F27" s="573">
        <v>154.69999999999999</v>
      </c>
      <c r="G27" s="565">
        <v>34.4</v>
      </c>
      <c r="H27" s="565">
        <v>37.5</v>
      </c>
      <c r="I27" s="574">
        <v>67.599999999999994</v>
      </c>
      <c r="J27" s="574">
        <v>15.2</v>
      </c>
      <c r="K27" s="565">
        <v>15</v>
      </c>
      <c r="L27" s="566">
        <v>10.199999999999999</v>
      </c>
    </row>
    <row r="28" spans="1:12" s="21" customFormat="1" ht="12.75" customHeight="1">
      <c r="A28" s="46"/>
      <c r="B28" s="567" t="s">
        <v>176</v>
      </c>
      <c r="C28" s="565">
        <v>80.400000000000006</v>
      </c>
      <c r="D28" s="565">
        <v>44.5</v>
      </c>
      <c r="E28" s="565">
        <v>35.9</v>
      </c>
      <c r="F28" s="573">
        <v>150.1</v>
      </c>
      <c r="G28" s="565">
        <v>41.3</v>
      </c>
      <c r="H28" s="565">
        <v>36.9</v>
      </c>
      <c r="I28" s="574">
        <v>56.6</v>
      </c>
      <c r="J28" s="574">
        <v>15.4</v>
      </c>
      <c r="K28" s="565">
        <v>15</v>
      </c>
      <c r="L28" s="566">
        <v>9.3000000000000007</v>
      </c>
    </row>
    <row r="29" spans="1:12" s="21" customFormat="1" ht="12.75" customHeight="1">
      <c r="A29" s="46"/>
      <c r="B29" s="567" t="s">
        <v>121</v>
      </c>
      <c r="C29" s="565">
        <v>76.099999999999994</v>
      </c>
      <c r="D29" s="565">
        <v>42.5</v>
      </c>
      <c r="E29" s="565">
        <v>33.6</v>
      </c>
      <c r="F29" s="573">
        <v>134.4</v>
      </c>
      <c r="G29" s="565">
        <v>26.1</v>
      </c>
      <c r="H29" s="565">
        <v>37.1</v>
      </c>
      <c r="I29" s="574">
        <v>58.4</v>
      </c>
      <c r="J29" s="574">
        <v>12.9</v>
      </c>
      <c r="K29" s="565">
        <v>12.5</v>
      </c>
      <c r="L29" s="566">
        <v>8.1999999999999993</v>
      </c>
    </row>
    <row r="30" spans="1:12" s="21" customFormat="1" ht="12.75" customHeight="1">
      <c r="A30" s="46"/>
      <c r="B30" s="567"/>
      <c r="C30" s="565"/>
      <c r="D30" s="565"/>
      <c r="E30" s="565"/>
      <c r="F30" s="573"/>
      <c r="G30" s="565"/>
      <c r="H30" s="565"/>
      <c r="I30" s="574"/>
      <c r="J30" s="574"/>
      <c r="K30" s="565"/>
      <c r="L30" s="566"/>
    </row>
    <row r="31" spans="1:12" s="21" customFormat="1" ht="12.75" customHeight="1">
      <c r="A31" s="996">
        <v>2019</v>
      </c>
      <c r="B31" s="567" t="s">
        <v>127</v>
      </c>
      <c r="C31" s="565">
        <v>74.3</v>
      </c>
      <c r="D31" s="565">
        <v>38.700000000000003</v>
      </c>
      <c r="E31" s="565">
        <v>35.6</v>
      </c>
      <c r="F31" s="573">
        <v>128.9</v>
      </c>
      <c r="G31" s="565">
        <v>34.299999999999997</v>
      </c>
      <c r="H31" s="565">
        <v>34.200000000000003</v>
      </c>
      <c r="I31" s="574">
        <v>47.9</v>
      </c>
      <c r="J31" s="574">
        <v>12.5</v>
      </c>
      <c r="K31" s="565">
        <v>12.3</v>
      </c>
      <c r="L31" s="566">
        <v>8.8000000000000007</v>
      </c>
    </row>
    <row r="32" spans="1:12" s="21" customFormat="1" ht="12.75" customHeight="1">
      <c r="A32" s="46"/>
      <c r="B32" s="567" t="s">
        <v>121</v>
      </c>
      <c r="C32" s="565">
        <v>70</v>
      </c>
      <c r="D32" s="565">
        <v>37.1</v>
      </c>
      <c r="E32" s="565">
        <v>32.9</v>
      </c>
      <c r="F32" s="573">
        <v>134.80000000000001</v>
      </c>
      <c r="G32" s="565">
        <v>31</v>
      </c>
      <c r="H32" s="565">
        <v>35.6</v>
      </c>
      <c r="I32" s="574">
        <v>55.9</v>
      </c>
      <c r="J32" s="574">
        <v>12.3</v>
      </c>
      <c r="K32" s="565">
        <v>12</v>
      </c>
      <c r="L32" s="566">
        <v>7.7</v>
      </c>
    </row>
    <row r="33" spans="1:12" s="21" customFormat="1" ht="12.75" customHeight="1">
      <c r="A33" s="22"/>
      <c r="B33" s="701" t="s">
        <v>177</v>
      </c>
      <c r="C33" s="572" t="s">
        <v>891</v>
      </c>
      <c r="D33" s="572">
        <v>87.4</v>
      </c>
      <c r="E33" s="572" t="s">
        <v>1344</v>
      </c>
      <c r="F33" s="720">
        <v>100.3</v>
      </c>
      <c r="G33" s="721">
        <v>119</v>
      </c>
      <c r="H33" s="721">
        <v>96</v>
      </c>
      <c r="I33" s="722">
        <v>95.6</v>
      </c>
      <c r="J33" s="722">
        <v>95.9</v>
      </c>
      <c r="K33" s="722">
        <v>95.7</v>
      </c>
      <c r="L33" s="723">
        <v>94.6</v>
      </c>
    </row>
    <row r="34" spans="1:12" s="21" customFormat="1" ht="12.75" customHeight="1">
      <c r="A34" s="22"/>
      <c r="B34" s="701" t="s">
        <v>178</v>
      </c>
      <c r="C34" s="572">
        <v>94.2</v>
      </c>
      <c r="D34" s="572">
        <v>95.9</v>
      </c>
      <c r="E34" s="572" t="s">
        <v>1345</v>
      </c>
      <c r="F34" s="572">
        <v>104.6</v>
      </c>
      <c r="G34" s="572">
        <v>90.3</v>
      </c>
      <c r="H34" s="572">
        <v>104.2</v>
      </c>
      <c r="I34" s="572">
        <v>116.8</v>
      </c>
      <c r="J34" s="572">
        <v>98.3</v>
      </c>
      <c r="K34" s="572">
        <v>97.9</v>
      </c>
      <c r="L34" s="679">
        <v>87.8</v>
      </c>
    </row>
    <row r="35" spans="1:12" s="256" customFormat="1" ht="12.75" customHeight="1">
      <c r="A35" s="22"/>
      <c r="B35" s="255"/>
      <c r="C35" s="151"/>
      <c r="D35" s="151"/>
      <c r="E35" s="151"/>
      <c r="F35" s="151"/>
      <c r="G35" s="151"/>
      <c r="H35" s="151"/>
      <c r="I35" s="151"/>
      <c r="J35" s="151"/>
      <c r="K35" s="151"/>
      <c r="L35" s="151"/>
    </row>
    <row r="36" spans="1:12" s="257" customFormat="1" ht="12.75" customHeight="1">
      <c r="A36" s="1443" t="s">
        <v>870</v>
      </c>
      <c r="B36" s="1443"/>
      <c r="C36" s="1443"/>
      <c r="D36" s="1443"/>
      <c r="E36" s="1443"/>
      <c r="F36" s="1443"/>
      <c r="G36" s="1443"/>
      <c r="H36" s="1443"/>
      <c r="I36" s="1443"/>
      <c r="J36" s="1443"/>
      <c r="K36" s="1443"/>
      <c r="L36" s="1443"/>
    </row>
    <row r="37" spans="1:12">
      <c r="A37" s="1697" t="s">
        <v>863</v>
      </c>
      <c r="B37" s="1697"/>
      <c r="C37" s="1697"/>
      <c r="D37" s="1697"/>
      <c r="E37" s="1697"/>
      <c r="F37" s="1697"/>
      <c r="G37" s="1697"/>
      <c r="H37" s="1697"/>
      <c r="I37" s="1697"/>
      <c r="J37" s="1697"/>
      <c r="K37" s="1697"/>
      <c r="L37" s="1697"/>
    </row>
  </sheetData>
  <mergeCells count="25">
    <mergeCell ref="A1:F1"/>
    <mergeCell ref="A2:F2"/>
    <mergeCell ref="A3:E3"/>
    <mergeCell ref="A22:L22"/>
    <mergeCell ref="A36:L36"/>
    <mergeCell ref="K3:L3"/>
    <mergeCell ref="A4:D4"/>
    <mergeCell ref="K4:L4"/>
    <mergeCell ref="G9:G18"/>
    <mergeCell ref="H9:H18"/>
    <mergeCell ref="I9:I18"/>
    <mergeCell ref="A37:L37"/>
    <mergeCell ref="J9:L10"/>
    <mergeCell ref="J11:J18"/>
    <mergeCell ref="K11:K18"/>
    <mergeCell ref="L13:L18"/>
    <mergeCell ref="C19:L20"/>
    <mergeCell ref="A21:L21"/>
    <mergeCell ref="A5:B20"/>
    <mergeCell ref="C5:E8"/>
    <mergeCell ref="F5:L8"/>
    <mergeCell ref="C9:C18"/>
    <mergeCell ref="D9:D18"/>
    <mergeCell ref="E9:E18"/>
    <mergeCell ref="F9:F18"/>
  </mergeCells>
  <hyperlinks>
    <hyperlink ref="K3:L3" location="'Spis tablic     List of tables'!A42" display="Powrót do spisu tablic"/>
    <hyperlink ref="K4:L4" location="'Spis tablic     List of tables'!A42" display="Return to list tables"/>
    <hyperlink ref="K3:L4"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showGridLines="0" topLeftCell="A10" zoomScaleNormal="100" zoomScaleSheetLayoutView="100" workbookViewId="0">
      <selection activeCell="R28" sqref="R28"/>
    </sheetView>
  </sheetViews>
  <sheetFormatPr defaultRowHeight="14.25"/>
  <cols>
    <col min="1" max="1" width="9.625" style="21" customWidth="1"/>
    <col min="2" max="2" width="12.625" style="21" customWidth="1"/>
    <col min="3" max="13" width="10.125" style="21" customWidth="1"/>
    <col min="14" max="16384" width="9" style="21"/>
  </cols>
  <sheetData>
    <row r="1" spans="1:12">
      <c r="A1" s="1396" t="s">
        <v>605</v>
      </c>
      <c r="B1" s="1396"/>
      <c r="C1" s="1396"/>
      <c r="D1" s="1396"/>
      <c r="E1" s="1396"/>
      <c r="K1" s="1419" t="s">
        <v>110</v>
      </c>
      <c r="L1" s="1419"/>
    </row>
    <row r="2" spans="1:12">
      <c r="A2" s="1439" t="s">
        <v>603</v>
      </c>
      <c r="B2" s="1439"/>
      <c r="C2" s="1439"/>
      <c r="D2" s="1439"/>
      <c r="E2" s="911"/>
      <c r="K2" s="1394" t="s">
        <v>112</v>
      </c>
      <c r="L2" s="1394"/>
    </row>
    <row r="3" spans="1:12" ht="14.25" customHeight="1">
      <c r="A3" s="1370" t="s">
        <v>606</v>
      </c>
      <c r="B3" s="1388"/>
      <c r="C3" s="1561" t="s">
        <v>604</v>
      </c>
      <c r="D3" s="1384"/>
      <c r="E3" s="1427"/>
      <c r="F3" s="1422" t="s">
        <v>589</v>
      </c>
      <c r="G3" s="1384"/>
      <c r="H3" s="1384"/>
      <c r="I3" s="1384"/>
      <c r="J3" s="1384"/>
      <c r="K3" s="1384"/>
      <c r="L3" s="1384"/>
    </row>
    <row r="4" spans="1:12">
      <c r="A4" s="1372"/>
      <c r="B4" s="1412"/>
      <c r="C4" s="1371"/>
      <c r="D4" s="1372"/>
      <c r="E4" s="1428"/>
      <c r="F4" s="1423"/>
      <c r="G4" s="1372"/>
      <c r="H4" s="1372"/>
      <c r="I4" s="1372"/>
      <c r="J4" s="1372"/>
      <c r="K4" s="1372"/>
      <c r="L4" s="1372"/>
    </row>
    <row r="5" spans="1:12">
      <c r="A5" s="1372"/>
      <c r="B5" s="1412"/>
      <c r="C5" s="1371"/>
      <c r="D5" s="1372"/>
      <c r="E5" s="1428"/>
      <c r="F5" s="1423"/>
      <c r="G5" s="1372"/>
      <c r="H5" s="1372"/>
      <c r="I5" s="1372"/>
      <c r="J5" s="1372"/>
      <c r="K5" s="1372"/>
      <c r="L5" s="1372"/>
    </row>
    <row r="6" spans="1:12">
      <c r="A6" s="1372"/>
      <c r="B6" s="1412"/>
      <c r="C6" s="1371"/>
      <c r="D6" s="1372"/>
      <c r="E6" s="1428"/>
      <c r="F6" s="1423"/>
      <c r="G6" s="1372"/>
      <c r="H6" s="1372"/>
      <c r="I6" s="1372"/>
      <c r="J6" s="1372"/>
      <c r="K6" s="1372"/>
      <c r="L6" s="1372"/>
    </row>
    <row r="7" spans="1:12">
      <c r="A7" s="1372"/>
      <c r="B7" s="1412"/>
      <c r="C7" s="1399"/>
      <c r="D7" s="1400"/>
      <c r="E7" s="1584"/>
      <c r="F7" s="1423"/>
      <c r="G7" s="1372"/>
      <c r="H7" s="1372"/>
      <c r="I7" s="1372"/>
      <c r="J7" s="1372"/>
      <c r="K7" s="1372"/>
      <c r="L7" s="1372"/>
    </row>
    <row r="8" spans="1:12" ht="14.25" customHeight="1">
      <c r="A8" s="1372"/>
      <c r="B8" s="1412"/>
      <c r="C8" s="1385" t="s">
        <v>607</v>
      </c>
      <c r="D8" s="1369" t="s">
        <v>592</v>
      </c>
      <c r="E8" s="1385" t="s">
        <v>608</v>
      </c>
      <c r="F8" s="1385" t="s">
        <v>609</v>
      </c>
      <c r="G8" s="1375" t="s">
        <v>594</v>
      </c>
      <c r="H8" s="1401" t="s">
        <v>610</v>
      </c>
      <c r="I8" s="1422" t="s">
        <v>611</v>
      </c>
      <c r="J8" s="1422" t="s">
        <v>597</v>
      </c>
      <c r="K8" s="1384"/>
      <c r="L8" s="1384"/>
    </row>
    <row r="9" spans="1:12">
      <c r="A9" s="1372"/>
      <c r="B9" s="1412"/>
      <c r="C9" s="1386"/>
      <c r="D9" s="1371"/>
      <c r="E9" s="1386"/>
      <c r="F9" s="1386"/>
      <c r="G9" s="1376"/>
      <c r="H9" s="1402"/>
      <c r="I9" s="1423"/>
      <c r="J9" s="1423"/>
      <c r="K9" s="1372"/>
      <c r="L9" s="1372"/>
    </row>
    <row r="10" spans="1:12">
      <c r="A10" s="1372"/>
      <c r="B10" s="1412"/>
      <c r="C10" s="1386"/>
      <c r="D10" s="1371"/>
      <c r="E10" s="1386"/>
      <c r="F10" s="1386"/>
      <c r="G10" s="1376"/>
      <c r="H10" s="1402"/>
      <c r="I10" s="1423"/>
      <c r="J10" s="1423"/>
      <c r="K10" s="1372"/>
      <c r="L10" s="1372"/>
    </row>
    <row r="11" spans="1:12" ht="14.25" customHeight="1">
      <c r="A11" s="1372"/>
      <c r="B11" s="1412"/>
      <c r="C11" s="1386"/>
      <c r="D11" s="1371"/>
      <c r="E11" s="1386"/>
      <c r="F11" s="1386"/>
      <c r="G11" s="1376"/>
      <c r="H11" s="1402"/>
      <c r="I11" s="1423"/>
      <c r="J11" s="1385" t="s">
        <v>598</v>
      </c>
      <c r="K11" s="1561" t="s">
        <v>612</v>
      </c>
      <c r="L11" s="248"/>
    </row>
    <row r="12" spans="1:12">
      <c r="A12" s="1372"/>
      <c r="B12" s="1412"/>
      <c r="C12" s="1386"/>
      <c r="D12" s="1371"/>
      <c r="E12" s="1386"/>
      <c r="F12" s="1386"/>
      <c r="G12" s="1376"/>
      <c r="H12" s="1402"/>
      <c r="I12" s="1423"/>
      <c r="J12" s="1386"/>
      <c r="K12" s="1371"/>
      <c r="L12" s="746"/>
    </row>
    <row r="13" spans="1:12" ht="14.25" customHeight="1">
      <c r="A13" s="1372"/>
      <c r="B13" s="1412"/>
      <c r="C13" s="1386"/>
      <c r="D13" s="1371"/>
      <c r="E13" s="1386"/>
      <c r="F13" s="1386"/>
      <c r="G13" s="1376"/>
      <c r="H13" s="1402"/>
      <c r="I13" s="1423"/>
      <c r="J13" s="1386"/>
      <c r="K13" s="1371"/>
      <c r="L13" s="1422" t="s">
        <v>600</v>
      </c>
    </row>
    <row r="14" spans="1:12">
      <c r="A14" s="1372"/>
      <c r="B14" s="1412"/>
      <c r="C14" s="1386"/>
      <c r="D14" s="1371"/>
      <c r="E14" s="1386"/>
      <c r="F14" s="1386"/>
      <c r="G14" s="1376"/>
      <c r="H14" s="1402"/>
      <c r="I14" s="1423"/>
      <c r="J14" s="1386"/>
      <c r="K14" s="1371"/>
      <c r="L14" s="1423"/>
    </row>
    <row r="15" spans="1:12" ht="14.25" customHeight="1">
      <c r="A15" s="1372"/>
      <c r="B15" s="1412"/>
      <c r="C15" s="1386"/>
      <c r="D15" s="1371"/>
      <c r="E15" s="1386"/>
      <c r="F15" s="1386"/>
      <c r="G15" s="1376"/>
      <c r="H15" s="1402"/>
      <c r="I15" s="1423"/>
      <c r="J15" s="1386"/>
      <c r="K15" s="1371"/>
      <c r="L15" s="1423"/>
    </row>
    <row r="16" spans="1:12">
      <c r="A16" s="1372"/>
      <c r="B16" s="1412"/>
      <c r="C16" s="1386"/>
      <c r="D16" s="1371"/>
      <c r="E16" s="1386"/>
      <c r="F16" s="1386"/>
      <c r="G16" s="1376"/>
      <c r="H16" s="1402"/>
      <c r="I16" s="1423"/>
      <c r="J16" s="1386"/>
      <c r="K16" s="1371"/>
      <c r="L16" s="1423"/>
    </row>
    <row r="17" spans="1:12">
      <c r="A17" s="1372"/>
      <c r="B17" s="1412"/>
      <c r="C17" s="1386"/>
      <c r="D17" s="1371"/>
      <c r="E17" s="1386"/>
      <c r="F17" s="1386"/>
      <c r="G17" s="1376"/>
      <c r="H17" s="1402"/>
      <c r="I17" s="1423"/>
      <c r="J17" s="1386"/>
      <c r="K17" s="1371"/>
      <c r="L17" s="1423"/>
    </row>
    <row r="18" spans="1:12">
      <c r="A18" s="1372"/>
      <c r="B18" s="1412"/>
      <c r="C18" s="1386"/>
      <c r="D18" s="1371"/>
      <c r="E18" s="1386"/>
      <c r="F18" s="1386"/>
      <c r="G18" s="1376"/>
      <c r="H18" s="1402"/>
      <c r="I18" s="1423"/>
      <c r="J18" s="1386"/>
      <c r="K18" s="1371"/>
      <c r="L18" s="1423"/>
    </row>
    <row r="19" spans="1:12">
      <c r="A19" s="1372"/>
      <c r="B19" s="1412"/>
      <c r="C19" s="1386"/>
      <c r="D19" s="1371"/>
      <c r="E19" s="1386"/>
      <c r="F19" s="1386"/>
      <c r="G19" s="1376"/>
      <c r="H19" s="1402"/>
      <c r="I19" s="1423"/>
      <c r="J19" s="1386"/>
      <c r="K19" s="1371"/>
      <c r="L19" s="1423"/>
    </row>
    <row r="20" spans="1:12">
      <c r="A20" s="1372"/>
      <c r="B20" s="1412"/>
      <c r="C20" s="1386"/>
      <c r="D20" s="1371"/>
      <c r="E20" s="1386"/>
      <c r="F20" s="1386"/>
      <c r="G20" s="1376"/>
      <c r="H20" s="1402"/>
      <c r="I20" s="1423"/>
      <c r="J20" s="1386"/>
      <c r="K20" s="1371"/>
      <c r="L20" s="1423"/>
    </row>
    <row r="21" spans="1:12">
      <c r="A21" s="1372"/>
      <c r="B21" s="1412"/>
      <c r="C21" s="1391"/>
      <c r="D21" s="1373"/>
      <c r="E21" s="1391"/>
      <c r="F21" s="1391"/>
      <c r="G21" s="1377"/>
      <c r="H21" s="1403"/>
      <c r="I21" s="1424"/>
      <c r="J21" s="1391"/>
      <c r="K21" s="1373"/>
      <c r="L21" s="1424"/>
    </row>
    <row r="22" spans="1:12" ht="14.25" customHeight="1">
      <c r="A22" s="1372"/>
      <c r="B22" s="1412"/>
      <c r="C22" s="1561" t="s">
        <v>602</v>
      </c>
      <c r="D22" s="1384"/>
      <c r="E22" s="1384"/>
      <c r="F22" s="1384"/>
      <c r="G22" s="1384"/>
      <c r="H22" s="1384"/>
      <c r="I22" s="1384"/>
      <c r="J22" s="1384"/>
      <c r="K22" s="1384"/>
      <c r="L22" s="1384"/>
    </row>
    <row r="23" spans="1:12">
      <c r="A23" s="1374"/>
      <c r="B23" s="1390"/>
      <c r="C23" s="1373"/>
      <c r="D23" s="1374"/>
      <c r="E23" s="1374"/>
      <c r="F23" s="1374"/>
      <c r="G23" s="1374"/>
      <c r="H23" s="1374"/>
      <c r="I23" s="1374"/>
      <c r="J23" s="1374"/>
      <c r="K23" s="1374"/>
      <c r="L23" s="1374"/>
    </row>
    <row r="24" spans="1:12" ht="24.95" customHeight="1">
      <c r="A24" s="1384" t="s">
        <v>613</v>
      </c>
      <c r="B24" s="1704"/>
      <c r="C24" s="1704"/>
      <c r="D24" s="1704"/>
      <c r="E24" s="1704"/>
      <c r="F24" s="1704"/>
      <c r="G24" s="1704"/>
      <c r="H24" s="1704"/>
      <c r="I24" s="1704"/>
      <c r="J24" s="1704"/>
      <c r="K24" s="1704"/>
      <c r="L24" s="1704"/>
    </row>
    <row r="25" spans="1:12">
      <c r="A25" s="996">
        <v>2017</v>
      </c>
      <c r="B25" s="567" t="s">
        <v>124</v>
      </c>
      <c r="C25" s="572" t="s">
        <v>134</v>
      </c>
      <c r="D25" s="572" t="s">
        <v>134</v>
      </c>
      <c r="E25" s="572" t="s">
        <v>134</v>
      </c>
      <c r="F25" s="151">
        <v>166.5</v>
      </c>
      <c r="G25" s="216">
        <v>40.299999999999997</v>
      </c>
      <c r="H25" s="151">
        <v>36.299999999999997</v>
      </c>
      <c r="I25" s="565">
        <v>72.900000000000006</v>
      </c>
      <c r="J25" s="565">
        <v>17</v>
      </c>
      <c r="K25" s="565">
        <v>16.8</v>
      </c>
      <c r="L25" s="566">
        <v>11.5</v>
      </c>
    </row>
    <row r="26" spans="1:12">
      <c r="A26" s="46"/>
      <c r="B26" s="567" t="s">
        <v>127</v>
      </c>
      <c r="C26" s="565">
        <v>85</v>
      </c>
      <c r="D26" s="565">
        <v>46</v>
      </c>
      <c r="E26" s="565">
        <v>39</v>
      </c>
      <c r="F26" s="151">
        <v>166.7</v>
      </c>
      <c r="G26" s="216">
        <v>46.7</v>
      </c>
      <c r="H26" s="151">
        <v>44.8</v>
      </c>
      <c r="I26" s="565">
        <v>57.7</v>
      </c>
      <c r="J26" s="565">
        <v>17.5</v>
      </c>
      <c r="K26" s="565">
        <v>17.2</v>
      </c>
      <c r="L26" s="566">
        <v>11.1</v>
      </c>
    </row>
    <row r="27" spans="1:12">
      <c r="A27" s="46"/>
      <c r="B27" s="567" t="s">
        <v>121</v>
      </c>
      <c r="C27" s="565">
        <v>77.099999999999994</v>
      </c>
      <c r="D27" s="565">
        <v>43.2</v>
      </c>
      <c r="E27" s="565">
        <v>33.9</v>
      </c>
      <c r="F27" s="151">
        <v>157.4</v>
      </c>
      <c r="G27" s="216">
        <v>38.799999999999997</v>
      </c>
      <c r="H27" s="151">
        <v>39.700000000000003</v>
      </c>
      <c r="I27" s="565">
        <v>62.6</v>
      </c>
      <c r="J27" s="565">
        <v>16.3</v>
      </c>
      <c r="K27" s="565">
        <v>16.100000000000001</v>
      </c>
      <c r="L27" s="566">
        <v>10.6</v>
      </c>
    </row>
    <row r="28" spans="1:12">
      <c r="A28" s="46"/>
      <c r="B28" s="567"/>
      <c r="C28" s="565"/>
      <c r="D28" s="565"/>
      <c r="E28" s="565"/>
      <c r="F28" s="151"/>
      <c r="G28" s="216"/>
      <c r="H28" s="151"/>
      <c r="I28" s="565"/>
      <c r="J28" s="565"/>
      <c r="K28" s="565"/>
      <c r="L28" s="566"/>
    </row>
    <row r="29" spans="1:12">
      <c r="A29" s="996">
        <v>2018</v>
      </c>
      <c r="B29" s="567" t="s">
        <v>124</v>
      </c>
      <c r="C29" s="572" t="s">
        <v>134</v>
      </c>
      <c r="D29" s="572" t="s">
        <v>134</v>
      </c>
      <c r="E29" s="572" t="s">
        <v>134</v>
      </c>
      <c r="F29" s="151">
        <v>151</v>
      </c>
      <c r="G29" s="216">
        <v>33.799999999999997</v>
      </c>
      <c r="H29" s="151">
        <v>36</v>
      </c>
      <c r="I29" s="565">
        <v>66.2</v>
      </c>
      <c r="J29" s="565">
        <v>15.1</v>
      </c>
      <c r="K29" s="565">
        <v>14.9</v>
      </c>
      <c r="L29" s="566">
        <v>10.1</v>
      </c>
    </row>
    <row r="30" spans="1:12" ht="15" customHeight="1">
      <c r="A30" s="46"/>
      <c r="B30" s="567" t="s">
        <v>272</v>
      </c>
      <c r="C30" s="565">
        <v>77</v>
      </c>
      <c r="D30" s="565">
        <v>42.9</v>
      </c>
      <c r="E30" s="565">
        <v>34.1</v>
      </c>
      <c r="F30" s="151">
        <v>146.9</v>
      </c>
      <c r="G30" s="216">
        <v>40.9</v>
      </c>
      <c r="H30" s="151">
        <v>35.9</v>
      </c>
      <c r="I30" s="565">
        <v>55</v>
      </c>
      <c r="J30" s="565">
        <v>15.1</v>
      </c>
      <c r="K30" s="565">
        <v>14.9</v>
      </c>
      <c r="L30" s="566">
        <v>9.1999999999999993</v>
      </c>
    </row>
    <row r="31" spans="1:12">
      <c r="A31" s="46"/>
      <c r="B31" s="567" t="s">
        <v>121</v>
      </c>
      <c r="C31" s="565">
        <v>72.8</v>
      </c>
      <c r="D31" s="565">
        <v>41</v>
      </c>
      <c r="E31" s="565">
        <v>31.8</v>
      </c>
      <c r="F31" s="151">
        <v>132.1</v>
      </c>
      <c r="G31" s="216">
        <v>25.8</v>
      </c>
      <c r="H31" s="151">
        <v>36.299999999999997</v>
      </c>
      <c r="I31" s="565">
        <v>57.3</v>
      </c>
      <c r="J31" s="565">
        <v>12.7</v>
      </c>
      <c r="K31" s="565">
        <v>12.5</v>
      </c>
      <c r="L31" s="566">
        <v>8.1999999999999993</v>
      </c>
    </row>
    <row r="32" spans="1:12">
      <c r="A32" s="46"/>
      <c r="B32" s="567"/>
      <c r="C32" s="565"/>
      <c r="D32" s="565"/>
      <c r="E32" s="565"/>
      <c r="F32" s="151"/>
      <c r="G32" s="216"/>
      <c r="H32" s="151"/>
      <c r="I32" s="565"/>
      <c r="J32" s="565"/>
      <c r="K32" s="565"/>
      <c r="L32" s="566"/>
    </row>
    <row r="33" spans="1:12">
      <c r="A33" s="996">
        <v>2019</v>
      </c>
      <c r="B33" s="567" t="s">
        <v>127</v>
      </c>
      <c r="C33" s="565">
        <v>70.900000000000006</v>
      </c>
      <c r="D33" s="565">
        <v>37.1</v>
      </c>
      <c r="E33" s="565">
        <v>33.700000000000003</v>
      </c>
      <c r="F33" s="151">
        <v>127.2</v>
      </c>
      <c r="G33" s="564">
        <v>34.299999999999997</v>
      </c>
      <c r="H33" s="151">
        <v>33.5</v>
      </c>
      <c r="I33" s="565">
        <v>47.1</v>
      </c>
      <c r="J33" s="565">
        <v>12.4</v>
      </c>
      <c r="K33" s="565">
        <v>12.2</v>
      </c>
      <c r="L33" s="566">
        <v>8.8000000000000007</v>
      </c>
    </row>
    <row r="34" spans="1:12">
      <c r="A34" s="46"/>
      <c r="B34" s="567" t="s">
        <v>121</v>
      </c>
      <c r="C34" s="565">
        <v>66.5</v>
      </c>
      <c r="D34" s="565">
        <v>35.6</v>
      </c>
      <c r="E34" s="565">
        <v>30.9</v>
      </c>
      <c r="F34" s="151">
        <v>132.80000000000001</v>
      </c>
      <c r="G34" s="564">
        <v>30.9</v>
      </c>
      <c r="H34" s="151">
        <v>34.9</v>
      </c>
      <c r="I34" s="565">
        <v>54.9</v>
      </c>
      <c r="J34" s="565">
        <v>12.2</v>
      </c>
      <c r="K34" s="565">
        <v>12</v>
      </c>
      <c r="L34" s="566">
        <v>7.7</v>
      </c>
    </row>
    <row r="35" spans="1:12">
      <c r="A35" s="22"/>
      <c r="B35" s="701" t="s">
        <v>177</v>
      </c>
      <c r="C35" s="572" t="s">
        <v>1346</v>
      </c>
      <c r="D35" s="572">
        <v>86.8</v>
      </c>
      <c r="E35" s="572" t="s">
        <v>1347</v>
      </c>
      <c r="F35" s="724">
        <v>100.6</v>
      </c>
      <c r="G35" s="725">
        <v>119.6</v>
      </c>
      <c r="H35" s="724">
        <v>96.2</v>
      </c>
      <c r="I35" s="572">
        <v>95.8</v>
      </c>
      <c r="J35" s="572">
        <v>96</v>
      </c>
      <c r="K35" s="572">
        <v>95.7</v>
      </c>
      <c r="L35" s="679">
        <v>94.4</v>
      </c>
    </row>
    <row r="36" spans="1:12" s="256" customFormat="1" ht="14.25" customHeight="1">
      <c r="A36" s="22"/>
      <c r="B36" s="701" t="s">
        <v>178</v>
      </c>
      <c r="C36" s="572" t="s">
        <v>1348</v>
      </c>
      <c r="D36" s="572">
        <v>95.8</v>
      </c>
      <c r="E36" s="572" t="s">
        <v>1349</v>
      </c>
      <c r="F36" s="724">
        <v>104.4</v>
      </c>
      <c r="G36" s="392">
        <v>90</v>
      </c>
      <c r="H36" s="724">
        <v>104.4</v>
      </c>
      <c r="I36" s="572">
        <v>116.6</v>
      </c>
      <c r="J36" s="572">
        <v>98.3</v>
      </c>
      <c r="K36" s="572">
        <v>97.9</v>
      </c>
      <c r="L36" s="679">
        <v>87.8</v>
      </c>
    </row>
    <row r="37" spans="1:12" s="257" customFormat="1" ht="10.5" customHeight="1">
      <c r="A37" s="22"/>
      <c r="B37" s="255"/>
      <c r="C37" s="151"/>
      <c r="D37" s="151"/>
      <c r="E37" s="151"/>
      <c r="F37" s="231"/>
      <c r="G37" s="208"/>
      <c r="H37" s="231"/>
      <c r="I37" s="151"/>
      <c r="J37" s="151"/>
      <c r="K37" s="151"/>
      <c r="L37" s="151"/>
    </row>
    <row r="38" spans="1:12">
      <c r="A38" s="1443" t="s">
        <v>871</v>
      </c>
      <c r="B38" s="1443"/>
      <c r="C38" s="1443"/>
      <c r="D38" s="1443"/>
      <c r="E38" s="1443"/>
      <c r="F38" s="1443"/>
      <c r="G38" s="1443"/>
      <c r="H38" s="1443"/>
      <c r="I38" s="1443"/>
      <c r="J38" s="1443"/>
      <c r="K38" s="1443"/>
      <c r="L38" s="1443"/>
    </row>
    <row r="39" spans="1:12">
      <c r="A39" s="1697" t="s">
        <v>864</v>
      </c>
      <c r="B39" s="1697"/>
      <c r="C39" s="1697"/>
      <c r="D39" s="1697"/>
      <c r="E39" s="1697"/>
      <c r="F39" s="1697"/>
      <c r="G39" s="1697"/>
      <c r="H39" s="1697"/>
      <c r="I39" s="1697"/>
      <c r="J39" s="1697"/>
      <c r="K39" s="1697"/>
      <c r="L39" s="1697"/>
    </row>
  </sheetData>
  <mergeCells count="22">
    <mergeCell ref="A1:E1"/>
    <mergeCell ref="K1:L1"/>
    <mergeCell ref="A2:D2"/>
    <mergeCell ref="K2:L2"/>
    <mergeCell ref="A3:B23"/>
    <mergeCell ref="C3:E7"/>
    <mergeCell ref="F3:L7"/>
    <mergeCell ref="C8:C21"/>
    <mergeCell ref="D8:D21"/>
    <mergeCell ref="E8:E21"/>
    <mergeCell ref="C22:L23"/>
    <mergeCell ref="A24:L24"/>
    <mergeCell ref="A38:L38"/>
    <mergeCell ref="A39:L39"/>
    <mergeCell ref="F8:F21"/>
    <mergeCell ref="G8:G21"/>
    <mergeCell ref="H8:H21"/>
    <mergeCell ref="I8:I21"/>
    <mergeCell ref="J8:L10"/>
    <mergeCell ref="J11:J21"/>
    <mergeCell ref="K11:K21"/>
    <mergeCell ref="L13:L21"/>
  </mergeCells>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zoomScaleNormal="100" zoomScaleSheetLayoutView="100" workbookViewId="0">
      <selection activeCell="R28" sqref="R28"/>
    </sheetView>
  </sheetViews>
  <sheetFormatPr defaultRowHeight="14.25"/>
  <cols>
    <col min="1" max="1" width="6.625" customWidth="1"/>
    <col min="2" max="2" width="12.625" customWidth="1"/>
  </cols>
  <sheetData>
    <row r="1" spans="1:14">
      <c r="A1" s="1396" t="s">
        <v>135</v>
      </c>
      <c r="B1" s="1396"/>
      <c r="C1" s="1396"/>
      <c r="D1" s="1396"/>
      <c r="E1" s="1396"/>
      <c r="F1" s="1396"/>
      <c r="L1" s="1419" t="s">
        <v>110</v>
      </c>
      <c r="M1" s="1419"/>
    </row>
    <row r="2" spans="1:14">
      <c r="A2" s="1420" t="s">
        <v>132</v>
      </c>
      <c r="B2" s="1420"/>
      <c r="C2" s="1420"/>
      <c r="D2" s="1420"/>
      <c r="E2" s="1420"/>
      <c r="F2" s="1420"/>
      <c r="L2" s="1421" t="s">
        <v>112</v>
      </c>
      <c r="M2" s="1421"/>
    </row>
    <row r="3" spans="1:14" ht="31.5" customHeight="1">
      <c r="A3" s="1384" t="s">
        <v>1080</v>
      </c>
      <c r="B3" s="1384"/>
      <c r="C3" s="1414" t="s">
        <v>1304</v>
      </c>
      <c r="D3" s="1415"/>
      <c r="E3" s="1415"/>
      <c r="F3" s="1415"/>
      <c r="G3" s="1369" t="s">
        <v>1303</v>
      </c>
      <c r="H3" s="1370"/>
      <c r="I3" s="1388"/>
      <c r="J3" s="1369" t="s">
        <v>1302</v>
      </c>
      <c r="K3" s="1370"/>
      <c r="L3" s="1370"/>
      <c r="M3" s="1422" t="s">
        <v>1301</v>
      </c>
      <c r="N3" s="901"/>
    </row>
    <row r="4" spans="1:14" ht="14.25" customHeight="1">
      <c r="A4" s="1372"/>
      <c r="B4" s="1372"/>
      <c r="C4" s="1369" t="s">
        <v>1300</v>
      </c>
      <c r="D4" s="1370"/>
      <c r="E4" s="1370"/>
      <c r="F4" s="1370"/>
      <c r="G4" s="1371"/>
      <c r="H4" s="1372"/>
      <c r="I4" s="1412"/>
      <c r="J4" s="1371"/>
      <c r="K4" s="1372"/>
      <c r="L4" s="1372"/>
      <c r="M4" s="1423"/>
      <c r="N4" s="901"/>
    </row>
    <row r="5" spans="1:14">
      <c r="A5" s="1372"/>
      <c r="B5" s="1372"/>
      <c r="C5" s="1371"/>
      <c r="D5" s="1372"/>
      <c r="E5" s="1372"/>
      <c r="F5" s="1372"/>
      <c r="G5" s="1371"/>
      <c r="H5" s="1372"/>
      <c r="I5" s="1412"/>
      <c r="J5" s="1371"/>
      <c r="K5" s="1372"/>
      <c r="L5" s="1372"/>
      <c r="M5" s="1423"/>
      <c r="N5" s="901"/>
    </row>
    <row r="6" spans="1:14">
      <c r="A6" s="1372"/>
      <c r="B6" s="1372"/>
      <c r="C6" s="1371"/>
      <c r="D6" s="1372"/>
      <c r="E6" s="1372"/>
      <c r="F6" s="1372"/>
      <c r="G6" s="1371"/>
      <c r="H6" s="1372"/>
      <c r="I6" s="1412"/>
      <c r="J6" s="1371"/>
      <c r="K6" s="1372"/>
      <c r="L6" s="1372"/>
      <c r="M6" s="1423"/>
      <c r="N6" s="901"/>
    </row>
    <row r="7" spans="1:14">
      <c r="A7" s="1372"/>
      <c r="B7" s="1372"/>
      <c r="C7" s="1399"/>
      <c r="D7" s="1400"/>
      <c r="E7" s="1400"/>
      <c r="F7" s="1400"/>
      <c r="G7" s="1371"/>
      <c r="H7" s="1372"/>
      <c r="I7" s="1412"/>
      <c r="J7" s="1371"/>
      <c r="K7" s="1372"/>
      <c r="L7" s="1372"/>
      <c r="M7" s="1423"/>
      <c r="N7" s="901"/>
    </row>
    <row r="8" spans="1:14" ht="14.25" customHeight="1">
      <c r="A8" s="1372"/>
      <c r="B8" s="1372"/>
      <c r="C8" s="1369" t="s">
        <v>1299</v>
      </c>
      <c r="D8" s="1388"/>
      <c r="E8" s="1369" t="s">
        <v>1298</v>
      </c>
      <c r="F8" s="1370"/>
      <c r="G8" s="1371"/>
      <c r="H8" s="1372"/>
      <c r="I8" s="1412"/>
      <c r="J8" s="1371"/>
      <c r="K8" s="1372"/>
      <c r="L8" s="1372"/>
      <c r="M8" s="1423"/>
      <c r="N8" s="901"/>
    </row>
    <row r="9" spans="1:14">
      <c r="A9" s="1372"/>
      <c r="B9" s="1372"/>
      <c r="C9" s="1371"/>
      <c r="D9" s="1412"/>
      <c r="E9" s="1371"/>
      <c r="F9" s="1372"/>
      <c r="G9" s="1371"/>
      <c r="H9" s="1372"/>
      <c r="I9" s="1412"/>
      <c r="J9" s="1371"/>
      <c r="K9" s="1372"/>
      <c r="L9" s="1372"/>
      <c r="M9" s="1423"/>
      <c r="N9" s="901"/>
    </row>
    <row r="10" spans="1:14">
      <c r="A10" s="1372"/>
      <c r="B10" s="1372"/>
      <c r="C10" s="1371"/>
      <c r="D10" s="1412"/>
      <c r="E10" s="1371"/>
      <c r="F10" s="1372"/>
      <c r="G10" s="1371"/>
      <c r="H10" s="1372"/>
      <c r="I10" s="1412"/>
      <c r="J10" s="1371"/>
      <c r="K10" s="1372"/>
      <c r="L10" s="1372"/>
      <c r="M10" s="1423"/>
      <c r="N10" s="901"/>
    </row>
    <row r="11" spans="1:14">
      <c r="A11" s="1372"/>
      <c r="B11" s="1372"/>
      <c r="C11" s="1399"/>
      <c r="D11" s="1416"/>
      <c r="E11" s="1399"/>
      <c r="F11" s="1400"/>
      <c r="G11" s="1373"/>
      <c r="H11" s="1374"/>
      <c r="I11" s="1390"/>
      <c r="J11" s="1373"/>
      <c r="K11" s="1374"/>
      <c r="L11" s="1374"/>
      <c r="M11" s="1423"/>
      <c r="N11" s="901"/>
    </row>
    <row r="12" spans="1:14" ht="14.25" customHeight="1">
      <c r="A12" s="1372"/>
      <c r="B12" s="1372"/>
      <c r="C12" s="1404" t="s">
        <v>115</v>
      </c>
      <c r="D12" s="1404" t="s">
        <v>116</v>
      </c>
      <c r="E12" s="1404" t="s">
        <v>115</v>
      </c>
      <c r="F12" s="1407" t="s">
        <v>116</v>
      </c>
      <c r="G12" s="1401" t="s">
        <v>1297</v>
      </c>
      <c r="H12" s="1378" t="s">
        <v>115</v>
      </c>
      <c r="I12" s="1378" t="s">
        <v>116</v>
      </c>
      <c r="J12" s="1401" t="s">
        <v>1296</v>
      </c>
      <c r="K12" s="1378" t="s">
        <v>115</v>
      </c>
      <c r="L12" s="1381" t="s">
        <v>116</v>
      </c>
      <c r="M12" s="1423"/>
      <c r="N12" s="901"/>
    </row>
    <row r="13" spans="1:14">
      <c r="A13" s="1372"/>
      <c r="B13" s="1372"/>
      <c r="C13" s="1405"/>
      <c r="D13" s="1405"/>
      <c r="E13" s="1405"/>
      <c r="F13" s="1408"/>
      <c r="G13" s="1402"/>
      <c r="H13" s="1379"/>
      <c r="I13" s="1379"/>
      <c r="J13" s="1402"/>
      <c r="K13" s="1379"/>
      <c r="L13" s="1382"/>
      <c r="M13" s="1423"/>
      <c r="N13" s="901"/>
    </row>
    <row r="14" spans="1:14" ht="28.5" customHeight="1">
      <c r="A14" s="1374"/>
      <c r="B14" s="1374"/>
      <c r="C14" s="1406"/>
      <c r="D14" s="1406"/>
      <c r="E14" s="1406"/>
      <c r="F14" s="1409"/>
      <c r="G14" s="1403"/>
      <c r="H14" s="1380"/>
      <c r="I14" s="1380"/>
      <c r="J14" s="1403"/>
      <c r="K14" s="1380"/>
      <c r="L14" s="1383"/>
      <c r="M14" s="1424"/>
      <c r="N14" s="901"/>
    </row>
    <row r="15" spans="1:14">
      <c r="A15" s="996">
        <v>2018</v>
      </c>
      <c r="B15" s="567" t="s">
        <v>133</v>
      </c>
      <c r="C15" s="1096">
        <v>110.7</v>
      </c>
      <c r="D15" s="1097" t="s">
        <v>134</v>
      </c>
      <c r="E15" s="1096">
        <v>88</v>
      </c>
      <c r="F15" s="629" t="s">
        <v>134</v>
      </c>
      <c r="G15" s="997">
        <v>60</v>
      </c>
      <c r="H15" s="997">
        <v>102.2</v>
      </c>
      <c r="I15" s="629" t="s">
        <v>134</v>
      </c>
      <c r="J15" s="997">
        <v>121.8</v>
      </c>
      <c r="K15" s="997">
        <v>103.8</v>
      </c>
      <c r="L15" s="629" t="s">
        <v>134</v>
      </c>
      <c r="M15" s="19">
        <v>6.1</v>
      </c>
      <c r="N15" s="901"/>
    </row>
    <row r="16" spans="1:14">
      <c r="A16" s="996">
        <v>2019</v>
      </c>
      <c r="B16" s="567" t="s">
        <v>133</v>
      </c>
      <c r="C16" s="1096">
        <v>94.9</v>
      </c>
      <c r="D16" s="1097" t="s">
        <v>134</v>
      </c>
      <c r="E16" s="1096">
        <v>124.6</v>
      </c>
      <c r="F16" s="629" t="s">
        <v>134</v>
      </c>
      <c r="G16" s="997">
        <v>51.2</v>
      </c>
      <c r="H16" s="997">
        <v>85.2</v>
      </c>
      <c r="I16" s="629" t="s">
        <v>134</v>
      </c>
      <c r="J16" s="997">
        <v>119.1</v>
      </c>
      <c r="K16" s="997">
        <v>97.8</v>
      </c>
      <c r="L16" s="629" t="s">
        <v>134</v>
      </c>
      <c r="M16" s="19">
        <v>7.1</v>
      </c>
      <c r="N16" s="901"/>
    </row>
    <row r="17" spans="1:14">
      <c r="A17" s="22"/>
      <c r="B17" s="1003"/>
      <c r="C17" s="823"/>
      <c r="D17" s="823"/>
      <c r="E17" s="823"/>
      <c r="F17" s="823"/>
      <c r="G17" s="823"/>
      <c r="H17" s="823"/>
      <c r="I17" s="823"/>
      <c r="J17" s="823"/>
      <c r="K17" s="823"/>
      <c r="L17" s="823"/>
      <c r="M17" s="45"/>
      <c r="N17" s="65"/>
    </row>
    <row r="18" spans="1:14">
      <c r="A18" s="46">
        <v>2019</v>
      </c>
      <c r="B18" s="580" t="s">
        <v>125</v>
      </c>
      <c r="C18" s="613">
        <v>101.2</v>
      </c>
      <c r="D18" s="613">
        <v>99.5</v>
      </c>
      <c r="E18" s="613">
        <v>124.3</v>
      </c>
      <c r="F18" s="613">
        <v>126.9</v>
      </c>
      <c r="G18" s="613">
        <v>4.5999999999999996</v>
      </c>
      <c r="H18" s="613">
        <v>137.1</v>
      </c>
      <c r="I18" s="613">
        <v>109.3</v>
      </c>
      <c r="J18" s="613">
        <v>9.9</v>
      </c>
      <c r="K18" s="613">
        <v>100.5</v>
      </c>
      <c r="L18" s="613">
        <v>100.8</v>
      </c>
      <c r="M18" s="1010">
        <v>7.2</v>
      </c>
      <c r="N18" s="65"/>
    </row>
    <row r="19" spans="1:14">
      <c r="A19" s="22"/>
      <c r="B19" s="580" t="s">
        <v>126</v>
      </c>
      <c r="C19" s="613">
        <v>97.9</v>
      </c>
      <c r="D19" s="613">
        <v>99.5</v>
      </c>
      <c r="E19" s="613">
        <v>130.80000000000001</v>
      </c>
      <c r="F19" s="613">
        <v>103.6</v>
      </c>
      <c r="G19" s="613">
        <v>3.5</v>
      </c>
      <c r="H19" s="613">
        <v>79.599999999999994</v>
      </c>
      <c r="I19" s="613">
        <v>75.7</v>
      </c>
      <c r="J19" s="613">
        <v>11.3</v>
      </c>
      <c r="K19" s="613">
        <v>93.4</v>
      </c>
      <c r="L19" s="613">
        <v>113.8</v>
      </c>
      <c r="M19" s="1010">
        <v>7.8</v>
      </c>
      <c r="N19" s="65"/>
    </row>
    <row r="20" spans="1:14">
      <c r="A20" s="22"/>
      <c r="B20" s="580" t="s">
        <v>127</v>
      </c>
      <c r="C20" s="613">
        <v>97.1</v>
      </c>
      <c r="D20" s="613">
        <v>94.1</v>
      </c>
      <c r="E20" s="613">
        <v>127.2</v>
      </c>
      <c r="F20" s="613">
        <v>99.8</v>
      </c>
      <c r="G20" s="613">
        <v>3.6</v>
      </c>
      <c r="H20" s="613">
        <v>98.7</v>
      </c>
      <c r="I20" s="613">
        <v>103</v>
      </c>
      <c r="J20" s="613">
        <v>10.9</v>
      </c>
      <c r="K20" s="613">
        <v>99.6</v>
      </c>
      <c r="L20" s="613">
        <v>96.5</v>
      </c>
      <c r="M20" s="1010">
        <v>6.7</v>
      </c>
      <c r="N20" s="65"/>
    </row>
    <row r="21" spans="1:14">
      <c r="A21" s="22"/>
      <c r="B21" s="580" t="s">
        <v>128</v>
      </c>
      <c r="C21" s="611">
        <v>86.1</v>
      </c>
      <c r="D21" s="611">
        <v>90.8</v>
      </c>
      <c r="E21" s="611">
        <v>123.3</v>
      </c>
      <c r="F21" s="611">
        <v>98.3</v>
      </c>
      <c r="G21" s="611">
        <v>3.4</v>
      </c>
      <c r="H21" s="611">
        <v>92.8</v>
      </c>
      <c r="I21" s="611">
        <v>94.9</v>
      </c>
      <c r="J21" s="611">
        <v>11.5</v>
      </c>
      <c r="K21" s="611">
        <v>105.4</v>
      </c>
      <c r="L21" s="611">
        <v>105.4</v>
      </c>
      <c r="M21" s="47">
        <v>7.6</v>
      </c>
      <c r="N21" s="65"/>
    </row>
    <row r="22" spans="1:14">
      <c r="A22" s="22"/>
      <c r="B22" s="580" t="s">
        <v>129</v>
      </c>
      <c r="C22" s="611">
        <v>91.5</v>
      </c>
      <c r="D22" s="611">
        <v>109.4</v>
      </c>
      <c r="E22" s="611">
        <v>119.7</v>
      </c>
      <c r="F22" s="611">
        <v>100</v>
      </c>
      <c r="G22" s="611">
        <v>3.1</v>
      </c>
      <c r="H22" s="611">
        <v>89.2</v>
      </c>
      <c r="I22" s="611">
        <v>92.7</v>
      </c>
      <c r="J22" s="611">
        <v>11.2</v>
      </c>
      <c r="K22" s="611">
        <v>101.1</v>
      </c>
      <c r="L22" s="611">
        <v>97.5</v>
      </c>
      <c r="M22" s="47">
        <v>7</v>
      </c>
      <c r="N22" s="65"/>
    </row>
    <row r="23" spans="1:14">
      <c r="A23" s="22"/>
      <c r="B23" s="580" t="s">
        <v>130</v>
      </c>
      <c r="C23" s="611">
        <v>87.6</v>
      </c>
      <c r="D23" s="611">
        <v>99.6</v>
      </c>
      <c r="E23" s="611">
        <v>118.9</v>
      </c>
      <c r="F23" s="611">
        <v>100</v>
      </c>
      <c r="G23" s="611">
        <v>3.3</v>
      </c>
      <c r="H23" s="611">
        <v>105.1</v>
      </c>
      <c r="I23" s="611">
        <v>106.4</v>
      </c>
      <c r="J23" s="611">
        <v>11.1</v>
      </c>
      <c r="K23" s="611">
        <v>109.1</v>
      </c>
      <c r="L23" s="611">
        <v>98.5</v>
      </c>
      <c r="M23" s="47">
        <v>7.1</v>
      </c>
      <c r="N23" s="65"/>
    </row>
    <row r="24" spans="1:14">
      <c r="A24" s="22"/>
      <c r="B24" s="580" t="s">
        <v>119</v>
      </c>
      <c r="C24" s="611">
        <v>92.6</v>
      </c>
      <c r="D24" s="611">
        <v>98.8</v>
      </c>
      <c r="E24" s="611">
        <v>129.80000000000001</v>
      </c>
      <c r="F24" s="611">
        <v>102.5</v>
      </c>
      <c r="G24" s="611">
        <v>3.2</v>
      </c>
      <c r="H24" s="611">
        <v>70.8</v>
      </c>
      <c r="I24" s="611">
        <v>94.4</v>
      </c>
      <c r="J24" s="611">
        <v>11.3</v>
      </c>
      <c r="K24" s="611">
        <v>106.3</v>
      </c>
      <c r="L24" s="611">
        <v>102.5</v>
      </c>
      <c r="M24" s="47">
        <v>7.3</v>
      </c>
      <c r="N24" s="65"/>
    </row>
    <row r="25" spans="1:14">
      <c r="A25" s="22"/>
      <c r="B25" s="580" t="s">
        <v>120</v>
      </c>
      <c r="C25" s="611">
        <v>95.9</v>
      </c>
      <c r="D25" s="611">
        <v>103.4</v>
      </c>
      <c r="E25" s="611">
        <v>138</v>
      </c>
      <c r="F25" s="611">
        <v>100.9</v>
      </c>
      <c r="G25" s="611">
        <v>3.2</v>
      </c>
      <c r="H25" s="611">
        <v>78</v>
      </c>
      <c r="I25" s="611">
        <v>101.2</v>
      </c>
      <c r="J25" s="611">
        <v>7.7</v>
      </c>
      <c r="K25" s="611">
        <v>86.3</v>
      </c>
      <c r="L25" s="611">
        <v>68</v>
      </c>
      <c r="M25" s="47">
        <v>7.5</v>
      </c>
      <c r="N25" s="65"/>
    </row>
    <row r="26" spans="1:14">
      <c r="A26" s="22"/>
      <c r="B26" s="580" t="s">
        <v>121</v>
      </c>
      <c r="C26" s="611">
        <v>95.1</v>
      </c>
      <c r="D26" s="611">
        <v>103.6</v>
      </c>
      <c r="E26" s="611">
        <v>146.4</v>
      </c>
      <c r="F26" s="611">
        <v>105.1</v>
      </c>
      <c r="G26" s="611">
        <v>3.2</v>
      </c>
      <c r="H26" s="611">
        <v>72.5</v>
      </c>
      <c r="I26" s="611">
        <v>98.6</v>
      </c>
      <c r="J26" s="611">
        <v>7.8</v>
      </c>
      <c r="K26" s="611">
        <v>86.3</v>
      </c>
      <c r="L26" s="611">
        <v>101.1</v>
      </c>
      <c r="M26" s="47">
        <v>7.6</v>
      </c>
      <c r="N26" s="65"/>
    </row>
    <row r="27" spans="1:14">
      <c r="A27" s="22"/>
      <c r="B27" s="1003"/>
      <c r="C27" s="823"/>
      <c r="D27" s="823"/>
      <c r="E27" s="823"/>
      <c r="F27" s="823"/>
      <c r="G27" s="823"/>
      <c r="H27" s="823"/>
      <c r="I27" s="823"/>
      <c r="J27" s="823"/>
      <c r="K27" s="823"/>
      <c r="L27" s="823"/>
      <c r="M27" s="45"/>
      <c r="N27" s="65"/>
    </row>
    <row r="28" spans="1:14">
      <c r="A28" s="46">
        <v>2020</v>
      </c>
      <c r="B28" s="567" t="s">
        <v>122</v>
      </c>
      <c r="C28" s="613">
        <v>93.7</v>
      </c>
      <c r="D28" s="579">
        <v>99</v>
      </c>
      <c r="E28" s="579">
        <v>134.6</v>
      </c>
      <c r="F28" s="579">
        <v>94.8</v>
      </c>
      <c r="G28" s="579">
        <v>2.5</v>
      </c>
      <c r="H28" s="579">
        <v>90.5</v>
      </c>
      <c r="I28" s="579">
        <v>79.5</v>
      </c>
      <c r="J28" s="579">
        <v>7.8</v>
      </c>
      <c r="K28" s="579">
        <v>81.599999999999994</v>
      </c>
      <c r="L28" s="579">
        <v>99.6</v>
      </c>
      <c r="M28" s="59">
        <v>7.1</v>
      </c>
      <c r="N28" s="65"/>
    </row>
    <row r="29" spans="1:14">
      <c r="A29" s="22"/>
      <c r="B29" s="567" t="s">
        <v>123</v>
      </c>
      <c r="C29" s="613">
        <v>96.7</v>
      </c>
      <c r="D29" s="579">
        <v>99</v>
      </c>
      <c r="E29" s="579">
        <v>146.19999999999999</v>
      </c>
      <c r="F29" s="579">
        <v>105.3</v>
      </c>
      <c r="G29" s="579">
        <v>2.6</v>
      </c>
      <c r="H29" s="579">
        <v>78.900000000000006</v>
      </c>
      <c r="I29" s="579">
        <v>102.7</v>
      </c>
      <c r="J29" s="579">
        <v>7.3</v>
      </c>
      <c r="K29" s="579">
        <v>86.7</v>
      </c>
      <c r="L29" s="579">
        <v>94.5</v>
      </c>
      <c r="M29" s="59">
        <v>7.5</v>
      </c>
      <c r="N29" s="65"/>
    </row>
    <row r="30" spans="1:14">
      <c r="A30" s="22"/>
      <c r="B30" s="567" t="s">
        <v>124</v>
      </c>
      <c r="C30" s="613">
        <v>96.1</v>
      </c>
      <c r="D30" s="579">
        <v>100.5</v>
      </c>
      <c r="E30" s="579">
        <v>142.80000000000001</v>
      </c>
      <c r="F30" s="579">
        <v>102.1</v>
      </c>
      <c r="G30" s="579">
        <v>2.4</v>
      </c>
      <c r="H30" s="579">
        <v>56.6</v>
      </c>
      <c r="I30" s="579">
        <v>92.2</v>
      </c>
      <c r="J30" s="579">
        <v>8.1</v>
      </c>
      <c r="K30" s="579">
        <v>81.599999999999994</v>
      </c>
      <c r="L30" s="579">
        <v>109.6</v>
      </c>
      <c r="M30" s="59">
        <v>7.3</v>
      </c>
      <c r="N30" s="65"/>
    </row>
    <row r="31" spans="1:14">
      <c r="B31" s="567" t="s">
        <v>125</v>
      </c>
      <c r="C31" s="620">
        <v>90</v>
      </c>
      <c r="D31" s="906">
        <v>93.2</v>
      </c>
      <c r="E31" s="906">
        <v>108.4</v>
      </c>
      <c r="F31" s="906">
        <v>96.3</v>
      </c>
      <c r="G31" s="906">
        <v>2.1</v>
      </c>
      <c r="H31" s="906">
        <v>44.8</v>
      </c>
      <c r="I31" s="906">
        <v>86.6</v>
      </c>
      <c r="J31" s="906">
        <v>7.9</v>
      </c>
      <c r="K31" s="906">
        <v>79.3</v>
      </c>
      <c r="L31" s="906">
        <v>97.9</v>
      </c>
      <c r="M31" s="1095" t="s">
        <v>134</v>
      </c>
      <c r="N31" s="65"/>
    </row>
    <row r="32" spans="1:14">
      <c r="A32" s="22"/>
      <c r="B32" s="567" t="s">
        <v>126</v>
      </c>
      <c r="C32" s="906">
        <v>91.6</v>
      </c>
      <c r="D32" s="906">
        <v>101.3</v>
      </c>
      <c r="E32" s="620">
        <v>92</v>
      </c>
      <c r="F32" s="906">
        <v>87.9</v>
      </c>
      <c r="G32" s="906">
        <v>2.4</v>
      </c>
      <c r="H32" s="906">
        <v>69.400000000000006</v>
      </c>
      <c r="I32" s="906">
        <v>117.2</v>
      </c>
      <c r="J32" s="906">
        <v>9.3000000000000007</v>
      </c>
      <c r="K32" s="906">
        <v>82.1</v>
      </c>
      <c r="L32" s="906">
        <v>117.8</v>
      </c>
      <c r="M32" s="1095" t="s">
        <v>134</v>
      </c>
      <c r="N32" s="65"/>
    </row>
    <row r="33" spans="1:14">
      <c r="A33" s="22"/>
      <c r="B33" s="567" t="s">
        <v>127</v>
      </c>
      <c r="C33" s="906">
        <v>102.6</v>
      </c>
      <c r="D33" s="906">
        <v>105.4</v>
      </c>
      <c r="E33" s="906">
        <v>96.9</v>
      </c>
      <c r="F33" s="906">
        <v>105.1</v>
      </c>
      <c r="G33" s="906">
        <v>2.4</v>
      </c>
      <c r="H33" s="906">
        <v>68.400000000000006</v>
      </c>
      <c r="I33" s="906">
        <v>101.6</v>
      </c>
      <c r="J33" s="906">
        <v>9.8000000000000007</v>
      </c>
      <c r="K33" s="906">
        <v>89.6</v>
      </c>
      <c r="L33" s="906">
        <v>105.4</v>
      </c>
      <c r="M33" s="1095" t="s">
        <v>134</v>
      </c>
      <c r="N33" s="65"/>
    </row>
    <row r="34" spans="1:14" ht="6.75" customHeight="1">
      <c r="A34" s="22"/>
      <c r="B34" s="35"/>
      <c r="C34" s="62"/>
      <c r="D34" s="62"/>
      <c r="E34" s="62"/>
      <c r="F34" s="62"/>
      <c r="G34" s="62"/>
      <c r="H34" s="62"/>
      <c r="I34" s="62"/>
      <c r="J34" s="62"/>
      <c r="K34" s="62"/>
      <c r="L34" s="62"/>
      <c r="M34" s="62"/>
      <c r="N34" s="65"/>
    </row>
    <row r="35" spans="1:14" ht="23.1" customHeight="1">
      <c r="A35" s="1417" t="s">
        <v>1295</v>
      </c>
      <c r="B35" s="1417"/>
      <c r="C35" s="1417"/>
      <c r="D35" s="1417"/>
      <c r="E35" s="1417"/>
      <c r="F35" s="1417"/>
      <c r="G35" s="1417"/>
      <c r="H35" s="1417"/>
      <c r="I35" s="1417"/>
      <c r="J35" s="1417"/>
      <c r="K35" s="1417"/>
      <c r="L35" s="1417"/>
      <c r="M35" s="1417"/>
    </row>
    <row r="36" spans="1:14" ht="23.1" customHeight="1">
      <c r="A36" s="1418" t="s">
        <v>1294</v>
      </c>
      <c r="B36" s="1418"/>
      <c r="C36" s="1418"/>
      <c r="D36" s="1418"/>
      <c r="E36" s="1418"/>
      <c r="F36" s="1418"/>
      <c r="G36" s="1418"/>
      <c r="H36" s="1418"/>
      <c r="I36" s="1418"/>
      <c r="J36" s="1418"/>
      <c r="K36" s="1418"/>
      <c r="L36" s="1418"/>
      <c r="M36" s="1418"/>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5:M35"/>
    <mergeCell ref="A36:M36"/>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2" display="Return to list tables"/>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showGridLines="0" zoomScaleNormal="100" zoomScaleSheetLayoutView="100" workbookViewId="0">
      <selection activeCell="R28" sqref="R28"/>
    </sheetView>
  </sheetViews>
  <sheetFormatPr defaultRowHeight="12.75"/>
  <cols>
    <col min="1" max="2" width="11.625" style="88" customWidth="1"/>
    <col min="3" max="9" width="13.625" style="88" customWidth="1"/>
    <col min="10" max="16384" width="9" style="88"/>
  </cols>
  <sheetData>
    <row r="1" spans="1:9" s="258" customFormat="1" ht="14.85" customHeight="1">
      <c r="A1" s="1709" t="s">
        <v>507</v>
      </c>
      <c r="B1" s="1709"/>
      <c r="C1" s="1709"/>
      <c r="D1" s="1709"/>
      <c r="E1" s="1709"/>
      <c r="F1" s="1709"/>
      <c r="G1" s="875"/>
      <c r="H1" s="1419" t="s">
        <v>110</v>
      </c>
      <c r="I1" s="1419"/>
    </row>
    <row r="2" spans="1:9" s="258" customFormat="1" ht="14.85" customHeight="1">
      <c r="A2" s="1651" t="s">
        <v>1350</v>
      </c>
      <c r="B2" s="1651"/>
      <c r="C2" s="1651"/>
      <c r="D2" s="1651"/>
      <c r="E2" s="1651"/>
      <c r="F2" s="1651"/>
      <c r="G2" s="1651"/>
      <c r="H2" s="1421" t="s">
        <v>112</v>
      </c>
      <c r="I2" s="1421"/>
    </row>
    <row r="3" spans="1:9" s="158" customFormat="1" ht="14.1" customHeight="1">
      <c r="A3" s="1455" t="s">
        <v>1351</v>
      </c>
      <c r="B3" s="1456"/>
      <c r="C3" s="259"/>
      <c r="D3" s="175"/>
      <c r="E3" s="260"/>
      <c r="F3" s="259"/>
      <c r="G3" s="175"/>
      <c r="H3" s="175"/>
      <c r="I3" s="261"/>
    </row>
    <row r="4" spans="1:9" s="158" customFormat="1" ht="53.25" customHeight="1">
      <c r="A4" s="1457"/>
      <c r="B4" s="1458"/>
      <c r="C4" s="876" t="s">
        <v>1352</v>
      </c>
      <c r="D4" s="902" t="s">
        <v>1312</v>
      </c>
      <c r="E4" s="885" t="s">
        <v>1313</v>
      </c>
      <c r="F4" s="876" t="s">
        <v>1353</v>
      </c>
      <c r="G4" s="902" t="s">
        <v>1354</v>
      </c>
      <c r="H4" s="902" t="s">
        <v>1355</v>
      </c>
      <c r="I4" s="882" t="s">
        <v>1356</v>
      </c>
    </row>
    <row r="5" spans="1:9" s="158" customFormat="1" ht="30" customHeight="1">
      <c r="A5" s="1459"/>
      <c r="B5" s="1460"/>
      <c r="C5" s="1605" t="s">
        <v>1357</v>
      </c>
      <c r="D5" s="1474"/>
      <c r="E5" s="1475"/>
      <c r="F5" s="1467" t="s">
        <v>1358</v>
      </c>
      <c r="G5" s="1466"/>
      <c r="H5" s="1466"/>
      <c r="I5" s="1466"/>
    </row>
    <row r="6" spans="1:9" s="158" customFormat="1" ht="14.25" customHeight="1">
      <c r="A6" s="1049">
        <v>2018</v>
      </c>
      <c r="B6" s="1059" t="s">
        <v>117</v>
      </c>
      <c r="C6" s="1125" t="s">
        <v>888</v>
      </c>
      <c r="D6" s="1126" t="s">
        <v>889</v>
      </c>
      <c r="E6" s="1126" t="s">
        <v>890</v>
      </c>
      <c r="F6" s="263">
        <v>60049</v>
      </c>
      <c r="G6" s="1125">
        <v>4512</v>
      </c>
      <c r="H6" s="1125">
        <v>29026</v>
      </c>
      <c r="I6" s="242">
        <v>24648</v>
      </c>
    </row>
    <row r="7" spans="1:9" s="158" customFormat="1" ht="12.75" customHeight="1">
      <c r="A7" s="1049"/>
      <c r="B7" s="707" t="s">
        <v>151</v>
      </c>
      <c r="C7" s="705">
        <v>85.8</v>
      </c>
      <c r="D7" s="705">
        <v>77.900000000000006</v>
      </c>
      <c r="E7" s="705">
        <v>106.7</v>
      </c>
      <c r="F7" s="99">
        <v>102.2</v>
      </c>
      <c r="G7" s="705">
        <v>95.1</v>
      </c>
      <c r="H7" s="705">
        <v>105.4</v>
      </c>
      <c r="I7" s="634">
        <v>97.2</v>
      </c>
    </row>
    <row r="8" spans="1:9" s="158" customFormat="1" ht="5.45" customHeight="1">
      <c r="A8" s="1049"/>
      <c r="B8" s="706"/>
      <c r="C8" s="1125"/>
      <c r="D8" s="1125"/>
      <c r="E8" s="1125"/>
      <c r="F8" s="263"/>
      <c r="G8" s="1125"/>
      <c r="H8" s="1125"/>
      <c r="I8" s="242"/>
    </row>
    <row r="9" spans="1:9" s="158" customFormat="1" ht="12.75" customHeight="1">
      <c r="A9" s="1049">
        <v>2019</v>
      </c>
      <c r="B9" s="1059" t="s">
        <v>164</v>
      </c>
      <c r="C9" s="1125" t="s">
        <v>1359</v>
      </c>
      <c r="D9" s="1125" t="s">
        <v>1360</v>
      </c>
      <c r="E9" s="1125" t="s">
        <v>1361</v>
      </c>
      <c r="F9" s="263">
        <v>27026</v>
      </c>
      <c r="G9" s="1125">
        <v>2245</v>
      </c>
      <c r="H9" s="1125">
        <v>12293</v>
      </c>
      <c r="I9" s="242">
        <v>11890</v>
      </c>
    </row>
    <row r="10" spans="1:9" s="158" customFormat="1" ht="12.75" customHeight="1">
      <c r="A10" s="1049"/>
      <c r="B10" s="1059" t="s">
        <v>167</v>
      </c>
      <c r="C10" s="1125" t="s">
        <v>1362</v>
      </c>
      <c r="D10" s="1125" t="s">
        <v>1363</v>
      </c>
      <c r="E10" s="1125" t="s">
        <v>1364</v>
      </c>
      <c r="F10" s="577">
        <v>36911</v>
      </c>
      <c r="G10" s="1125">
        <v>2497</v>
      </c>
      <c r="H10" s="1125">
        <v>16300</v>
      </c>
      <c r="I10" s="577">
        <v>17476</v>
      </c>
    </row>
    <row r="11" spans="1:9" s="158" customFormat="1" ht="12.75" customHeight="1">
      <c r="A11" s="1049"/>
      <c r="B11" s="1059" t="s">
        <v>117</v>
      </c>
      <c r="C11" s="1125" t="s">
        <v>1365</v>
      </c>
      <c r="D11" s="1125" t="s">
        <v>1366</v>
      </c>
      <c r="E11" s="1125" t="s">
        <v>1367</v>
      </c>
      <c r="F11" s="832">
        <v>51158</v>
      </c>
      <c r="G11" s="1125">
        <v>4162</v>
      </c>
      <c r="H11" s="1125">
        <v>23286</v>
      </c>
      <c r="I11" s="832">
        <v>22682</v>
      </c>
    </row>
    <row r="12" spans="1:9" s="158" customFormat="1" ht="12.75" customHeight="1">
      <c r="A12" s="1049"/>
      <c r="B12" s="707" t="s">
        <v>151</v>
      </c>
      <c r="C12" s="705">
        <v>102.2</v>
      </c>
      <c r="D12" s="705">
        <v>109.1</v>
      </c>
      <c r="E12" s="705">
        <v>87.8</v>
      </c>
      <c r="F12" s="99">
        <v>85.2</v>
      </c>
      <c r="G12" s="705">
        <v>92.2</v>
      </c>
      <c r="H12" s="705">
        <v>80.2</v>
      </c>
      <c r="I12" s="634">
        <v>92</v>
      </c>
    </row>
    <row r="13" spans="1:9" s="158" customFormat="1" ht="5.25" customHeight="1">
      <c r="B13" s="1059"/>
      <c r="C13" s="1059"/>
      <c r="D13" s="1059"/>
      <c r="E13" s="1059"/>
      <c r="F13" s="1059"/>
      <c r="G13" s="1059"/>
      <c r="H13" s="1059"/>
    </row>
    <row r="14" spans="1:9" s="158" customFormat="1" ht="14.25" customHeight="1">
      <c r="A14" s="1049">
        <v>2020</v>
      </c>
      <c r="B14" s="1059" t="s">
        <v>161</v>
      </c>
      <c r="C14" s="1125" t="s">
        <v>1368</v>
      </c>
      <c r="D14" s="1125" t="s">
        <v>1369</v>
      </c>
      <c r="E14" s="1125" t="s">
        <v>1370</v>
      </c>
      <c r="F14" s="577">
        <v>7451</v>
      </c>
      <c r="G14" s="1125">
        <v>184</v>
      </c>
      <c r="H14" s="1125">
        <v>4393</v>
      </c>
      <c r="I14" s="242">
        <v>2869</v>
      </c>
    </row>
    <row r="15" spans="1:9" s="158" customFormat="1" ht="12.75" customHeight="1">
      <c r="B15" s="1059" t="s">
        <v>164</v>
      </c>
      <c r="C15" s="1127" t="s">
        <v>1371</v>
      </c>
      <c r="D15" s="1127" t="s">
        <v>1372</v>
      </c>
      <c r="E15" s="1127" t="s">
        <v>1373</v>
      </c>
      <c r="F15" s="1109">
        <v>14362</v>
      </c>
      <c r="G15" s="1109">
        <v>416</v>
      </c>
      <c r="H15" s="1109">
        <v>8730</v>
      </c>
      <c r="I15" s="577">
        <v>5204</v>
      </c>
    </row>
    <row r="16" spans="1:9" s="158" customFormat="1" ht="12.75" customHeight="1">
      <c r="A16" s="1049"/>
      <c r="B16" s="707" t="s">
        <v>151</v>
      </c>
      <c r="C16" s="705">
        <v>129.30000000000001</v>
      </c>
      <c r="D16" s="705">
        <v>138.19999999999999</v>
      </c>
      <c r="E16" s="705">
        <v>111.7</v>
      </c>
      <c r="F16" s="745">
        <v>65.7</v>
      </c>
      <c r="G16" s="705">
        <v>104.1</v>
      </c>
      <c r="H16" s="705">
        <v>90.3</v>
      </c>
      <c r="I16" s="634">
        <v>44.3</v>
      </c>
    </row>
    <row r="17" spans="1:9" s="158" customFormat="1" ht="4.5" customHeight="1">
      <c r="A17" s="1049"/>
      <c r="B17" s="706"/>
      <c r="C17" s="1125"/>
      <c r="D17" s="1125"/>
      <c r="E17" s="1125"/>
      <c r="F17" s="577"/>
      <c r="G17" s="1125"/>
      <c r="H17" s="1125"/>
      <c r="I17" s="242"/>
    </row>
    <row r="18" spans="1:9" s="158" customFormat="1" ht="12.75" customHeight="1">
      <c r="A18" s="1049">
        <v>2019</v>
      </c>
      <c r="B18" s="706" t="s">
        <v>125</v>
      </c>
      <c r="C18" s="1125">
        <v>5413</v>
      </c>
      <c r="D18" s="1125">
        <v>4772</v>
      </c>
      <c r="E18" s="1125">
        <v>202</v>
      </c>
      <c r="F18" s="577">
        <v>4583</v>
      </c>
      <c r="G18" s="1125">
        <v>65</v>
      </c>
      <c r="H18" s="1125">
        <v>1973</v>
      </c>
      <c r="I18" s="242">
        <v>2539</v>
      </c>
    </row>
    <row r="19" spans="1:9" s="158" customFormat="1" ht="12.75" customHeight="1">
      <c r="A19" s="1049"/>
      <c r="B19" s="706" t="s">
        <v>126</v>
      </c>
      <c r="C19" s="1125">
        <v>5691</v>
      </c>
      <c r="D19" s="1125">
        <v>5163</v>
      </c>
      <c r="E19" s="1125">
        <v>70</v>
      </c>
      <c r="F19" s="577">
        <v>3471</v>
      </c>
      <c r="G19" s="1125">
        <v>67</v>
      </c>
      <c r="H19" s="1125">
        <v>1579</v>
      </c>
      <c r="I19" s="242">
        <v>1814</v>
      </c>
    </row>
    <row r="20" spans="1:9" s="158" customFormat="1" ht="12.75" customHeight="1">
      <c r="A20" s="1049"/>
      <c r="B20" s="706" t="s">
        <v>127</v>
      </c>
      <c r="C20" s="1125">
        <v>3621</v>
      </c>
      <c r="D20" s="1125">
        <v>3245</v>
      </c>
      <c r="E20" s="1125">
        <v>58</v>
      </c>
      <c r="F20" s="577">
        <v>3576</v>
      </c>
      <c r="G20" s="1125">
        <v>75</v>
      </c>
      <c r="H20" s="1125">
        <v>1398</v>
      </c>
      <c r="I20" s="242">
        <v>2089</v>
      </c>
    </row>
    <row r="21" spans="1:9" s="158" customFormat="1" ht="12.75" customHeight="1">
      <c r="A21" s="1049"/>
      <c r="B21" s="706" t="s">
        <v>128</v>
      </c>
      <c r="C21" s="1125">
        <v>13841</v>
      </c>
      <c r="D21" s="1125">
        <v>10747</v>
      </c>
      <c r="E21" s="1125">
        <v>295</v>
      </c>
      <c r="F21" s="577">
        <v>3393</v>
      </c>
      <c r="G21" s="1125">
        <v>68</v>
      </c>
      <c r="H21" s="1125">
        <v>1239</v>
      </c>
      <c r="I21" s="242">
        <v>2077</v>
      </c>
    </row>
    <row r="22" spans="1:9" s="158" customFormat="1" ht="12.75" customHeight="1">
      <c r="A22" s="1049"/>
      <c r="B22" s="706" t="s">
        <v>129</v>
      </c>
      <c r="C22" s="1125">
        <v>28687</v>
      </c>
      <c r="D22" s="1125">
        <v>21328</v>
      </c>
      <c r="E22" s="1125">
        <v>1135</v>
      </c>
      <c r="F22" s="577">
        <v>3145</v>
      </c>
      <c r="G22" s="1125">
        <v>100</v>
      </c>
      <c r="H22" s="1125">
        <v>1282</v>
      </c>
      <c r="I22" s="242">
        <v>1748</v>
      </c>
    </row>
    <row r="23" spans="1:9" s="158" customFormat="1" ht="12.75" customHeight="1">
      <c r="A23" s="1049"/>
      <c r="B23" s="706" t="s">
        <v>130</v>
      </c>
      <c r="C23" s="1125">
        <v>12577</v>
      </c>
      <c r="D23" s="1125">
        <v>10423</v>
      </c>
      <c r="E23" s="1125">
        <v>443</v>
      </c>
      <c r="F23" s="577">
        <v>3347</v>
      </c>
      <c r="G23" s="1125">
        <v>83</v>
      </c>
      <c r="H23" s="1125">
        <v>1486</v>
      </c>
      <c r="I23" s="242">
        <v>1762</v>
      </c>
    </row>
    <row r="24" spans="1:9" s="158" customFormat="1" ht="12.75" customHeight="1">
      <c r="A24" s="1049"/>
      <c r="B24" s="706" t="s">
        <v>119</v>
      </c>
      <c r="C24" s="1125">
        <v>13952</v>
      </c>
      <c r="D24" s="1125">
        <v>11894</v>
      </c>
      <c r="E24" s="1125">
        <v>400</v>
      </c>
      <c r="F24" s="577">
        <v>3159</v>
      </c>
      <c r="G24" s="1125">
        <v>112</v>
      </c>
      <c r="H24" s="1125">
        <v>1428</v>
      </c>
      <c r="I24" s="242">
        <v>1612</v>
      </c>
    </row>
    <row r="25" spans="1:9" s="158" customFormat="1" ht="12.75" customHeight="1">
      <c r="A25" s="1049"/>
      <c r="B25" s="706" t="s">
        <v>120</v>
      </c>
      <c r="C25" s="1125">
        <v>10012</v>
      </c>
      <c r="D25" s="1125">
        <v>9163</v>
      </c>
      <c r="E25" s="1125">
        <v>136</v>
      </c>
      <c r="F25" s="577">
        <v>3197</v>
      </c>
      <c r="G25" s="1125">
        <v>84</v>
      </c>
      <c r="H25" s="1125">
        <v>1382</v>
      </c>
      <c r="I25" s="242">
        <v>1729</v>
      </c>
    </row>
    <row r="26" spans="1:9" s="158" customFormat="1" ht="12.75" customHeight="1">
      <c r="A26" s="1049"/>
      <c r="B26" s="706" t="s">
        <v>121</v>
      </c>
      <c r="C26" s="1125">
        <v>8792</v>
      </c>
      <c r="D26" s="1125">
        <v>7320</v>
      </c>
      <c r="E26" s="242">
        <v>271</v>
      </c>
      <c r="F26" s="1128">
        <v>3154</v>
      </c>
      <c r="G26" s="242">
        <v>68</v>
      </c>
      <c r="H26" s="242">
        <v>1454</v>
      </c>
      <c r="I26" s="242">
        <v>1630</v>
      </c>
    </row>
    <row r="27" spans="1:9" s="158" customFormat="1" ht="5.25" customHeight="1">
      <c r="A27" s="1049"/>
      <c r="C27" s="1129"/>
      <c r="D27" s="1129"/>
      <c r="E27" s="1129"/>
      <c r="F27" s="1129"/>
      <c r="G27" s="1129"/>
      <c r="H27" s="1129"/>
      <c r="I27" s="242"/>
    </row>
    <row r="28" spans="1:9" s="158" customFormat="1" ht="12.75" customHeight="1">
      <c r="A28" s="1049">
        <v>2020</v>
      </c>
      <c r="B28" s="706" t="s">
        <v>148</v>
      </c>
      <c r="C28" s="1125">
        <v>13102</v>
      </c>
      <c r="D28" s="1125">
        <v>11817</v>
      </c>
      <c r="E28" s="1125">
        <v>265</v>
      </c>
      <c r="F28" s="577">
        <v>2506</v>
      </c>
      <c r="G28" s="1125">
        <v>60</v>
      </c>
      <c r="H28" s="1125">
        <v>1418</v>
      </c>
      <c r="I28" s="242">
        <v>1025</v>
      </c>
    </row>
    <row r="29" spans="1:9" s="158" customFormat="1" ht="12.75" customHeight="1">
      <c r="A29" s="1049"/>
      <c r="B29" s="706" t="s">
        <v>149</v>
      </c>
      <c r="C29" s="1125">
        <v>14454</v>
      </c>
      <c r="D29" s="1125">
        <v>13429</v>
      </c>
      <c r="E29" s="1125">
        <v>114</v>
      </c>
      <c r="F29" s="577">
        <v>2573</v>
      </c>
      <c r="G29" s="1125">
        <v>56</v>
      </c>
      <c r="H29" s="1125">
        <v>1457</v>
      </c>
      <c r="I29" s="242">
        <v>1059</v>
      </c>
    </row>
    <row r="30" spans="1:9" s="158" customFormat="1" ht="13.5" customHeight="1">
      <c r="A30" s="1049"/>
      <c r="B30" s="706" t="s">
        <v>150</v>
      </c>
      <c r="C30" s="1125">
        <v>13683</v>
      </c>
      <c r="D30" s="1125">
        <v>12323</v>
      </c>
      <c r="E30" s="1125">
        <v>233</v>
      </c>
      <c r="F30" s="577">
        <v>2372</v>
      </c>
      <c r="G30" s="1125">
        <v>69</v>
      </c>
      <c r="H30" s="1125">
        <v>1518</v>
      </c>
      <c r="I30" s="242">
        <v>784</v>
      </c>
    </row>
    <row r="31" spans="1:9" s="158" customFormat="1" ht="12.75" customHeight="1">
      <c r="B31" s="706" t="s">
        <v>125</v>
      </c>
      <c r="C31" s="706">
        <v>12626</v>
      </c>
      <c r="D31" s="706">
        <v>10394</v>
      </c>
      <c r="E31" s="706">
        <v>1065</v>
      </c>
      <c r="F31" s="706">
        <v>2055</v>
      </c>
      <c r="G31" s="706">
        <v>75</v>
      </c>
      <c r="H31" s="706">
        <v>1385</v>
      </c>
      <c r="I31" s="577">
        <v>594</v>
      </c>
    </row>
    <row r="32" spans="1:9" s="158" customFormat="1" ht="12.75" customHeight="1">
      <c r="A32" s="1049"/>
      <c r="B32" s="706" t="s">
        <v>126</v>
      </c>
      <c r="C32" s="706">
        <v>11156</v>
      </c>
      <c r="D32" s="706">
        <v>9896</v>
      </c>
      <c r="E32" s="706">
        <v>304</v>
      </c>
      <c r="F32" s="706">
        <v>2408</v>
      </c>
      <c r="G32" s="706">
        <v>82</v>
      </c>
      <c r="H32" s="706">
        <v>1405</v>
      </c>
      <c r="I32" s="577">
        <v>918</v>
      </c>
    </row>
    <row r="33" spans="1:9" s="158" customFormat="1" ht="12.75" customHeight="1">
      <c r="A33" s="1049"/>
      <c r="B33" s="706" t="s">
        <v>127</v>
      </c>
      <c r="C33" s="706">
        <v>5568</v>
      </c>
      <c r="D33" s="706">
        <v>4808</v>
      </c>
      <c r="E33" s="706">
        <v>98</v>
      </c>
      <c r="F33" s="706">
        <v>2448</v>
      </c>
      <c r="G33" s="706">
        <v>76</v>
      </c>
      <c r="H33" s="706">
        <v>1547</v>
      </c>
      <c r="I33" s="577">
        <v>823</v>
      </c>
    </row>
    <row r="34" spans="1:9" s="158" customFormat="1" ht="12.75" customHeight="1">
      <c r="A34" s="1049"/>
      <c r="B34" s="707" t="s">
        <v>151</v>
      </c>
      <c r="C34" s="705">
        <v>153.80000000000001</v>
      </c>
      <c r="D34" s="705">
        <v>148.19999999999999</v>
      </c>
      <c r="E34" s="1130">
        <v>169.9</v>
      </c>
      <c r="F34" s="719">
        <v>68.400000000000006</v>
      </c>
      <c r="G34" s="705">
        <v>100.7</v>
      </c>
      <c r="H34" s="705">
        <v>110.7</v>
      </c>
      <c r="I34" s="634">
        <v>39.4</v>
      </c>
    </row>
    <row r="35" spans="1:9" s="158" customFormat="1" ht="12.75" customHeight="1">
      <c r="A35" s="1049"/>
      <c r="B35" s="707" t="s">
        <v>152</v>
      </c>
      <c r="C35" s="705">
        <v>49.9</v>
      </c>
      <c r="D35" s="705">
        <v>48.6</v>
      </c>
      <c r="E35" s="705">
        <v>32.200000000000003</v>
      </c>
      <c r="F35" s="705">
        <v>101.6</v>
      </c>
      <c r="G35" s="705">
        <v>91.8</v>
      </c>
      <c r="H35" s="705">
        <v>110.2</v>
      </c>
      <c r="I35" s="634">
        <v>89.7</v>
      </c>
    </row>
    <row r="36" spans="1:9" s="158" customFormat="1" ht="3.75" customHeight="1">
      <c r="A36" s="176"/>
      <c r="B36" s="245"/>
      <c r="C36" s="105"/>
      <c r="D36" s="105"/>
      <c r="E36" s="105"/>
      <c r="F36" s="105"/>
      <c r="G36" s="105"/>
      <c r="H36" s="105"/>
      <c r="I36" s="105"/>
    </row>
    <row r="37" spans="1:9" ht="33" customHeight="1">
      <c r="A37" s="1705" t="s">
        <v>1374</v>
      </c>
      <c r="B37" s="1705"/>
      <c r="C37" s="1705"/>
      <c r="D37" s="1705"/>
      <c r="E37" s="1705"/>
      <c r="F37" s="1705"/>
      <c r="G37" s="1705"/>
      <c r="H37" s="1705"/>
      <c r="I37" s="1705"/>
    </row>
    <row r="38" spans="1:9" ht="11.25" customHeight="1">
      <c r="A38" s="1706" t="s">
        <v>475</v>
      </c>
      <c r="B38" s="1706"/>
      <c r="C38" s="889"/>
      <c r="D38" s="889"/>
      <c r="E38" s="889"/>
      <c r="F38" s="889"/>
      <c r="G38" s="889"/>
      <c r="H38" s="889"/>
      <c r="I38" s="889"/>
    </row>
    <row r="39" spans="1:9" ht="38.1" customHeight="1">
      <c r="A39" s="1707" t="s">
        <v>1375</v>
      </c>
      <c r="B39" s="1707"/>
      <c r="C39" s="1707"/>
      <c r="D39" s="1707"/>
      <c r="E39" s="1707"/>
      <c r="F39" s="1707"/>
      <c r="G39" s="1707"/>
      <c r="H39" s="1707"/>
      <c r="I39" s="1707"/>
    </row>
    <row r="40" spans="1:9" ht="10.5" customHeight="1">
      <c r="A40" s="1708" t="s">
        <v>476</v>
      </c>
      <c r="B40" s="1708"/>
      <c r="C40" s="1708"/>
      <c r="D40" s="1131"/>
      <c r="E40" s="1131"/>
      <c r="F40" s="1131"/>
      <c r="G40" s="1131"/>
      <c r="H40" s="1131"/>
      <c r="I40" s="1131"/>
    </row>
  </sheetData>
  <mergeCells count="11">
    <mergeCell ref="A37:I37"/>
    <mergeCell ref="A38:B38"/>
    <mergeCell ref="A39:I39"/>
    <mergeCell ref="A40:C40"/>
    <mergeCell ref="A1:F1"/>
    <mergeCell ref="H1:I1"/>
    <mergeCell ref="A2:G2"/>
    <mergeCell ref="H2:I2"/>
    <mergeCell ref="A3:B5"/>
    <mergeCell ref="C5:E5"/>
    <mergeCell ref="F5:I5"/>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topLeftCell="A7" zoomScaleNormal="100" zoomScaleSheetLayoutView="100" workbookViewId="0">
      <selection activeCell="R28" sqref="R28"/>
    </sheetView>
  </sheetViews>
  <sheetFormatPr defaultRowHeight="14.25"/>
  <cols>
    <col min="1" max="1" width="8.625" style="21" customWidth="1"/>
    <col min="2" max="2" width="13.625" style="21" customWidth="1"/>
    <col min="3" max="7" width="15.625" style="21" customWidth="1"/>
    <col min="8" max="16384" width="9" style="21"/>
  </cols>
  <sheetData>
    <row r="1" spans="1:8" ht="14.85" customHeight="1">
      <c r="A1" s="1709" t="s">
        <v>508</v>
      </c>
      <c r="B1" s="1709"/>
      <c r="C1" s="1709"/>
      <c r="D1" s="1709"/>
      <c r="E1" s="1709"/>
      <c r="F1" s="1419" t="s">
        <v>110</v>
      </c>
      <c r="G1" s="1419"/>
    </row>
    <row r="2" spans="1:8" ht="14.85" customHeight="1">
      <c r="A2" s="1710" t="s">
        <v>1376</v>
      </c>
      <c r="B2" s="1710"/>
      <c r="C2" s="1710"/>
      <c r="D2" s="1710"/>
      <c r="E2" s="1710"/>
      <c r="F2" s="1421" t="s">
        <v>112</v>
      </c>
      <c r="G2" s="1421"/>
    </row>
    <row r="3" spans="1:8" ht="15.95" customHeight="1">
      <c r="A3" s="1455" t="s">
        <v>1143</v>
      </c>
      <c r="B3" s="1456"/>
      <c r="C3" s="1461" t="s">
        <v>1377</v>
      </c>
      <c r="D3" s="261"/>
      <c r="E3" s="261"/>
      <c r="F3" s="191"/>
      <c r="G3" s="1461" t="s">
        <v>1378</v>
      </c>
    </row>
    <row r="4" spans="1:8" ht="54" customHeight="1">
      <c r="A4" s="1457"/>
      <c r="B4" s="1458"/>
      <c r="C4" s="1477"/>
      <c r="D4" s="885" t="s">
        <v>1379</v>
      </c>
      <c r="E4" s="885" t="s">
        <v>1315</v>
      </c>
      <c r="F4" s="885" t="s">
        <v>1316</v>
      </c>
      <c r="G4" s="1711"/>
      <c r="H4" s="21" t="s">
        <v>473</v>
      </c>
    </row>
    <row r="5" spans="1:8" ht="29.25" customHeight="1">
      <c r="A5" s="1459"/>
      <c r="B5" s="1460"/>
      <c r="C5" s="1467" t="s">
        <v>1380</v>
      </c>
      <c r="D5" s="1466"/>
      <c r="E5" s="1466"/>
      <c r="F5" s="1648"/>
      <c r="G5" s="1712"/>
    </row>
    <row r="6" spans="1:8" ht="15" customHeight="1">
      <c r="A6" s="1049">
        <v>2018</v>
      </c>
      <c r="B6" s="1059" t="s">
        <v>117</v>
      </c>
      <c r="C6" s="1125">
        <v>81587</v>
      </c>
      <c r="D6" s="1125">
        <v>8038</v>
      </c>
      <c r="E6" s="1125">
        <v>37213</v>
      </c>
      <c r="F6" s="1125">
        <v>32643</v>
      </c>
      <c r="G6" s="242">
        <v>121755</v>
      </c>
    </row>
    <row r="7" spans="1:8">
      <c r="A7" s="1049"/>
      <c r="B7" s="707" t="s">
        <v>151</v>
      </c>
      <c r="C7" s="705">
        <v>102.2</v>
      </c>
      <c r="D7" s="705">
        <v>95.5</v>
      </c>
      <c r="E7" s="705">
        <v>105.4</v>
      </c>
      <c r="F7" s="705">
        <v>97.2</v>
      </c>
      <c r="G7" s="634">
        <v>103.8</v>
      </c>
    </row>
    <row r="8" spans="1:8" ht="9" customHeight="1">
      <c r="A8" s="1049"/>
      <c r="B8" s="706"/>
      <c r="C8" s="1125"/>
      <c r="D8" s="1125"/>
      <c r="E8" s="1125"/>
      <c r="F8" s="1125"/>
      <c r="G8" s="242"/>
    </row>
    <row r="9" spans="1:8">
      <c r="A9" s="1049">
        <v>2019</v>
      </c>
      <c r="B9" s="1059" t="s">
        <v>164</v>
      </c>
      <c r="C9" s="1125">
        <v>36780</v>
      </c>
      <c r="D9" s="1125">
        <v>3772</v>
      </c>
      <c r="E9" s="1125">
        <v>15760</v>
      </c>
      <c r="F9" s="1125">
        <v>15752</v>
      </c>
      <c r="G9" s="242">
        <v>59553</v>
      </c>
    </row>
    <row r="10" spans="1:8">
      <c r="A10" s="1049"/>
      <c r="B10" s="1059" t="s">
        <v>167</v>
      </c>
      <c r="C10" s="3">
        <v>49934</v>
      </c>
      <c r="D10" s="1125">
        <v>4257</v>
      </c>
      <c r="E10" s="1125">
        <v>20897</v>
      </c>
      <c r="F10" s="3">
        <v>23200</v>
      </c>
      <c r="G10" s="242">
        <v>93360</v>
      </c>
    </row>
    <row r="11" spans="1:8">
      <c r="A11" s="1049"/>
      <c r="B11" s="1059" t="s">
        <v>117</v>
      </c>
      <c r="C11" s="834">
        <v>69574</v>
      </c>
      <c r="D11" s="1125">
        <v>7186</v>
      </c>
      <c r="E11" s="1125">
        <v>29853</v>
      </c>
      <c r="F11" s="834">
        <v>30057</v>
      </c>
      <c r="G11" s="242">
        <v>119113</v>
      </c>
    </row>
    <row r="12" spans="1:8">
      <c r="A12" s="1049"/>
      <c r="B12" s="707" t="s">
        <v>151</v>
      </c>
      <c r="C12" s="705">
        <v>85.3</v>
      </c>
      <c r="D12" s="705">
        <v>89.4</v>
      </c>
      <c r="E12" s="705">
        <v>80.2</v>
      </c>
      <c r="F12" s="705">
        <v>92.1</v>
      </c>
      <c r="G12" s="634">
        <v>97.8</v>
      </c>
    </row>
    <row r="13" spans="1:8">
      <c r="A13" s="1049"/>
      <c r="B13" s="1059"/>
      <c r="C13" s="1059"/>
      <c r="D13" s="1059"/>
      <c r="E13" s="1059"/>
      <c r="F13" s="1059"/>
    </row>
    <row r="14" spans="1:8" ht="12" customHeight="1">
      <c r="A14" s="1049">
        <v>2020</v>
      </c>
      <c r="B14" s="1059" t="s">
        <v>161</v>
      </c>
      <c r="C14" s="1125">
        <v>9822</v>
      </c>
      <c r="D14" s="1125">
        <v>354</v>
      </c>
      <c r="E14" s="1125">
        <v>5632</v>
      </c>
      <c r="F14" s="1125">
        <v>3825</v>
      </c>
      <c r="G14" s="242">
        <v>23168</v>
      </c>
    </row>
    <row r="15" spans="1:8">
      <c r="B15" s="1059" t="s">
        <v>164</v>
      </c>
      <c r="C15" s="1109">
        <v>18957</v>
      </c>
      <c r="D15" s="1109">
        <v>796</v>
      </c>
      <c r="E15" s="1109">
        <v>11193</v>
      </c>
      <c r="F15" s="1109">
        <v>6939</v>
      </c>
      <c r="G15" s="834">
        <v>50133</v>
      </c>
    </row>
    <row r="16" spans="1:8">
      <c r="A16" s="1049"/>
      <c r="B16" s="707" t="s">
        <v>151</v>
      </c>
      <c r="C16" s="705">
        <v>65.599999999999994</v>
      </c>
      <c r="D16" s="705">
        <v>103.2</v>
      </c>
      <c r="E16" s="705">
        <v>90.3</v>
      </c>
      <c r="F16" s="705">
        <v>44.3</v>
      </c>
      <c r="G16" s="634">
        <v>83.5</v>
      </c>
    </row>
    <row r="17" spans="1:7" ht="12.75" customHeight="1">
      <c r="A17" s="1049"/>
      <c r="B17" s="706"/>
      <c r="C17" s="1125"/>
      <c r="D17" s="1125"/>
      <c r="E17" s="1125"/>
      <c r="F17" s="1125"/>
      <c r="G17" s="242"/>
    </row>
    <row r="18" spans="1:7">
      <c r="A18" s="1049">
        <v>2019</v>
      </c>
      <c r="B18" s="706" t="s">
        <v>125</v>
      </c>
      <c r="C18" s="1125">
        <v>6051</v>
      </c>
      <c r="D18" s="1125">
        <v>125</v>
      </c>
      <c r="E18" s="1125">
        <v>2529</v>
      </c>
      <c r="F18" s="1125">
        <v>3385</v>
      </c>
      <c r="G18" s="242">
        <v>9948</v>
      </c>
    </row>
    <row r="19" spans="1:7">
      <c r="A19" s="1049"/>
      <c r="B19" s="706" t="s">
        <v>126</v>
      </c>
      <c r="C19" s="1125">
        <v>4596</v>
      </c>
      <c r="D19" s="1125">
        <v>130</v>
      </c>
      <c r="E19" s="1125">
        <v>2024</v>
      </c>
      <c r="F19" s="1125">
        <v>2419</v>
      </c>
      <c r="G19" s="242">
        <v>11319</v>
      </c>
    </row>
    <row r="20" spans="1:7">
      <c r="A20" s="1049"/>
      <c r="B20" s="706" t="s">
        <v>127</v>
      </c>
      <c r="C20" s="1125">
        <v>4752</v>
      </c>
      <c r="D20" s="1125">
        <v>145</v>
      </c>
      <c r="E20" s="1125">
        <v>1792</v>
      </c>
      <c r="F20" s="1125">
        <v>2786</v>
      </c>
      <c r="G20" s="242">
        <v>10925</v>
      </c>
    </row>
    <row r="21" spans="1:7">
      <c r="A21" s="1049"/>
      <c r="B21" s="706" t="s">
        <v>128</v>
      </c>
      <c r="C21" s="1125">
        <v>4506</v>
      </c>
      <c r="D21" s="1125">
        <v>132</v>
      </c>
      <c r="E21" s="1125">
        <v>1588</v>
      </c>
      <c r="F21" s="1125">
        <v>2769</v>
      </c>
      <c r="G21" s="242">
        <v>11515</v>
      </c>
    </row>
    <row r="22" spans="1:7">
      <c r="A22" s="1049"/>
      <c r="B22" s="706" t="s">
        <v>129</v>
      </c>
      <c r="C22" s="1125">
        <v>4202</v>
      </c>
      <c r="D22" s="1125">
        <v>193</v>
      </c>
      <c r="E22" s="1125">
        <v>1644</v>
      </c>
      <c r="F22" s="1125">
        <v>2331</v>
      </c>
      <c r="G22" s="242">
        <v>11231</v>
      </c>
    </row>
    <row r="23" spans="1:7">
      <c r="A23" s="1049"/>
      <c r="B23" s="706" t="s">
        <v>130</v>
      </c>
      <c r="C23" s="1125">
        <v>4445</v>
      </c>
      <c r="D23" s="1125">
        <v>160</v>
      </c>
      <c r="E23" s="1125">
        <v>1905</v>
      </c>
      <c r="F23" s="1125">
        <v>2349</v>
      </c>
      <c r="G23" s="242">
        <v>11061</v>
      </c>
    </row>
    <row r="24" spans="1:7">
      <c r="A24" s="1049"/>
      <c r="B24" s="706" t="s">
        <v>119</v>
      </c>
      <c r="C24" s="1125">
        <v>4210</v>
      </c>
      <c r="D24" s="1125">
        <v>216</v>
      </c>
      <c r="E24" s="1125">
        <v>1831</v>
      </c>
      <c r="F24" s="1125">
        <v>2150</v>
      </c>
      <c r="G24" s="242">
        <v>11335</v>
      </c>
    </row>
    <row r="25" spans="1:7">
      <c r="A25" s="1049"/>
      <c r="B25" s="706" t="s">
        <v>120</v>
      </c>
      <c r="C25" s="1125">
        <v>4245</v>
      </c>
      <c r="D25" s="1125">
        <v>162</v>
      </c>
      <c r="E25" s="1125">
        <v>1772</v>
      </c>
      <c r="F25" s="1125">
        <v>2305</v>
      </c>
      <c r="G25" s="242">
        <v>7711</v>
      </c>
    </row>
    <row r="26" spans="1:7">
      <c r="A26" s="1049"/>
      <c r="B26" s="706" t="s">
        <v>121</v>
      </c>
      <c r="C26" s="1125">
        <v>4173</v>
      </c>
      <c r="D26" s="1125">
        <v>132</v>
      </c>
      <c r="E26" s="1125">
        <v>1864</v>
      </c>
      <c r="F26" s="1125">
        <v>2173</v>
      </c>
      <c r="G26" s="242">
        <v>7798</v>
      </c>
    </row>
    <row r="27" spans="1:7">
      <c r="A27" s="1049"/>
      <c r="B27" s="706"/>
      <c r="C27" s="1125"/>
      <c r="D27" s="1125"/>
      <c r="E27" s="1125"/>
      <c r="F27" s="1125"/>
      <c r="G27" s="242"/>
    </row>
    <row r="28" spans="1:7">
      <c r="A28" s="1049">
        <v>2020</v>
      </c>
      <c r="B28" s="706" t="s">
        <v>148</v>
      </c>
      <c r="C28" s="1125">
        <v>3306</v>
      </c>
      <c r="D28" s="1125">
        <v>115</v>
      </c>
      <c r="E28" s="1125">
        <v>1818</v>
      </c>
      <c r="F28" s="1125">
        <v>1367</v>
      </c>
      <c r="G28" s="242">
        <v>7770</v>
      </c>
    </row>
    <row r="29" spans="1:7">
      <c r="A29" s="1049"/>
      <c r="B29" s="706" t="s">
        <v>149</v>
      </c>
      <c r="C29" s="1125">
        <v>3390</v>
      </c>
      <c r="D29" s="1125">
        <v>107</v>
      </c>
      <c r="E29" s="1125">
        <v>1868</v>
      </c>
      <c r="F29" s="1125">
        <v>1412</v>
      </c>
      <c r="G29" s="242">
        <v>7346</v>
      </c>
    </row>
    <row r="30" spans="1:7" ht="12" customHeight="1">
      <c r="A30" s="1049"/>
      <c r="B30" s="706" t="s">
        <v>150</v>
      </c>
      <c r="C30" s="1125">
        <v>3126</v>
      </c>
      <c r="D30" s="1125">
        <v>131</v>
      </c>
      <c r="E30" s="1125">
        <v>1947</v>
      </c>
      <c r="F30" s="1125">
        <v>1046</v>
      </c>
      <c r="G30" s="242">
        <v>8052</v>
      </c>
    </row>
    <row r="31" spans="1:7">
      <c r="B31" s="706" t="s">
        <v>125</v>
      </c>
      <c r="C31" s="706">
        <v>2714</v>
      </c>
      <c r="D31" s="706">
        <v>141</v>
      </c>
      <c r="E31" s="706">
        <v>1776</v>
      </c>
      <c r="F31" s="706">
        <v>792</v>
      </c>
      <c r="G31" s="3">
        <v>7886</v>
      </c>
    </row>
    <row r="32" spans="1:7">
      <c r="A32" s="1049"/>
      <c r="B32" s="706" t="s">
        <v>126</v>
      </c>
      <c r="C32" s="706">
        <v>3191</v>
      </c>
      <c r="D32" s="706">
        <v>156</v>
      </c>
      <c r="E32" s="706">
        <v>1801</v>
      </c>
      <c r="F32" s="706">
        <v>1224</v>
      </c>
      <c r="G32" s="3">
        <v>9290</v>
      </c>
    </row>
    <row r="33" spans="1:7">
      <c r="A33" s="1049"/>
      <c r="B33" s="706" t="s">
        <v>127</v>
      </c>
      <c r="C33" s="706">
        <v>3230</v>
      </c>
      <c r="D33" s="706">
        <v>145</v>
      </c>
      <c r="E33" s="706">
        <v>1984</v>
      </c>
      <c r="F33" s="706">
        <v>1098</v>
      </c>
      <c r="G33" s="3">
        <v>9789</v>
      </c>
    </row>
    <row r="34" spans="1:7">
      <c r="A34" s="1049"/>
      <c r="B34" s="707" t="s">
        <v>151</v>
      </c>
      <c r="C34" s="705">
        <v>68</v>
      </c>
      <c r="D34" s="705">
        <v>100.3</v>
      </c>
      <c r="E34" s="705">
        <v>110.7</v>
      </c>
      <c r="F34" s="705">
        <v>39.4</v>
      </c>
      <c r="G34" s="634">
        <v>89.6</v>
      </c>
    </row>
    <row r="35" spans="1:7">
      <c r="A35" s="1049"/>
      <c r="B35" s="707" t="s">
        <v>152</v>
      </c>
      <c r="C35" s="705">
        <v>101.2</v>
      </c>
      <c r="D35" s="705">
        <v>93.1</v>
      </c>
      <c r="E35" s="705">
        <v>110.2</v>
      </c>
      <c r="F35" s="705">
        <v>89.7</v>
      </c>
      <c r="G35" s="634">
        <v>105.4</v>
      </c>
    </row>
    <row r="36" spans="1:7" ht="4.5" customHeight="1">
      <c r="A36" s="176"/>
      <c r="B36" s="245"/>
      <c r="C36" s="105"/>
      <c r="D36" s="105"/>
      <c r="E36" s="105"/>
      <c r="F36" s="105"/>
      <c r="G36" s="105"/>
    </row>
    <row r="37" spans="1:7" s="256" customFormat="1" ht="10.5" customHeight="1">
      <c r="A37" s="1553" t="s">
        <v>1381</v>
      </c>
      <c r="B37" s="1553"/>
      <c r="C37" s="1553"/>
      <c r="D37" s="1553"/>
      <c r="E37" s="1553"/>
      <c r="F37" s="1553"/>
      <c r="G37" s="1553"/>
    </row>
    <row r="38" spans="1:7" s="257" customFormat="1" ht="12" customHeight="1">
      <c r="A38" s="1431" t="s">
        <v>273</v>
      </c>
      <c r="B38" s="1431"/>
      <c r="C38" s="1431"/>
      <c r="D38" s="1431"/>
      <c r="E38" s="1431"/>
      <c r="F38" s="1431"/>
      <c r="G38" s="1431"/>
    </row>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6"/>
  <sheetViews>
    <sheetView showGridLines="0" topLeftCell="A19" zoomScaleNormal="100" zoomScaleSheetLayoutView="100" workbookViewId="0">
      <selection activeCell="R28" sqref="R28"/>
    </sheetView>
  </sheetViews>
  <sheetFormatPr defaultRowHeight="12.75"/>
  <cols>
    <col min="1" max="1" width="8.625" style="88" customWidth="1"/>
    <col min="2" max="2" width="10.625" style="88" customWidth="1"/>
    <col min="3" max="8" width="10.125" style="88" customWidth="1"/>
    <col min="9" max="28" width="9.25" style="88" customWidth="1"/>
    <col min="29" max="16384" width="9" style="88"/>
  </cols>
  <sheetData>
    <row r="1" spans="1:9" ht="15" customHeight="1">
      <c r="A1" s="1718" t="s">
        <v>274</v>
      </c>
      <c r="B1" s="1718"/>
      <c r="C1" s="1718"/>
      <c r="D1" s="1718"/>
      <c r="E1" s="1718"/>
      <c r="F1" s="1718"/>
      <c r="G1" s="1419" t="s">
        <v>110</v>
      </c>
      <c r="H1" s="1419"/>
    </row>
    <row r="2" spans="1:9" ht="15" customHeight="1">
      <c r="A2" s="1719" t="s">
        <v>275</v>
      </c>
      <c r="B2" s="1719"/>
      <c r="C2" s="1719"/>
      <c r="D2" s="1719"/>
      <c r="E2" s="1719"/>
      <c r="F2" s="1719"/>
      <c r="G2" s="1421" t="s">
        <v>112</v>
      </c>
      <c r="H2" s="1421"/>
    </row>
    <row r="3" spans="1:9" ht="14.85" customHeight="1">
      <c r="A3" s="1590" t="s">
        <v>509</v>
      </c>
      <c r="B3" s="1590"/>
      <c r="C3" s="1590"/>
      <c r="D3" s="1590"/>
      <c r="E3" s="1590"/>
      <c r="F3" s="1590"/>
    </row>
    <row r="4" spans="1:9" s="153" customFormat="1" ht="14.85" customHeight="1">
      <c r="A4" s="1717" t="s">
        <v>1142</v>
      </c>
      <c r="B4" s="1717"/>
      <c r="C4" s="1717"/>
      <c r="D4" s="1717"/>
      <c r="E4" s="1717"/>
      <c r="F4" s="1717"/>
    </row>
    <row r="5" spans="1:9" s="158" customFormat="1" ht="13.5" customHeight="1">
      <c r="A5" s="1455" t="s">
        <v>1143</v>
      </c>
      <c r="B5" s="1456"/>
      <c r="C5" s="1476" t="s">
        <v>1092</v>
      </c>
      <c r="D5" s="1461" t="s">
        <v>1144</v>
      </c>
      <c r="E5" s="1716"/>
      <c r="F5" s="1716"/>
      <c r="G5" s="1716"/>
      <c r="H5" s="1716"/>
    </row>
    <row r="6" spans="1:9" s="158" customFormat="1" ht="168" customHeight="1">
      <c r="A6" s="1457"/>
      <c r="B6" s="1458"/>
      <c r="C6" s="1462"/>
      <c r="D6" s="1477"/>
      <c r="E6" s="879" t="s">
        <v>1145</v>
      </c>
      <c r="F6" s="879" t="s">
        <v>1146</v>
      </c>
      <c r="G6" s="879" t="s">
        <v>1147</v>
      </c>
      <c r="H6" s="882" t="s">
        <v>1148</v>
      </c>
      <c r="I6" s="157"/>
    </row>
    <row r="7" spans="1:9" s="158" customFormat="1" ht="14.85" customHeight="1">
      <c r="A7" s="1459"/>
      <c r="B7" s="1460"/>
      <c r="C7" s="1605" t="s">
        <v>1149</v>
      </c>
      <c r="D7" s="1474"/>
      <c r="E7" s="1474"/>
      <c r="F7" s="1474"/>
      <c r="G7" s="1474"/>
      <c r="H7" s="1474"/>
    </row>
    <row r="8" spans="1:9" s="158" customFormat="1" ht="12.95" customHeight="1">
      <c r="A8" s="1049">
        <v>2018</v>
      </c>
      <c r="B8" s="243" t="s">
        <v>117</v>
      </c>
      <c r="C8" s="93">
        <v>49429.2</v>
      </c>
      <c r="D8" s="93">
        <v>47275.3</v>
      </c>
      <c r="E8" s="93">
        <v>4052.2</v>
      </c>
      <c r="F8" s="1028">
        <v>175.3</v>
      </c>
      <c r="G8" s="93">
        <v>4145.2</v>
      </c>
      <c r="H8" s="177">
        <v>436.9</v>
      </c>
      <c r="I8" s="157"/>
    </row>
    <row r="9" spans="1:9" s="158" customFormat="1" ht="12.95" customHeight="1">
      <c r="A9" s="1049"/>
      <c r="B9" s="244" t="s">
        <v>151</v>
      </c>
      <c r="C9" s="97">
        <v>109.8</v>
      </c>
      <c r="D9" s="97">
        <v>109.8</v>
      </c>
      <c r="E9" s="97">
        <v>104.5</v>
      </c>
      <c r="F9" s="1033">
        <v>103.2</v>
      </c>
      <c r="G9" s="97">
        <v>108.5</v>
      </c>
      <c r="H9" s="634">
        <v>123.3</v>
      </c>
      <c r="I9" s="157"/>
    </row>
    <row r="10" spans="1:9" s="158" customFormat="1" ht="12.95" customHeight="1">
      <c r="A10" s="1049"/>
      <c r="B10" s="110"/>
      <c r="C10" s="93"/>
      <c r="D10" s="93"/>
      <c r="E10" s="93"/>
      <c r="F10" s="1028"/>
      <c r="G10" s="93"/>
      <c r="H10" s="177"/>
      <c r="I10" s="157"/>
    </row>
    <row r="11" spans="1:9" s="158" customFormat="1" ht="12.95" customHeight="1">
      <c r="A11" s="1049">
        <v>2019</v>
      </c>
      <c r="B11" s="243" t="s">
        <v>162</v>
      </c>
      <c r="C11" s="93">
        <v>17653</v>
      </c>
      <c r="D11" s="93">
        <v>16884.599999999999</v>
      </c>
      <c r="E11" s="93">
        <v>1481.8</v>
      </c>
      <c r="F11" s="1028">
        <v>58.3</v>
      </c>
      <c r="G11" s="93">
        <v>1421.3</v>
      </c>
      <c r="H11" s="177">
        <v>164.7</v>
      </c>
      <c r="I11" s="157"/>
    </row>
    <row r="12" spans="1:9" s="158" customFormat="1" ht="12.95" customHeight="1">
      <c r="A12" s="1049"/>
      <c r="B12" s="243" t="s">
        <v>163</v>
      </c>
      <c r="C12" s="93">
        <v>22375.599999999999</v>
      </c>
      <c r="D12" s="93">
        <v>21433.5</v>
      </c>
      <c r="E12" s="93">
        <v>1917.1</v>
      </c>
      <c r="F12" s="1028">
        <v>74.900000000000006</v>
      </c>
      <c r="G12" s="93">
        <v>1812.4</v>
      </c>
      <c r="H12" s="177">
        <v>213.7</v>
      </c>
      <c r="I12" s="157"/>
    </row>
    <row r="13" spans="1:9" s="158" customFormat="1" ht="12.95" customHeight="1">
      <c r="A13" s="1049"/>
      <c r="B13" s="243" t="s">
        <v>164</v>
      </c>
      <c r="C13" s="93">
        <v>26751.8</v>
      </c>
      <c r="D13" s="93">
        <v>25639.7</v>
      </c>
      <c r="E13" s="93">
        <v>2341.3000000000002</v>
      </c>
      <c r="F13" s="1028">
        <v>88.8</v>
      </c>
      <c r="G13" s="93">
        <v>2119.6</v>
      </c>
      <c r="H13" s="177">
        <v>258.7</v>
      </c>
      <c r="I13" s="157"/>
    </row>
    <row r="14" spans="1:9" s="158" customFormat="1" ht="12.95" customHeight="1">
      <c r="A14" s="1049"/>
      <c r="B14" s="243" t="s">
        <v>165</v>
      </c>
      <c r="C14" s="93">
        <v>30992</v>
      </c>
      <c r="D14" s="93">
        <v>29697.4</v>
      </c>
      <c r="E14" s="93">
        <v>2702.9</v>
      </c>
      <c r="F14" s="1028">
        <v>105.5</v>
      </c>
      <c r="G14" s="93">
        <v>2484.6</v>
      </c>
      <c r="H14" s="177">
        <v>304.7</v>
      </c>
      <c r="I14" s="157"/>
    </row>
    <row r="15" spans="1:9" s="158" customFormat="1" ht="12.95" customHeight="1">
      <c r="A15" s="1049"/>
      <c r="B15" s="243" t="s">
        <v>166</v>
      </c>
      <c r="C15" s="93">
        <v>35179.5</v>
      </c>
      <c r="D15" s="93">
        <v>33710.1</v>
      </c>
      <c r="E15" s="93">
        <v>3097.3</v>
      </c>
      <c r="F15" s="1028">
        <v>115.7</v>
      </c>
      <c r="G15" s="93">
        <v>2803.3</v>
      </c>
      <c r="H15" s="177">
        <v>348.9</v>
      </c>
      <c r="I15" s="157"/>
    </row>
    <row r="16" spans="1:9" s="158" customFormat="1" ht="12.95" customHeight="1">
      <c r="A16" s="1049"/>
      <c r="B16" s="243" t="s">
        <v>167</v>
      </c>
      <c r="C16" s="93">
        <v>39875.9</v>
      </c>
      <c r="D16" s="93">
        <v>38223.1</v>
      </c>
      <c r="E16" s="93">
        <v>3419.5</v>
      </c>
      <c r="F16" s="1028">
        <v>129.1</v>
      </c>
      <c r="G16" s="93">
        <v>3144.7</v>
      </c>
      <c r="H16" s="177">
        <v>391.6</v>
      </c>
      <c r="I16" s="157"/>
    </row>
    <row r="17" spans="1:9" s="158" customFormat="1" ht="12.95" customHeight="1">
      <c r="A17" s="1049"/>
      <c r="B17" s="243" t="s">
        <v>158</v>
      </c>
      <c r="C17" s="93">
        <v>44776.800000000003</v>
      </c>
      <c r="D17" s="93">
        <v>42910.1</v>
      </c>
      <c r="E17" s="93">
        <v>3753.7</v>
      </c>
      <c r="F17" s="1028">
        <v>146.19999999999999</v>
      </c>
      <c r="G17" s="93">
        <v>3515</v>
      </c>
      <c r="H17" s="177">
        <v>441.2</v>
      </c>
      <c r="I17" s="157"/>
    </row>
    <row r="18" spans="1:9" s="158" customFormat="1" ht="12.95" customHeight="1">
      <c r="A18" s="1049"/>
      <c r="B18" s="243" t="s">
        <v>159</v>
      </c>
      <c r="C18" s="93">
        <v>49287.4</v>
      </c>
      <c r="D18" s="93">
        <v>47230.8</v>
      </c>
      <c r="E18" s="93">
        <v>4069.4</v>
      </c>
      <c r="F18" s="1028">
        <v>160.6</v>
      </c>
      <c r="G18" s="93">
        <v>3844.8</v>
      </c>
      <c r="H18" s="177">
        <v>479</v>
      </c>
      <c r="I18" s="157"/>
    </row>
    <row r="19" spans="1:9" s="158" customFormat="1" ht="12.95" customHeight="1">
      <c r="A19" s="1049"/>
      <c r="B19" s="243" t="s">
        <v>117</v>
      </c>
      <c r="C19" s="93">
        <v>53934.7</v>
      </c>
      <c r="D19" s="93">
        <v>51674.6</v>
      </c>
      <c r="E19" s="93">
        <v>4377.8999999999996</v>
      </c>
      <c r="F19" s="1028">
        <v>172.8</v>
      </c>
      <c r="G19" s="93">
        <v>4079.3</v>
      </c>
      <c r="H19" s="177">
        <v>508.2</v>
      </c>
      <c r="I19" s="157"/>
    </row>
    <row r="20" spans="1:9" s="158" customFormat="1" ht="12.95" customHeight="1">
      <c r="A20" s="1049"/>
      <c r="B20" s="244" t="s">
        <v>151</v>
      </c>
      <c r="C20" s="97">
        <v>107.3</v>
      </c>
      <c r="D20" s="97">
        <v>107.7</v>
      </c>
      <c r="E20" s="97">
        <v>105.8</v>
      </c>
      <c r="F20" s="1033">
        <v>91.3</v>
      </c>
      <c r="G20" s="97">
        <v>97.9</v>
      </c>
      <c r="H20" s="634">
        <v>114.7</v>
      </c>
      <c r="I20" s="157"/>
    </row>
    <row r="21" spans="1:9" s="158" customFormat="1" ht="12.95" customHeight="1">
      <c r="A21" s="1049"/>
      <c r="B21" s="244"/>
      <c r="C21" s="93"/>
      <c r="D21" s="93"/>
      <c r="E21" s="93"/>
      <c r="F21" s="1028"/>
      <c r="G21" s="93"/>
      <c r="H21" s="177"/>
      <c r="I21" s="157"/>
    </row>
    <row r="22" spans="1:9" s="158" customFormat="1" ht="12.95" customHeight="1">
      <c r="A22" s="1049">
        <v>2020</v>
      </c>
      <c r="B22" s="243" t="s">
        <v>160</v>
      </c>
      <c r="C22" s="93">
        <v>8629.2000000000007</v>
      </c>
      <c r="D22" s="93">
        <v>8287.2999999999993</v>
      </c>
      <c r="E22" s="93">
        <v>605.20000000000005</v>
      </c>
      <c r="F22" s="1028">
        <v>27.7</v>
      </c>
      <c r="G22" s="93">
        <v>639.20000000000005</v>
      </c>
      <c r="H22" s="177">
        <v>84.9</v>
      </c>
      <c r="I22" s="157"/>
    </row>
    <row r="23" spans="1:9" s="158" customFormat="1" ht="12.95" customHeight="1">
      <c r="A23" s="1049"/>
      <c r="B23" s="243" t="s">
        <v>161</v>
      </c>
      <c r="C23" s="93">
        <v>13037.8</v>
      </c>
      <c r="D23" s="93">
        <v>12513.9</v>
      </c>
      <c r="E23" s="93">
        <v>1003.4</v>
      </c>
      <c r="F23" s="1028">
        <v>39.6</v>
      </c>
      <c r="G23" s="93">
        <v>929.8</v>
      </c>
      <c r="H23" s="177">
        <v>137.19999999999999</v>
      </c>
      <c r="I23" s="157"/>
    </row>
    <row r="24" spans="1:9" s="158" customFormat="1" ht="12.95" customHeight="1">
      <c r="A24" s="176"/>
      <c r="B24" s="243" t="s">
        <v>162</v>
      </c>
      <c r="C24" s="93">
        <v>16075</v>
      </c>
      <c r="D24" s="93">
        <v>15388</v>
      </c>
      <c r="E24" s="93">
        <v>1298.5</v>
      </c>
      <c r="F24" s="93">
        <v>50.3</v>
      </c>
      <c r="G24" s="93">
        <v>1168.8</v>
      </c>
      <c r="H24" s="105">
        <v>183.6</v>
      </c>
      <c r="I24" s="157"/>
    </row>
    <row r="25" spans="1:9" s="158" customFormat="1" ht="12.95" customHeight="1">
      <c r="B25" s="243" t="s">
        <v>163</v>
      </c>
      <c r="C25" s="93">
        <v>19696.3</v>
      </c>
      <c r="D25" s="93">
        <v>18835.400000000001</v>
      </c>
      <c r="E25" s="93">
        <v>1687.4</v>
      </c>
      <c r="F25" s="93">
        <v>62.4</v>
      </c>
      <c r="G25" s="93">
        <v>1481.2</v>
      </c>
      <c r="H25" s="1028">
        <v>227</v>
      </c>
      <c r="I25" s="157"/>
    </row>
    <row r="26" spans="1:9" s="158" customFormat="1" ht="12.95" customHeight="1">
      <c r="A26" s="1049"/>
      <c r="B26" s="243" t="s">
        <v>164</v>
      </c>
      <c r="C26" s="93">
        <v>23848.799999999999</v>
      </c>
      <c r="D26" s="93">
        <v>22808.2</v>
      </c>
      <c r="E26" s="93">
        <v>2151</v>
      </c>
      <c r="F26" s="93">
        <v>75.599999999999994</v>
      </c>
      <c r="G26" s="93">
        <v>1835.7</v>
      </c>
      <c r="H26" s="1028">
        <v>273.7</v>
      </c>
      <c r="I26" s="157"/>
    </row>
    <row r="27" spans="1:9" s="158" customFormat="1" ht="12.95" customHeight="1">
      <c r="A27" s="1049"/>
      <c r="B27" s="244" t="s">
        <v>151</v>
      </c>
      <c r="C27" s="97">
        <v>87.2</v>
      </c>
      <c r="D27" s="97">
        <v>87.2</v>
      </c>
      <c r="E27" s="97">
        <v>87.8</v>
      </c>
      <c r="F27" s="1033">
        <v>87.8</v>
      </c>
      <c r="G27" s="97">
        <v>88.4</v>
      </c>
      <c r="H27" s="634">
        <v>103.1</v>
      </c>
      <c r="I27" s="157"/>
    </row>
    <row r="28" spans="1:9" s="158" customFormat="1" ht="12.95" customHeight="1">
      <c r="A28" s="1049"/>
      <c r="B28" s="244"/>
      <c r="C28" s="93"/>
      <c r="D28" s="93"/>
      <c r="E28" s="93"/>
      <c r="F28" s="1028"/>
      <c r="G28" s="93"/>
      <c r="H28" s="177"/>
      <c r="I28" s="157"/>
    </row>
    <row r="29" spans="1:9" s="158" customFormat="1" ht="12.95" customHeight="1">
      <c r="A29" s="1049">
        <v>2019</v>
      </c>
      <c r="B29" s="110" t="s">
        <v>125</v>
      </c>
      <c r="C29" s="93">
        <v>4487.8</v>
      </c>
      <c r="D29" s="93">
        <v>4295.5</v>
      </c>
      <c r="E29" s="93">
        <v>442.7</v>
      </c>
      <c r="F29" s="1028">
        <v>14.1</v>
      </c>
      <c r="G29" s="93">
        <v>357.8</v>
      </c>
      <c r="H29" s="177">
        <v>45.3</v>
      </c>
      <c r="I29" s="157"/>
    </row>
    <row r="30" spans="1:9" s="158" customFormat="1" ht="12.95" customHeight="1">
      <c r="A30" s="1049"/>
      <c r="B30" s="110" t="s">
        <v>126</v>
      </c>
      <c r="C30" s="93">
        <v>4750.3999999999996</v>
      </c>
      <c r="D30" s="93">
        <v>4572.6000000000004</v>
      </c>
      <c r="E30" s="93">
        <v>431.9</v>
      </c>
      <c r="F30" s="1028">
        <v>16.2</v>
      </c>
      <c r="G30" s="93">
        <v>388.6</v>
      </c>
      <c r="H30" s="177">
        <v>46.3</v>
      </c>
      <c r="I30" s="157"/>
    </row>
    <row r="31" spans="1:9" s="158" customFormat="1" ht="12.95" customHeight="1">
      <c r="A31" s="1049"/>
      <c r="B31" s="110" t="s">
        <v>127</v>
      </c>
      <c r="C31" s="93">
        <v>4351.3</v>
      </c>
      <c r="D31" s="93">
        <v>4189.2</v>
      </c>
      <c r="E31" s="93">
        <v>427.8</v>
      </c>
      <c r="F31" s="1028">
        <v>14</v>
      </c>
      <c r="G31" s="93">
        <v>309.7</v>
      </c>
      <c r="H31" s="177">
        <v>44.7</v>
      </c>
      <c r="I31" s="157"/>
    </row>
    <row r="32" spans="1:9" s="158" customFormat="1" ht="12.95" customHeight="1">
      <c r="A32" s="1049"/>
      <c r="B32" s="110" t="s">
        <v>128</v>
      </c>
      <c r="C32" s="93">
        <v>4457.3999999999996</v>
      </c>
      <c r="D32" s="93">
        <v>4267.5</v>
      </c>
      <c r="E32" s="93">
        <v>453</v>
      </c>
      <c r="F32" s="1028">
        <v>16.2</v>
      </c>
      <c r="G32" s="93">
        <v>357.5</v>
      </c>
      <c r="H32" s="177">
        <v>46.7</v>
      </c>
      <c r="I32" s="157"/>
    </row>
    <row r="33" spans="1:9" s="158" customFormat="1" ht="12.95" customHeight="1">
      <c r="A33" s="1049"/>
      <c r="B33" s="110" t="s">
        <v>129</v>
      </c>
      <c r="C33" s="93">
        <v>4215.8999999999996</v>
      </c>
      <c r="D33" s="93">
        <v>4042.8</v>
      </c>
      <c r="E33" s="93">
        <v>397.2</v>
      </c>
      <c r="F33" s="1028">
        <v>10.1</v>
      </c>
      <c r="G33" s="93">
        <v>318</v>
      </c>
      <c r="H33" s="177">
        <v>45.3</v>
      </c>
      <c r="I33" s="157"/>
    </row>
    <row r="34" spans="1:9" s="158" customFormat="1" ht="12.95" customHeight="1">
      <c r="A34" s="1049"/>
      <c r="B34" s="110" t="s">
        <v>130</v>
      </c>
      <c r="C34" s="93">
        <v>4688.3</v>
      </c>
      <c r="D34" s="93">
        <v>4506.8</v>
      </c>
      <c r="E34" s="93">
        <v>334.7</v>
      </c>
      <c r="F34" s="1028">
        <v>13.4</v>
      </c>
      <c r="G34" s="93">
        <v>339</v>
      </c>
      <c r="H34" s="177">
        <v>45.9</v>
      </c>
      <c r="I34" s="157"/>
    </row>
    <row r="35" spans="1:9" s="158" customFormat="1" ht="12.95" customHeight="1">
      <c r="A35" s="1049"/>
      <c r="B35" s="110" t="s">
        <v>119</v>
      </c>
      <c r="C35" s="93">
        <v>4887.7</v>
      </c>
      <c r="D35" s="93">
        <v>4682</v>
      </c>
      <c r="E35" s="93">
        <v>352.9</v>
      </c>
      <c r="F35" s="1028">
        <v>16.3</v>
      </c>
      <c r="G35" s="93">
        <v>358.4</v>
      </c>
      <c r="H35" s="177">
        <v>49.7</v>
      </c>
      <c r="I35" s="157"/>
    </row>
    <row r="36" spans="1:9" s="158" customFormat="1" ht="12.95" customHeight="1">
      <c r="A36" s="1049"/>
      <c r="B36" s="110" t="s">
        <v>120</v>
      </c>
      <c r="C36" s="93">
        <v>4506.8</v>
      </c>
      <c r="D36" s="93">
        <v>4319</v>
      </c>
      <c r="E36" s="93">
        <v>317.10000000000002</v>
      </c>
      <c r="F36" s="1028">
        <v>13.4</v>
      </c>
      <c r="G36" s="93">
        <v>319.89999999999998</v>
      </c>
      <c r="H36" s="177">
        <v>36.9</v>
      </c>
      <c r="I36" s="157"/>
    </row>
    <row r="37" spans="1:9" s="158" customFormat="1" ht="12.95" customHeight="1">
      <c r="A37" s="1049"/>
      <c r="B37" s="110" t="s">
        <v>121</v>
      </c>
      <c r="C37" s="93">
        <v>4640.2</v>
      </c>
      <c r="D37" s="93">
        <v>4437.2</v>
      </c>
      <c r="E37" s="93">
        <v>315</v>
      </c>
      <c r="F37" s="1028">
        <v>12</v>
      </c>
      <c r="G37" s="93">
        <v>252.6</v>
      </c>
      <c r="H37" s="177">
        <v>28.7</v>
      </c>
      <c r="I37" s="157"/>
    </row>
    <row r="38" spans="1:9" s="158" customFormat="1" ht="12.95" customHeight="1">
      <c r="A38" s="1049"/>
      <c r="B38" s="244" t="s">
        <v>151</v>
      </c>
      <c r="C38" s="97">
        <v>113.7</v>
      </c>
      <c r="D38" s="97">
        <v>114.9</v>
      </c>
      <c r="E38" s="97">
        <v>100.3</v>
      </c>
      <c r="F38" s="1033">
        <v>82.3</v>
      </c>
      <c r="G38" s="97">
        <v>98.5</v>
      </c>
      <c r="H38" s="634">
        <v>97.2</v>
      </c>
      <c r="I38" s="157"/>
    </row>
    <row r="39" spans="1:9" s="158" customFormat="1" ht="12.95" customHeight="1">
      <c r="A39" s="1049"/>
      <c r="B39" s="244"/>
      <c r="C39" s="93"/>
      <c r="D39" s="93"/>
      <c r="E39" s="93"/>
      <c r="F39" s="1028"/>
      <c r="G39" s="93"/>
      <c r="H39" s="177"/>
      <c r="I39" s="157"/>
    </row>
    <row r="40" spans="1:9" s="158" customFormat="1" ht="12.95" customHeight="1">
      <c r="A40" s="1049">
        <v>2020</v>
      </c>
      <c r="B40" s="110" t="s">
        <v>148</v>
      </c>
      <c r="C40" s="93">
        <v>4315.3</v>
      </c>
      <c r="D40" s="93">
        <v>4143</v>
      </c>
      <c r="E40" s="93">
        <v>309.7</v>
      </c>
      <c r="F40" s="1028">
        <v>12.5</v>
      </c>
      <c r="G40" s="93">
        <v>354.5</v>
      </c>
      <c r="H40" s="177">
        <v>41.9</v>
      </c>
      <c r="I40" s="157"/>
    </row>
    <row r="41" spans="1:9" s="158" customFormat="1" ht="12.95" customHeight="1">
      <c r="A41" s="1049"/>
      <c r="B41" s="110" t="s">
        <v>149</v>
      </c>
      <c r="C41" s="93">
        <v>4385.6000000000004</v>
      </c>
      <c r="D41" s="93">
        <v>4217</v>
      </c>
      <c r="E41" s="93">
        <v>302.3</v>
      </c>
      <c r="F41" s="1028">
        <v>15.2</v>
      </c>
      <c r="G41" s="93">
        <v>299.8</v>
      </c>
      <c r="H41" s="177">
        <v>43.1</v>
      </c>
      <c r="I41" s="157"/>
    </row>
    <row r="42" spans="1:9" s="158" customFormat="1" ht="12.95" customHeight="1">
      <c r="A42" s="1049"/>
      <c r="B42" s="110" t="s">
        <v>150</v>
      </c>
      <c r="C42" s="93">
        <v>4404.8999999999996</v>
      </c>
      <c r="D42" s="93">
        <v>4225.7</v>
      </c>
      <c r="E42" s="93">
        <v>402.5</v>
      </c>
      <c r="F42" s="1028">
        <v>12</v>
      </c>
      <c r="G42" s="93">
        <v>291</v>
      </c>
      <c r="H42" s="177">
        <v>52.1</v>
      </c>
      <c r="I42" s="157"/>
    </row>
    <row r="43" spans="1:9" s="158" customFormat="1" ht="12.95" customHeight="1">
      <c r="B43" s="110" t="s">
        <v>125</v>
      </c>
      <c r="C43" s="93">
        <v>3008.5</v>
      </c>
      <c r="D43" s="93">
        <v>2843</v>
      </c>
      <c r="E43" s="93">
        <v>328.3</v>
      </c>
      <c r="F43" s="93">
        <v>9.9</v>
      </c>
      <c r="G43" s="93">
        <v>223.8</v>
      </c>
      <c r="H43" s="1028">
        <v>45.7</v>
      </c>
      <c r="I43" s="157"/>
    </row>
    <row r="44" spans="1:9" s="158" customFormat="1" ht="12.95" customHeight="1">
      <c r="A44" s="1049"/>
      <c r="B44" s="110" t="s">
        <v>126</v>
      </c>
      <c r="C44" s="93">
        <v>3568.8</v>
      </c>
      <c r="D44" s="93">
        <v>3396.9</v>
      </c>
      <c r="E44" s="93">
        <v>395.5</v>
      </c>
      <c r="F44" s="93">
        <v>11.9</v>
      </c>
      <c r="G44" s="93">
        <v>306.3</v>
      </c>
      <c r="H44" s="1028">
        <v>43</v>
      </c>
      <c r="I44" s="157"/>
    </row>
    <row r="45" spans="1:9" s="158" customFormat="1" ht="12.95" customHeight="1">
      <c r="A45" s="1049"/>
      <c r="B45" s="110" t="s">
        <v>127</v>
      </c>
      <c r="C45" s="93">
        <v>4128.7</v>
      </c>
      <c r="D45" s="93">
        <v>3950.2</v>
      </c>
      <c r="E45" s="93">
        <v>463.5</v>
      </c>
      <c r="F45" s="93">
        <v>12.8</v>
      </c>
      <c r="G45" s="93">
        <v>355.2</v>
      </c>
      <c r="H45" s="1028">
        <v>45.4</v>
      </c>
      <c r="I45" s="157"/>
    </row>
    <row r="46" spans="1:9" s="158" customFormat="1" ht="12.95" customHeight="1">
      <c r="A46" s="1049"/>
      <c r="B46" s="244" t="s">
        <v>151</v>
      </c>
      <c r="C46" s="97">
        <v>92</v>
      </c>
      <c r="D46" s="97">
        <v>91.6</v>
      </c>
      <c r="E46" s="97">
        <v>104.7</v>
      </c>
      <c r="F46" s="1033">
        <v>94.7</v>
      </c>
      <c r="G46" s="97">
        <v>115.7</v>
      </c>
      <c r="H46" s="634">
        <v>99.7</v>
      </c>
      <c r="I46" s="157"/>
    </row>
    <row r="47" spans="1:9" s="158" customFormat="1" ht="12.95" customHeight="1">
      <c r="A47" s="1049"/>
      <c r="B47" s="244" t="s">
        <v>152</v>
      </c>
      <c r="C47" s="97">
        <v>116.7</v>
      </c>
      <c r="D47" s="97">
        <v>117.3</v>
      </c>
      <c r="E47" s="97">
        <v>116.6</v>
      </c>
      <c r="F47" s="1033">
        <v>105.9</v>
      </c>
      <c r="G47" s="97">
        <v>117.2</v>
      </c>
      <c r="H47" s="634">
        <v>108.5</v>
      </c>
      <c r="I47" s="157"/>
    </row>
    <row r="48" spans="1:9" s="158" customFormat="1" ht="6.75" customHeight="1">
      <c r="A48" s="176"/>
      <c r="B48" s="245"/>
      <c r="C48" s="105"/>
      <c r="D48" s="105"/>
      <c r="E48" s="105"/>
      <c r="F48" s="95"/>
      <c r="G48" s="100"/>
      <c r="H48" s="100"/>
      <c r="I48" s="157"/>
    </row>
    <row r="49" spans="1:8" s="153" customFormat="1" ht="11.25" customHeight="1">
      <c r="A49" s="1714" t="s">
        <v>1150</v>
      </c>
      <c r="B49" s="1714"/>
      <c r="C49" s="1714"/>
      <c r="D49" s="1714"/>
      <c r="E49" s="1714"/>
    </row>
    <row r="50" spans="1:8" s="102" customFormat="1" ht="11.25" customHeight="1">
      <c r="A50" s="1713" t="s">
        <v>446</v>
      </c>
      <c r="B50" s="1713"/>
      <c r="C50" s="1713"/>
      <c r="D50" s="1713"/>
      <c r="E50" s="1713"/>
      <c r="F50" s="1713"/>
      <c r="G50" s="1713"/>
      <c r="H50" s="1713"/>
    </row>
    <row r="51" spans="1:8" s="153" customFormat="1" ht="12" customHeight="1">
      <c r="A51" s="1714" t="s">
        <v>1151</v>
      </c>
      <c r="B51" s="1714"/>
      <c r="C51" s="1714"/>
      <c r="D51" s="1714"/>
      <c r="E51" s="1714"/>
    </row>
    <row r="52" spans="1:8" s="102" customFormat="1" ht="12" customHeight="1">
      <c r="A52" s="1715" t="s">
        <v>447</v>
      </c>
      <c r="B52" s="1715"/>
      <c r="C52" s="1715"/>
      <c r="D52" s="1715"/>
      <c r="E52" s="1715"/>
      <c r="F52" s="1715"/>
      <c r="G52" s="1715"/>
      <c r="H52" s="1715"/>
    </row>
    <row r="53" spans="1:8" ht="12.75" customHeight="1"/>
    <row r="54" spans="1:8" ht="12.75" customHeight="1"/>
    <row r="55" spans="1:8" ht="12.75" customHeight="1"/>
    <row r="58" spans="1:8" ht="24.95" customHeight="1"/>
    <row r="59" spans="1:8" ht="15.95" customHeight="1"/>
    <row r="60" spans="1:8" ht="177.7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4" ht="24.9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8" ht="24.9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2" ht="38.2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15">
    <mergeCell ref="A4:F4"/>
    <mergeCell ref="A1:F1"/>
    <mergeCell ref="G1:H1"/>
    <mergeCell ref="A2:F2"/>
    <mergeCell ref="G2:H2"/>
    <mergeCell ref="A3:F3"/>
    <mergeCell ref="A50:H50"/>
    <mergeCell ref="A51:E51"/>
    <mergeCell ref="A52:H52"/>
    <mergeCell ref="A5:B7"/>
    <mergeCell ref="C5:C6"/>
    <mergeCell ref="D5:D6"/>
    <mergeCell ref="E5:H5"/>
    <mergeCell ref="C7:H7"/>
    <mergeCell ref="A49:E49"/>
  </mergeCells>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horizontalDpi="4294967294"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topLeftCell="A13" zoomScaleNormal="100" zoomScaleSheetLayoutView="100" workbookViewId="0">
      <selection activeCell="R28" sqref="R28"/>
    </sheetView>
  </sheetViews>
  <sheetFormatPr defaultRowHeight="14.25"/>
  <cols>
    <col min="1" max="1" width="8.625" style="21" customWidth="1"/>
    <col min="2" max="2" width="10.375" style="21" customWidth="1"/>
    <col min="3" max="3" width="8.875" style="21" customWidth="1"/>
    <col min="4" max="4" width="8.125" style="21" customWidth="1"/>
    <col min="5" max="5" width="9.375" style="21" customWidth="1"/>
    <col min="6" max="6" width="8.125" style="21" customWidth="1"/>
    <col min="7" max="7" width="8.25" style="21" customWidth="1"/>
    <col min="8" max="8" width="9.125" style="21" customWidth="1"/>
    <col min="9" max="9" width="8.25" style="21" customWidth="1"/>
    <col min="10" max="10" width="8.5" style="21" customWidth="1"/>
    <col min="11" max="16384" width="9" style="21"/>
  </cols>
  <sheetData>
    <row r="1" spans="1:10">
      <c r="A1" s="1590" t="s">
        <v>510</v>
      </c>
      <c r="B1" s="1590"/>
      <c r="C1" s="1590"/>
      <c r="D1" s="1590"/>
      <c r="E1" s="1590"/>
      <c r="F1" s="1590"/>
      <c r="H1" s="1419" t="s">
        <v>110</v>
      </c>
      <c r="I1" s="1419"/>
      <c r="J1" s="1419"/>
    </row>
    <row r="2" spans="1:10">
      <c r="A2" s="1722" t="s">
        <v>1152</v>
      </c>
      <c r="B2" s="1722"/>
      <c r="C2" s="1722"/>
      <c r="D2" s="1722"/>
      <c r="E2" s="1722"/>
      <c r="F2" s="1722"/>
      <c r="H2" s="1421" t="s">
        <v>112</v>
      </c>
      <c r="I2" s="1421"/>
      <c r="J2" s="1421"/>
    </row>
    <row r="3" spans="1:10" ht="12" customHeight="1">
      <c r="A3" s="1455" t="s">
        <v>1153</v>
      </c>
      <c r="B3" s="1455"/>
      <c r="C3" s="264"/>
      <c r="D3" s="264"/>
      <c r="E3" s="264"/>
      <c r="F3" s="265"/>
      <c r="G3" s="265"/>
      <c r="H3" s="265"/>
      <c r="I3" s="265"/>
      <c r="J3" s="265"/>
    </row>
    <row r="4" spans="1:10" ht="179.25" customHeight="1">
      <c r="A4" s="1457"/>
      <c r="B4" s="1458"/>
      <c r="C4" s="902" t="s">
        <v>1154</v>
      </c>
      <c r="D4" s="902" t="s">
        <v>1155</v>
      </c>
      <c r="E4" s="882" t="s">
        <v>1156</v>
      </c>
      <c r="F4" s="902" t="s">
        <v>1157</v>
      </c>
      <c r="G4" s="902" t="s">
        <v>1158</v>
      </c>
      <c r="H4" s="902" t="s">
        <v>1159</v>
      </c>
      <c r="I4" s="882" t="s">
        <v>1160</v>
      </c>
      <c r="J4" s="882" t="s">
        <v>1161</v>
      </c>
    </row>
    <row r="5" spans="1:10">
      <c r="A5" s="1459"/>
      <c r="B5" s="1460"/>
      <c r="C5" s="1605" t="s">
        <v>1162</v>
      </c>
      <c r="D5" s="1474"/>
      <c r="E5" s="1474"/>
      <c r="F5" s="1474"/>
      <c r="G5" s="1474"/>
      <c r="H5" s="1474"/>
      <c r="I5" s="1474"/>
      <c r="J5" s="1474"/>
    </row>
    <row r="6" spans="1:10" ht="13.5" customHeight="1">
      <c r="A6" s="1049">
        <v>2018</v>
      </c>
      <c r="B6" s="243" t="s">
        <v>117</v>
      </c>
      <c r="C6" s="993">
        <v>2902.6</v>
      </c>
      <c r="D6" s="993">
        <v>5865.4</v>
      </c>
      <c r="E6" s="1050">
        <v>1831.9</v>
      </c>
      <c r="F6" s="1051">
        <v>2185.1</v>
      </c>
      <c r="G6" s="1051">
        <v>5454.5</v>
      </c>
      <c r="H6" s="1051">
        <v>959.5</v>
      </c>
      <c r="I6" s="1051">
        <v>575.1</v>
      </c>
      <c r="J6" s="498">
        <v>3334.4</v>
      </c>
    </row>
    <row r="7" spans="1:10" s="266" customFormat="1" ht="13.5" customHeight="1">
      <c r="A7" s="1049"/>
      <c r="B7" s="244" t="s">
        <v>151</v>
      </c>
      <c r="C7" s="747">
        <v>100.3</v>
      </c>
      <c r="D7" s="747">
        <v>106.6</v>
      </c>
      <c r="E7" s="1052">
        <v>112.9</v>
      </c>
      <c r="F7" s="1053">
        <v>112.2</v>
      </c>
      <c r="G7" s="1053">
        <v>110.3</v>
      </c>
      <c r="H7" s="1053">
        <v>114.9</v>
      </c>
      <c r="I7" s="1053">
        <v>96.8</v>
      </c>
      <c r="J7" s="1054">
        <v>185.1</v>
      </c>
    </row>
    <row r="8" spans="1:10" ht="13.5" customHeight="1">
      <c r="A8" s="1049"/>
      <c r="B8" s="110"/>
      <c r="C8" s="993"/>
      <c r="D8" s="993"/>
      <c r="E8" s="1050"/>
      <c r="F8" s="1051"/>
      <c r="G8" s="1051"/>
      <c r="H8" s="1051"/>
      <c r="I8" s="1051"/>
      <c r="J8" s="498"/>
    </row>
    <row r="9" spans="1:10" ht="13.5" customHeight="1">
      <c r="A9" s="1049">
        <v>2019</v>
      </c>
      <c r="B9" s="243" t="s">
        <v>162</v>
      </c>
      <c r="C9" s="993">
        <v>1042.9000000000001</v>
      </c>
      <c r="D9" s="993">
        <v>2117</v>
      </c>
      <c r="E9" s="1050">
        <v>776.6</v>
      </c>
      <c r="F9" s="1051">
        <v>853.4</v>
      </c>
      <c r="G9" s="1051">
        <v>1724.3</v>
      </c>
      <c r="H9" s="1051">
        <v>396.1</v>
      </c>
      <c r="I9" s="1051">
        <v>170.8</v>
      </c>
      <c r="J9" s="498">
        <v>1142.4000000000001</v>
      </c>
    </row>
    <row r="10" spans="1:10" ht="13.5" customHeight="1">
      <c r="A10" s="1049"/>
      <c r="B10" s="243" t="s">
        <v>163</v>
      </c>
      <c r="C10" s="993">
        <v>1315.2</v>
      </c>
      <c r="D10" s="993">
        <v>2704.2</v>
      </c>
      <c r="E10" s="1050">
        <v>963.9</v>
      </c>
      <c r="F10" s="1051">
        <v>1063.8</v>
      </c>
      <c r="G10" s="1051">
        <v>2147.5</v>
      </c>
      <c r="H10" s="1051">
        <v>490.9</v>
      </c>
      <c r="I10" s="1051">
        <v>213.9</v>
      </c>
      <c r="J10" s="498">
        <v>1413.9</v>
      </c>
    </row>
    <row r="11" spans="1:10" ht="13.5" customHeight="1">
      <c r="A11" s="1049"/>
      <c r="B11" s="243" t="s">
        <v>164</v>
      </c>
      <c r="C11" s="993">
        <v>1545.3</v>
      </c>
      <c r="D11" s="993">
        <v>3195</v>
      </c>
      <c r="E11" s="1050">
        <v>1166.5</v>
      </c>
      <c r="F11" s="1051">
        <v>1258.4000000000001</v>
      </c>
      <c r="G11" s="1051">
        <v>2664.3</v>
      </c>
      <c r="H11" s="1051">
        <v>575.70000000000005</v>
      </c>
      <c r="I11" s="1051">
        <v>254.9</v>
      </c>
      <c r="J11" s="498">
        <v>1698.5</v>
      </c>
    </row>
    <row r="12" spans="1:10" ht="13.5" customHeight="1">
      <c r="A12" s="1049"/>
      <c r="B12" s="243" t="s">
        <v>165</v>
      </c>
      <c r="C12" s="993">
        <v>1812.6</v>
      </c>
      <c r="D12" s="993">
        <v>3724.2</v>
      </c>
      <c r="E12" s="1050">
        <v>1416.1</v>
      </c>
      <c r="F12" s="1051">
        <v>1460.5</v>
      </c>
      <c r="G12" s="1051">
        <v>3100.8</v>
      </c>
      <c r="H12" s="1051">
        <v>674.8</v>
      </c>
      <c r="I12" s="1051">
        <v>301.7</v>
      </c>
      <c r="J12" s="498">
        <v>1951.2</v>
      </c>
    </row>
    <row r="13" spans="1:10" ht="13.5" customHeight="1">
      <c r="A13" s="1049"/>
      <c r="B13" s="243" t="s">
        <v>166</v>
      </c>
      <c r="C13" s="993">
        <v>2026.9</v>
      </c>
      <c r="D13" s="993">
        <v>4252.3999999999996</v>
      </c>
      <c r="E13" s="1050">
        <v>1590.9</v>
      </c>
      <c r="F13" s="1051">
        <v>1636.4</v>
      </c>
      <c r="G13" s="1051">
        <v>3551.3</v>
      </c>
      <c r="H13" s="1051">
        <v>745.9</v>
      </c>
      <c r="I13" s="1051">
        <v>345.3</v>
      </c>
      <c r="J13" s="498">
        <v>2209.6999999999998</v>
      </c>
    </row>
    <row r="14" spans="1:10" ht="13.5" customHeight="1">
      <c r="A14" s="1049"/>
      <c r="B14" s="243" t="s">
        <v>167</v>
      </c>
      <c r="C14" s="993">
        <v>2268</v>
      </c>
      <c r="D14" s="993">
        <v>4812.5</v>
      </c>
      <c r="E14" s="1050">
        <v>1813.1</v>
      </c>
      <c r="F14" s="1051">
        <v>1830.6</v>
      </c>
      <c r="G14" s="1051">
        <v>4006.7</v>
      </c>
      <c r="H14" s="1051">
        <v>849.9</v>
      </c>
      <c r="I14" s="1051">
        <v>395</v>
      </c>
      <c r="J14" s="498">
        <v>2496.9</v>
      </c>
    </row>
    <row r="15" spans="1:10" ht="13.5" customHeight="1">
      <c r="A15" s="1049"/>
      <c r="B15" s="243" t="s">
        <v>158</v>
      </c>
      <c r="C15" s="993">
        <v>2506.4</v>
      </c>
      <c r="D15" s="993">
        <v>5385.3</v>
      </c>
      <c r="E15" s="1050">
        <v>2022.4</v>
      </c>
      <c r="F15" s="1051">
        <v>2024.8</v>
      </c>
      <c r="G15" s="1051">
        <v>4626.8999999999996</v>
      </c>
      <c r="H15" s="1051">
        <v>953.5</v>
      </c>
      <c r="I15" s="1051">
        <v>452.8</v>
      </c>
      <c r="J15" s="498">
        <v>2752.3</v>
      </c>
    </row>
    <row r="16" spans="1:10" ht="13.5" customHeight="1">
      <c r="A16" s="1049"/>
      <c r="B16" s="243" t="s">
        <v>159</v>
      </c>
      <c r="C16" s="993">
        <v>2737.3</v>
      </c>
      <c r="D16" s="993">
        <v>5940.8</v>
      </c>
      <c r="E16" s="1050">
        <v>2229.6</v>
      </c>
      <c r="F16" s="1051">
        <v>2203.1</v>
      </c>
      <c r="G16" s="1051">
        <v>5218</v>
      </c>
      <c r="H16" s="1051">
        <v>1038.2</v>
      </c>
      <c r="I16" s="1051">
        <v>510.5</v>
      </c>
      <c r="J16" s="498">
        <v>3034.9</v>
      </c>
    </row>
    <row r="17" spans="1:10" ht="13.5" customHeight="1">
      <c r="A17" s="1049"/>
      <c r="B17" s="243" t="s">
        <v>117</v>
      </c>
      <c r="C17" s="993">
        <v>2915.2</v>
      </c>
      <c r="D17" s="993">
        <v>6333.9</v>
      </c>
      <c r="E17" s="1050">
        <v>2423.5</v>
      </c>
      <c r="F17" s="1051">
        <v>2335.3000000000002</v>
      </c>
      <c r="G17" s="1051">
        <v>5717.8</v>
      </c>
      <c r="H17" s="1051">
        <v>1130.4000000000001</v>
      </c>
      <c r="I17" s="1051">
        <v>575.1</v>
      </c>
      <c r="J17" s="498">
        <v>3292.6</v>
      </c>
    </row>
    <row r="18" spans="1:10" ht="13.5" customHeight="1">
      <c r="A18" s="1049"/>
      <c r="B18" s="244" t="s">
        <v>151</v>
      </c>
      <c r="C18" s="747">
        <v>98.7</v>
      </c>
      <c r="D18" s="747">
        <v>107.6</v>
      </c>
      <c r="E18" s="1052">
        <v>128.9</v>
      </c>
      <c r="F18" s="1053">
        <v>107.2</v>
      </c>
      <c r="G18" s="1053">
        <v>102.1</v>
      </c>
      <c r="H18" s="1053">
        <v>124.4</v>
      </c>
      <c r="I18" s="1053">
        <v>96.9</v>
      </c>
      <c r="J18" s="1054">
        <v>97.9</v>
      </c>
    </row>
    <row r="19" spans="1:10" ht="13.5" customHeight="1">
      <c r="A19" s="1049"/>
      <c r="B19" s="244"/>
      <c r="C19" s="993"/>
      <c r="D19" s="993"/>
      <c r="E19" s="1050"/>
      <c r="F19" s="1051"/>
      <c r="G19" s="1051"/>
      <c r="H19" s="1051"/>
      <c r="I19" s="1051"/>
      <c r="J19" s="498"/>
    </row>
    <row r="20" spans="1:10" ht="13.5" customHeight="1">
      <c r="A20" s="1049">
        <v>2020</v>
      </c>
      <c r="B20" s="243" t="s">
        <v>160</v>
      </c>
      <c r="C20" s="993">
        <v>456.5</v>
      </c>
      <c r="D20" s="993">
        <v>1135.8</v>
      </c>
      <c r="E20" s="1050">
        <v>365.8</v>
      </c>
      <c r="F20" s="1051">
        <v>414.9</v>
      </c>
      <c r="G20" s="1051">
        <v>881.1</v>
      </c>
      <c r="H20" s="1051">
        <v>183.4</v>
      </c>
      <c r="I20" s="1051">
        <v>100</v>
      </c>
      <c r="J20" s="498">
        <v>497.1</v>
      </c>
    </row>
    <row r="21" spans="1:10" ht="13.5" customHeight="1">
      <c r="A21" s="1049"/>
      <c r="B21" s="243" t="s">
        <v>161</v>
      </c>
      <c r="C21" s="993">
        <v>780.3</v>
      </c>
      <c r="D21" s="993">
        <v>1664.1</v>
      </c>
      <c r="E21" s="1050">
        <v>589.5</v>
      </c>
      <c r="F21" s="1051">
        <v>629.1</v>
      </c>
      <c r="G21" s="1051">
        <v>1440</v>
      </c>
      <c r="H21" s="1051">
        <v>275</v>
      </c>
      <c r="I21" s="1051">
        <v>147.4</v>
      </c>
      <c r="J21" s="498">
        <v>732.3</v>
      </c>
    </row>
    <row r="22" spans="1:10" ht="13.5" customHeight="1">
      <c r="A22" s="176"/>
      <c r="B22" s="243" t="s">
        <v>162</v>
      </c>
      <c r="C22" s="993">
        <v>984.7</v>
      </c>
      <c r="D22" s="993">
        <v>1906.2</v>
      </c>
      <c r="E22" s="993">
        <v>780</v>
      </c>
      <c r="F22" s="993">
        <v>784</v>
      </c>
      <c r="G22" s="993">
        <v>1916.8</v>
      </c>
      <c r="H22" s="993">
        <v>309.10000000000002</v>
      </c>
      <c r="I22" s="993">
        <v>176.3</v>
      </c>
      <c r="J22" s="498">
        <v>861.4</v>
      </c>
    </row>
    <row r="23" spans="1:10" ht="13.5" customHeight="1">
      <c r="B23" s="243" t="s">
        <v>163</v>
      </c>
      <c r="C23" s="993">
        <v>1203.5</v>
      </c>
      <c r="D23" s="993">
        <v>2392.5</v>
      </c>
      <c r="E23" s="993">
        <v>976.8</v>
      </c>
      <c r="F23" s="993">
        <v>942</v>
      </c>
      <c r="G23" s="993">
        <v>2301.8000000000002</v>
      </c>
      <c r="H23" s="993">
        <v>364</v>
      </c>
      <c r="I23" s="993">
        <v>213.4</v>
      </c>
      <c r="J23" s="1055">
        <v>1035.4000000000001</v>
      </c>
    </row>
    <row r="24" spans="1:10" ht="13.5" customHeight="1">
      <c r="A24" s="1049"/>
      <c r="B24" s="243" t="s">
        <v>164</v>
      </c>
      <c r="C24" s="993">
        <v>1440.1</v>
      </c>
      <c r="D24" s="993">
        <v>2895.7</v>
      </c>
      <c r="E24" s="993">
        <v>1187</v>
      </c>
      <c r="F24" s="993">
        <v>1120.5</v>
      </c>
      <c r="G24" s="993">
        <v>2741.2</v>
      </c>
      <c r="H24" s="993">
        <v>445.2</v>
      </c>
      <c r="I24" s="993">
        <v>264.10000000000002</v>
      </c>
      <c r="J24" s="1055">
        <v>1244.5</v>
      </c>
    </row>
    <row r="25" spans="1:10" ht="13.5" customHeight="1">
      <c r="A25" s="1049"/>
      <c r="B25" s="244" t="s">
        <v>151</v>
      </c>
      <c r="C25" s="747">
        <v>92.1</v>
      </c>
      <c r="D25" s="747">
        <v>86.9</v>
      </c>
      <c r="E25" s="1052">
        <v>97.2</v>
      </c>
      <c r="F25" s="1053">
        <v>95.6</v>
      </c>
      <c r="G25" s="1053">
        <v>98.9</v>
      </c>
      <c r="H25" s="1053">
        <v>76.3</v>
      </c>
      <c r="I25" s="1053">
        <v>104.8</v>
      </c>
      <c r="J25" s="1054">
        <v>70.5</v>
      </c>
    </row>
    <row r="26" spans="1:10" ht="13.5" customHeight="1">
      <c r="A26" s="1049"/>
      <c r="B26" s="244"/>
      <c r="C26" s="993"/>
      <c r="D26" s="993"/>
      <c r="E26" s="1050"/>
      <c r="F26" s="1051"/>
      <c r="G26" s="1051"/>
      <c r="H26" s="1051"/>
      <c r="I26" s="1051"/>
      <c r="J26" s="498"/>
    </row>
    <row r="27" spans="1:10" ht="13.5" customHeight="1">
      <c r="A27" s="1049">
        <v>2019</v>
      </c>
      <c r="B27" s="110" t="s">
        <v>125</v>
      </c>
      <c r="C27" s="993">
        <v>277.3</v>
      </c>
      <c r="D27" s="993">
        <v>547.9</v>
      </c>
      <c r="E27" s="1050">
        <v>197.1</v>
      </c>
      <c r="F27" s="1051">
        <v>197.9</v>
      </c>
      <c r="G27" s="1051">
        <v>408.3</v>
      </c>
      <c r="H27" s="1051">
        <v>93.6</v>
      </c>
      <c r="I27" s="1051">
        <v>37.9</v>
      </c>
      <c r="J27" s="498">
        <v>294.60000000000002</v>
      </c>
    </row>
    <row r="28" spans="1:10" ht="13.5" customHeight="1">
      <c r="A28" s="1049"/>
      <c r="B28" s="110" t="s">
        <v>126</v>
      </c>
      <c r="C28" s="993">
        <v>270.89999999999998</v>
      </c>
      <c r="D28" s="993">
        <v>583.5</v>
      </c>
      <c r="E28" s="1050">
        <v>187.4</v>
      </c>
      <c r="F28" s="1051">
        <v>211</v>
      </c>
      <c r="G28" s="1051">
        <v>422.4</v>
      </c>
      <c r="H28" s="1051">
        <v>98.8</v>
      </c>
      <c r="I28" s="1051">
        <v>42.8</v>
      </c>
      <c r="J28" s="498">
        <v>269.10000000000002</v>
      </c>
    </row>
    <row r="29" spans="1:10" ht="13.5" customHeight="1">
      <c r="A29" s="1049"/>
      <c r="B29" s="110" t="s">
        <v>127</v>
      </c>
      <c r="C29" s="993">
        <v>239.4</v>
      </c>
      <c r="D29" s="993">
        <v>493.9</v>
      </c>
      <c r="E29" s="1050">
        <v>197.2</v>
      </c>
      <c r="F29" s="1051">
        <v>194.3</v>
      </c>
      <c r="G29" s="1051">
        <v>497.6</v>
      </c>
      <c r="H29" s="1051">
        <v>82.7</v>
      </c>
      <c r="I29" s="1051">
        <v>41.5</v>
      </c>
      <c r="J29" s="498">
        <v>283.60000000000002</v>
      </c>
    </row>
    <row r="30" spans="1:10" ht="13.5" customHeight="1">
      <c r="A30" s="1049"/>
      <c r="B30" s="110" t="s">
        <v>128</v>
      </c>
      <c r="C30" s="993">
        <v>255.2</v>
      </c>
      <c r="D30" s="993">
        <v>547.6</v>
      </c>
      <c r="E30" s="1050">
        <v>234.3</v>
      </c>
      <c r="F30" s="1051">
        <v>199.3</v>
      </c>
      <c r="G30" s="1051">
        <v>444.9</v>
      </c>
      <c r="H30" s="1051">
        <v>89.4</v>
      </c>
      <c r="I30" s="1051">
        <v>45.5</v>
      </c>
      <c r="J30" s="498">
        <v>251.4</v>
      </c>
    </row>
    <row r="31" spans="1:10" ht="13.5" customHeight="1">
      <c r="A31" s="1049"/>
      <c r="B31" s="110" t="s">
        <v>129</v>
      </c>
      <c r="C31" s="993">
        <v>229.9</v>
      </c>
      <c r="D31" s="993">
        <v>524.79999999999995</v>
      </c>
      <c r="E31" s="1050">
        <v>191.6</v>
      </c>
      <c r="F31" s="1051">
        <v>176</v>
      </c>
      <c r="G31" s="1051">
        <v>435</v>
      </c>
      <c r="H31" s="1051">
        <v>82.6</v>
      </c>
      <c r="I31" s="1051">
        <v>44.4</v>
      </c>
      <c r="J31" s="498">
        <v>256.7</v>
      </c>
    </row>
    <row r="32" spans="1:10" ht="13.5" customHeight="1">
      <c r="A32" s="1049"/>
      <c r="B32" s="110" t="s">
        <v>130</v>
      </c>
      <c r="C32" s="993">
        <v>237.3</v>
      </c>
      <c r="D32" s="993">
        <v>547.6</v>
      </c>
      <c r="E32" s="1050">
        <v>219.6</v>
      </c>
      <c r="F32" s="1051">
        <v>194.4</v>
      </c>
      <c r="G32" s="1051">
        <v>460.4</v>
      </c>
      <c r="H32" s="1051">
        <v>103.9</v>
      </c>
      <c r="I32" s="1051">
        <v>49.8</v>
      </c>
      <c r="J32" s="498">
        <v>285.89999999999998</v>
      </c>
    </row>
    <row r="33" spans="1:10" ht="13.5" customHeight="1">
      <c r="A33" s="1049"/>
      <c r="B33" s="110" t="s">
        <v>119</v>
      </c>
      <c r="C33" s="993">
        <v>242.4</v>
      </c>
      <c r="D33" s="993">
        <v>603.6</v>
      </c>
      <c r="E33" s="1050">
        <v>208.4</v>
      </c>
      <c r="F33" s="1051">
        <v>189.7</v>
      </c>
      <c r="G33" s="1051">
        <v>617.6</v>
      </c>
      <c r="H33" s="1051">
        <v>95.6</v>
      </c>
      <c r="I33" s="1051">
        <v>57.2</v>
      </c>
      <c r="J33" s="498">
        <v>258.5</v>
      </c>
    </row>
    <row r="34" spans="1:10" ht="13.5" customHeight="1">
      <c r="A34" s="1049"/>
      <c r="B34" s="110" t="s">
        <v>120</v>
      </c>
      <c r="C34" s="993">
        <v>229.2</v>
      </c>
      <c r="D34" s="993">
        <v>548.1</v>
      </c>
      <c r="E34" s="1050">
        <v>207</v>
      </c>
      <c r="F34" s="1051">
        <v>177.5</v>
      </c>
      <c r="G34" s="1051">
        <v>591.70000000000005</v>
      </c>
      <c r="H34" s="1051">
        <v>92</v>
      </c>
      <c r="I34" s="1051">
        <v>57.3</v>
      </c>
      <c r="J34" s="498">
        <v>275</v>
      </c>
    </row>
    <row r="35" spans="1:10" ht="13.5" customHeight="1">
      <c r="A35" s="1049"/>
      <c r="B35" s="110" t="s">
        <v>121</v>
      </c>
      <c r="C35" s="993">
        <v>180.9</v>
      </c>
      <c r="D35" s="993">
        <v>383.2</v>
      </c>
      <c r="E35" s="1050">
        <v>186.9</v>
      </c>
      <c r="F35" s="1051">
        <v>137.30000000000001</v>
      </c>
      <c r="G35" s="1051">
        <v>485.9</v>
      </c>
      <c r="H35" s="1051">
        <v>92.4</v>
      </c>
      <c r="I35" s="1051">
        <v>54.9</v>
      </c>
      <c r="J35" s="498">
        <v>257.3</v>
      </c>
    </row>
    <row r="36" spans="1:10" ht="13.5" customHeight="1">
      <c r="A36" s="1049"/>
      <c r="B36" s="244" t="s">
        <v>151</v>
      </c>
      <c r="C36" s="747">
        <v>92.4</v>
      </c>
      <c r="D36" s="747">
        <v>99.3</v>
      </c>
      <c r="E36" s="1052">
        <v>102.2</v>
      </c>
      <c r="F36" s="1053">
        <v>97.3</v>
      </c>
      <c r="G36" s="1053">
        <v>112.7</v>
      </c>
      <c r="H36" s="1053">
        <v>122.9</v>
      </c>
      <c r="I36" s="1053">
        <v>134.69999999999999</v>
      </c>
      <c r="J36" s="1054">
        <v>105.8</v>
      </c>
    </row>
    <row r="37" spans="1:10" ht="13.5" customHeight="1">
      <c r="A37" s="1049"/>
      <c r="B37" s="244"/>
      <c r="C37" s="993"/>
      <c r="D37" s="993"/>
      <c r="E37" s="1050"/>
      <c r="F37" s="1051"/>
      <c r="G37" s="1051"/>
      <c r="H37" s="1051"/>
      <c r="I37" s="1051"/>
      <c r="J37" s="498"/>
    </row>
    <row r="38" spans="1:10" ht="13.5" customHeight="1">
      <c r="A38" s="1049">
        <v>2020</v>
      </c>
      <c r="B38" s="110" t="s">
        <v>148</v>
      </c>
      <c r="C38" s="993">
        <v>211.6</v>
      </c>
      <c r="D38" s="993">
        <v>545.70000000000005</v>
      </c>
      <c r="E38" s="1050">
        <v>177.6</v>
      </c>
      <c r="F38" s="1051">
        <v>210.9</v>
      </c>
      <c r="G38" s="1051">
        <v>463.3</v>
      </c>
      <c r="H38" s="1051">
        <v>92</v>
      </c>
      <c r="I38" s="1051">
        <v>61.2</v>
      </c>
      <c r="J38" s="498">
        <v>234.6</v>
      </c>
    </row>
    <row r="39" spans="1:10" ht="13.5" customHeight="1">
      <c r="A39" s="1049"/>
      <c r="B39" s="110" t="s">
        <v>149</v>
      </c>
      <c r="C39" s="993">
        <v>247.7</v>
      </c>
      <c r="D39" s="993">
        <v>583.20000000000005</v>
      </c>
      <c r="E39" s="1050">
        <v>191.8</v>
      </c>
      <c r="F39" s="1051">
        <v>204.1</v>
      </c>
      <c r="G39" s="1051">
        <v>418.8</v>
      </c>
      <c r="H39" s="1051">
        <v>89.8</v>
      </c>
      <c r="I39" s="1051">
        <v>45.2</v>
      </c>
      <c r="J39" s="498">
        <v>263</v>
      </c>
    </row>
    <row r="40" spans="1:10" ht="13.5" customHeight="1">
      <c r="A40" s="1049"/>
      <c r="B40" s="110" t="s">
        <v>150</v>
      </c>
      <c r="C40" s="993">
        <v>326.60000000000002</v>
      </c>
      <c r="D40" s="993">
        <v>525</v>
      </c>
      <c r="E40" s="1050">
        <v>225.7</v>
      </c>
      <c r="F40" s="1051">
        <v>214.9</v>
      </c>
      <c r="G40" s="1051">
        <v>555.5</v>
      </c>
      <c r="H40" s="1051">
        <v>84.2</v>
      </c>
      <c r="I40" s="1051">
        <v>47.3</v>
      </c>
      <c r="J40" s="498">
        <v>233.2</v>
      </c>
    </row>
    <row r="41" spans="1:10" ht="13.5" customHeight="1">
      <c r="B41" s="110" t="s">
        <v>125</v>
      </c>
      <c r="C41" s="993">
        <v>205.6</v>
      </c>
      <c r="D41" s="993">
        <v>287.8</v>
      </c>
      <c r="E41" s="993">
        <v>182</v>
      </c>
      <c r="F41" s="993">
        <v>151.4</v>
      </c>
      <c r="G41" s="993">
        <v>456.2</v>
      </c>
      <c r="H41" s="993">
        <v>41.4</v>
      </c>
      <c r="I41" s="993">
        <v>27.5</v>
      </c>
      <c r="J41" s="1055">
        <v>127.1</v>
      </c>
    </row>
    <row r="42" spans="1:10" ht="13.5" customHeight="1">
      <c r="A42" s="1049"/>
      <c r="B42" s="110" t="s">
        <v>126</v>
      </c>
      <c r="C42" s="993">
        <v>222.9</v>
      </c>
      <c r="D42" s="993">
        <v>482.7</v>
      </c>
      <c r="E42" s="993">
        <v>193.7</v>
      </c>
      <c r="F42" s="993">
        <v>157.4</v>
      </c>
      <c r="G42" s="993">
        <v>371.8</v>
      </c>
      <c r="H42" s="993">
        <v>46.9</v>
      </c>
      <c r="I42" s="993">
        <v>32.200000000000003</v>
      </c>
      <c r="J42" s="1055">
        <v>172</v>
      </c>
    </row>
    <row r="43" spans="1:10" ht="13.5" customHeight="1">
      <c r="A43" s="1049"/>
      <c r="B43" s="110" t="s">
        <v>127</v>
      </c>
      <c r="C43" s="993">
        <v>237.2</v>
      </c>
      <c r="D43" s="993">
        <v>494.8</v>
      </c>
      <c r="E43" s="993">
        <v>209.8</v>
      </c>
      <c r="F43" s="993">
        <v>177.7</v>
      </c>
      <c r="G43" s="993">
        <v>431</v>
      </c>
      <c r="H43" s="993">
        <v>77</v>
      </c>
      <c r="I43" s="993">
        <v>47.9</v>
      </c>
      <c r="J43" s="1055">
        <v>203.9</v>
      </c>
    </row>
    <row r="44" spans="1:10" ht="13.5" customHeight="1">
      <c r="A44" s="1049"/>
      <c r="B44" s="244" t="s">
        <v>151</v>
      </c>
      <c r="C44" s="747">
        <v>100.1</v>
      </c>
      <c r="D44" s="747">
        <v>92.1</v>
      </c>
      <c r="E44" s="1052">
        <v>101.2</v>
      </c>
      <c r="F44" s="1053">
        <v>95.7</v>
      </c>
      <c r="G44" s="1053">
        <v>82.8</v>
      </c>
      <c r="H44" s="1053">
        <v>91.8</v>
      </c>
      <c r="I44" s="1053">
        <v>116.9</v>
      </c>
      <c r="J44" s="1054">
        <v>66.400000000000006</v>
      </c>
    </row>
    <row r="45" spans="1:10" ht="13.5" customHeight="1">
      <c r="A45" s="1049"/>
      <c r="B45" s="244" t="s">
        <v>152</v>
      </c>
      <c r="C45" s="747">
        <v>106.6</v>
      </c>
      <c r="D45" s="747">
        <v>102.3</v>
      </c>
      <c r="E45" s="1052">
        <v>109.3</v>
      </c>
      <c r="F45" s="1053">
        <v>112.3</v>
      </c>
      <c r="G45" s="1053">
        <v>115.9</v>
      </c>
      <c r="H45" s="1053">
        <v>166.5</v>
      </c>
      <c r="I45" s="1053">
        <v>148.19999999999999</v>
      </c>
      <c r="J45" s="1054">
        <v>118.9</v>
      </c>
    </row>
    <row r="46" spans="1:10" ht="8.25" customHeight="1">
      <c r="A46" s="176"/>
      <c r="B46" s="245"/>
      <c r="C46" s="105"/>
      <c r="D46" s="105"/>
      <c r="E46" s="105"/>
      <c r="F46" s="23"/>
      <c r="G46" s="23"/>
      <c r="H46" s="23"/>
      <c r="I46" s="23"/>
      <c r="J46" s="32"/>
    </row>
    <row r="47" spans="1:10" s="256" customFormat="1" ht="12" customHeight="1">
      <c r="A47" s="1714" t="s">
        <v>1163</v>
      </c>
      <c r="B47" s="1714"/>
      <c r="C47" s="1714"/>
      <c r="D47" s="1714"/>
      <c r="E47" s="1714"/>
      <c r="F47" s="1714"/>
      <c r="G47" s="1714"/>
      <c r="H47" s="1714"/>
      <c r="I47" s="1056"/>
      <c r="J47" s="267"/>
    </row>
    <row r="48" spans="1:10" s="257" customFormat="1" ht="12" customHeight="1">
      <c r="A48" s="1720" t="s">
        <v>446</v>
      </c>
      <c r="B48" s="1720"/>
      <c r="C48" s="1720"/>
      <c r="D48" s="1720"/>
      <c r="E48" s="1720"/>
      <c r="F48" s="1720"/>
      <c r="G48" s="1720"/>
      <c r="H48" s="1720"/>
      <c r="I48" s="1720"/>
      <c r="J48" s="268"/>
    </row>
    <row r="49" spans="1:10" s="256" customFormat="1" ht="10.5" customHeight="1">
      <c r="A49" s="1714" t="s">
        <v>1164</v>
      </c>
      <c r="B49" s="1714"/>
      <c r="C49" s="1714"/>
      <c r="D49" s="1714"/>
      <c r="E49" s="1714"/>
      <c r="F49" s="1714"/>
      <c r="G49" s="1714"/>
      <c r="H49" s="1714"/>
      <c r="I49" s="1056"/>
      <c r="J49" s="267"/>
    </row>
    <row r="50" spans="1:10" s="257" customFormat="1" ht="12.75" customHeight="1">
      <c r="A50" s="1721" t="s">
        <v>447</v>
      </c>
      <c r="B50" s="1721"/>
      <c r="C50" s="1721"/>
      <c r="D50" s="1721"/>
      <c r="E50" s="1721"/>
      <c r="F50" s="1721"/>
      <c r="G50" s="1721"/>
      <c r="H50" s="1721"/>
      <c r="I50" s="1057"/>
    </row>
    <row r="53" spans="1:10">
      <c r="D53" s="21" t="s">
        <v>473</v>
      </c>
    </row>
  </sheetData>
  <mergeCells count="10">
    <mergeCell ref="A47:H47"/>
    <mergeCell ref="A48:I48"/>
    <mergeCell ref="A49:H49"/>
    <mergeCell ref="A50:H50"/>
    <mergeCell ref="A1:F1"/>
    <mergeCell ref="H1:J1"/>
    <mergeCell ref="A2:F2"/>
    <mergeCell ref="H2:J2"/>
    <mergeCell ref="A3:B5"/>
    <mergeCell ref="C5:J5"/>
  </mergeCells>
  <hyperlinks>
    <hyperlink ref="H1:J1" location="'Spis tablic     List of tables'!A42" display="Powrót do spisu tablic"/>
    <hyperlink ref="H2:J2" location="'Spis tablic     List of tables'!A42" display="Return to list tables"/>
    <hyperlink ref="H1:J2" location="'Spis tablic     List of tables'!A1" display="Powrót do spisu tablic"/>
  </hyperlinks>
  <pageMargins left="0.39370078740157483" right="0.39370078740157483" top="0.19685039370078741" bottom="0.19685039370078741" header="0.31496062992125984" footer="0.31496062992125984"/>
  <pageSetup paperSize="9" scale="9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activeCell="R28" sqref="R28"/>
    </sheetView>
  </sheetViews>
  <sheetFormatPr defaultRowHeight="14.25"/>
  <cols>
    <col min="1" max="1" width="8.625" customWidth="1"/>
    <col min="2" max="2" width="10.625" customWidth="1"/>
    <col min="3" max="7" width="11.625" customWidth="1"/>
  </cols>
  <sheetData>
    <row r="1" spans="1:7" ht="15.75" customHeight="1">
      <c r="A1" s="1590" t="s">
        <v>511</v>
      </c>
      <c r="B1" s="1590"/>
      <c r="C1" s="1590"/>
      <c r="D1" s="1590"/>
      <c r="E1" s="1590"/>
      <c r="F1" s="1419" t="s">
        <v>110</v>
      </c>
      <c r="G1" s="1419"/>
    </row>
    <row r="2" spans="1:7" ht="16.5" customHeight="1">
      <c r="A2" s="1722" t="s">
        <v>1152</v>
      </c>
      <c r="B2" s="1722"/>
      <c r="C2" s="1722"/>
      <c r="D2" s="1722"/>
      <c r="E2" s="1722"/>
      <c r="F2" s="1724" t="s">
        <v>112</v>
      </c>
      <c r="G2" s="1724"/>
    </row>
    <row r="3" spans="1:7" ht="13.5" customHeight="1">
      <c r="A3" s="1455" t="s">
        <v>1165</v>
      </c>
      <c r="B3" s="1455"/>
      <c r="C3" s="1725"/>
      <c r="D3" s="1725"/>
      <c r="E3" s="1726"/>
      <c r="F3" s="1727" t="s">
        <v>1166</v>
      </c>
      <c r="G3" s="900"/>
    </row>
    <row r="4" spans="1:7" ht="173.25" customHeight="1">
      <c r="A4" s="1457"/>
      <c r="B4" s="1458"/>
      <c r="C4" s="882" t="s">
        <v>1167</v>
      </c>
      <c r="D4" s="269" t="s">
        <v>1168</v>
      </c>
      <c r="E4" s="269" t="s">
        <v>1169</v>
      </c>
      <c r="F4" s="1728"/>
      <c r="G4" s="270" t="s">
        <v>1170</v>
      </c>
    </row>
    <row r="5" spans="1:7">
      <c r="A5" s="1459"/>
      <c r="B5" s="1460"/>
      <c r="C5" s="1605" t="s">
        <v>1162</v>
      </c>
      <c r="D5" s="1474"/>
      <c r="E5" s="1474"/>
      <c r="F5" s="1474"/>
      <c r="G5" s="1474"/>
    </row>
    <row r="6" spans="1:7" ht="13.5" customHeight="1">
      <c r="A6" s="1049">
        <v>2018</v>
      </c>
      <c r="B6" s="243" t="s">
        <v>117</v>
      </c>
      <c r="C6" s="993">
        <v>5807.5</v>
      </c>
      <c r="D6" s="993">
        <v>5374.9</v>
      </c>
      <c r="E6" s="993">
        <v>1887.9</v>
      </c>
      <c r="F6" s="993">
        <v>1122.3</v>
      </c>
      <c r="G6" s="498">
        <v>552.9</v>
      </c>
    </row>
    <row r="7" spans="1:7" s="116" customFormat="1" ht="13.5" customHeight="1">
      <c r="A7" s="1049"/>
      <c r="B7" s="244" t="s">
        <v>151</v>
      </c>
      <c r="C7" s="747">
        <v>97.6</v>
      </c>
      <c r="D7" s="747">
        <v>112.9</v>
      </c>
      <c r="E7" s="747">
        <v>102.4</v>
      </c>
      <c r="F7" s="747">
        <v>107.2</v>
      </c>
      <c r="G7" s="1054">
        <v>110.3</v>
      </c>
    </row>
    <row r="8" spans="1:7" ht="13.5" customHeight="1">
      <c r="A8" s="1049"/>
      <c r="B8" s="110"/>
      <c r="C8" s="993"/>
      <c r="D8" s="993"/>
      <c r="E8" s="993"/>
      <c r="F8" s="993"/>
      <c r="G8" s="498"/>
    </row>
    <row r="9" spans="1:7" ht="13.5" customHeight="1">
      <c r="A9" s="1049">
        <v>2019</v>
      </c>
      <c r="B9" s="243" t="s">
        <v>162</v>
      </c>
      <c r="C9" s="993">
        <v>2334.1</v>
      </c>
      <c r="D9" s="993">
        <v>1924.5</v>
      </c>
      <c r="E9" s="993">
        <v>561.1</v>
      </c>
      <c r="F9" s="993">
        <v>390.4</v>
      </c>
      <c r="G9" s="498">
        <v>203.4</v>
      </c>
    </row>
    <row r="10" spans="1:7" ht="13.5" customHeight="1">
      <c r="A10" s="1049"/>
      <c r="B10" s="243" t="s">
        <v>163</v>
      </c>
      <c r="C10" s="993">
        <v>2891.7</v>
      </c>
      <c r="D10" s="993">
        <v>2628.5</v>
      </c>
      <c r="E10" s="993">
        <v>710.3</v>
      </c>
      <c r="F10" s="993">
        <v>482.7</v>
      </c>
      <c r="G10" s="498">
        <v>249.7</v>
      </c>
    </row>
    <row r="11" spans="1:7" ht="13.5" customHeight="1">
      <c r="A11" s="1049"/>
      <c r="B11" s="243" t="s">
        <v>164</v>
      </c>
      <c r="C11" s="993">
        <v>3449.5</v>
      </c>
      <c r="D11" s="993">
        <v>3153.7</v>
      </c>
      <c r="E11" s="993">
        <v>839.3</v>
      </c>
      <c r="F11" s="993">
        <v>589.4</v>
      </c>
      <c r="G11" s="498">
        <v>295.5</v>
      </c>
    </row>
    <row r="12" spans="1:7" ht="13.5" customHeight="1">
      <c r="A12" s="1049"/>
      <c r="B12" s="243" t="s">
        <v>165</v>
      </c>
      <c r="C12" s="993">
        <v>3976.4</v>
      </c>
      <c r="D12" s="993">
        <v>3495.3</v>
      </c>
      <c r="E12" s="993">
        <v>966.9</v>
      </c>
      <c r="F12" s="993">
        <v>687.5</v>
      </c>
      <c r="G12" s="498">
        <v>338.7</v>
      </c>
    </row>
    <row r="13" spans="1:7" ht="13.5" customHeight="1">
      <c r="A13" s="1049"/>
      <c r="B13" s="243" t="s">
        <v>166</v>
      </c>
      <c r="C13" s="993">
        <v>4464.7</v>
      </c>
      <c r="D13" s="993">
        <v>4013.3</v>
      </c>
      <c r="E13" s="993">
        <v>1105.3</v>
      </c>
      <c r="F13" s="993">
        <v>777</v>
      </c>
      <c r="G13" s="498">
        <v>377.6</v>
      </c>
    </row>
    <row r="14" spans="1:7" ht="13.5" customHeight="1">
      <c r="A14" s="1049"/>
      <c r="B14" s="243" t="s">
        <v>167</v>
      </c>
      <c r="C14" s="993">
        <v>5097.5</v>
      </c>
      <c r="D14" s="993">
        <v>4622.1000000000004</v>
      </c>
      <c r="E14" s="993">
        <v>1255.0999999999999</v>
      </c>
      <c r="F14" s="993">
        <v>879.6</v>
      </c>
      <c r="G14" s="498">
        <v>424.4</v>
      </c>
    </row>
    <row r="15" spans="1:7" ht="13.5" customHeight="1">
      <c r="A15" s="1049"/>
      <c r="B15" s="243" t="s">
        <v>158</v>
      </c>
      <c r="C15" s="993">
        <v>5702.7</v>
      </c>
      <c r="D15" s="993">
        <v>5147.6000000000004</v>
      </c>
      <c r="E15" s="993">
        <v>1419.3</v>
      </c>
      <c r="F15" s="993">
        <v>999.9</v>
      </c>
      <c r="G15" s="498">
        <v>489.3</v>
      </c>
    </row>
    <row r="16" spans="1:7" ht="13.5" customHeight="1">
      <c r="A16" s="1049"/>
      <c r="B16" s="243" t="s">
        <v>159</v>
      </c>
      <c r="C16" s="993">
        <v>6277.1</v>
      </c>
      <c r="D16" s="993">
        <v>5677.3</v>
      </c>
      <c r="E16" s="993">
        <v>1568</v>
      </c>
      <c r="F16" s="993">
        <v>1096.5</v>
      </c>
      <c r="G16" s="498">
        <v>533.5</v>
      </c>
    </row>
    <row r="17" spans="1:7" ht="13.5" customHeight="1">
      <c r="A17" s="1049"/>
      <c r="B17" s="243" t="s">
        <v>117</v>
      </c>
      <c r="C17" s="993">
        <v>6737.3</v>
      </c>
      <c r="D17" s="993">
        <v>6882.3</v>
      </c>
      <c r="E17" s="993">
        <v>1695.8</v>
      </c>
      <c r="F17" s="993">
        <v>1201.4000000000001</v>
      </c>
      <c r="G17" s="498">
        <v>582.4</v>
      </c>
    </row>
    <row r="18" spans="1:7" ht="13.5" customHeight="1">
      <c r="A18" s="1049"/>
      <c r="B18" s="244" t="s">
        <v>151</v>
      </c>
      <c r="C18" s="747">
        <v>116.7</v>
      </c>
      <c r="D18" s="747">
        <v>119.9</v>
      </c>
      <c r="E18" s="747">
        <v>89.6</v>
      </c>
      <c r="F18" s="747">
        <v>101.1</v>
      </c>
      <c r="G18" s="1054">
        <v>102</v>
      </c>
    </row>
    <row r="19" spans="1:7" ht="13.5" customHeight="1">
      <c r="A19" s="1049"/>
      <c r="B19" s="244"/>
      <c r="C19" s="993"/>
      <c r="D19" s="993"/>
      <c r="E19" s="993"/>
      <c r="F19" s="993"/>
      <c r="G19" s="498"/>
    </row>
    <row r="20" spans="1:7" ht="13.5" customHeight="1">
      <c r="A20" s="1049">
        <v>2020</v>
      </c>
      <c r="B20" s="243" t="s">
        <v>160</v>
      </c>
      <c r="C20" s="993">
        <v>1224.8</v>
      </c>
      <c r="D20" s="993">
        <v>1000</v>
      </c>
      <c r="E20" s="993">
        <v>277.39999999999998</v>
      </c>
      <c r="F20" s="993">
        <v>215.6</v>
      </c>
      <c r="G20" s="498">
        <v>115</v>
      </c>
    </row>
    <row r="21" spans="1:7" ht="13.5" customHeight="1">
      <c r="A21" s="1049"/>
      <c r="B21" s="243" t="s">
        <v>161</v>
      </c>
      <c r="C21" s="993">
        <v>1671.2</v>
      </c>
      <c r="D21" s="993">
        <v>1480.8</v>
      </c>
      <c r="E21" s="993">
        <v>418.7</v>
      </c>
      <c r="F21" s="993">
        <v>328.7</v>
      </c>
      <c r="G21" s="498">
        <v>174.6</v>
      </c>
    </row>
    <row r="22" spans="1:7" ht="13.5" customHeight="1">
      <c r="A22" s="176"/>
      <c r="B22" s="243" t="s">
        <v>162</v>
      </c>
      <c r="C22" s="993">
        <v>1838.8</v>
      </c>
      <c r="D22" s="993">
        <v>1835.6</v>
      </c>
      <c r="E22" s="993">
        <v>504.6</v>
      </c>
      <c r="F22" s="993">
        <v>447.1</v>
      </c>
      <c r="G22" s="498">
        <v>239.2</v>
      </c>
    </row>
    <row r="23" spans="1:7" ht="13.5" customHeight="1">
      <c r="B23" s="243" t="s">
        <v>163</v>
      </c>
      <c r="C23" s="993">
        <v>2180.9</v>
      </c>
      <c r="D23" s="993">
        <v>2199.9</v>
      </c>
      <c r="E23" s="993">
        <v>595</v>
      </c>
      <c r="F23" s="993">
        <v>558.5</v>
      </c>
      <c r="G23" s="498">
        <v>297.3</v>
      </c>
    </row>
    <row r="24" spans="1:7" ht="13.5" customHeight="1">
      <c r="A24" s="1049"/>
      <c r="B24" s="243" t="s">
        <v>164</v>
      </c>
      <c r="C24" s="993">
        <v>2678.9</v>
      </c>
      <c r="D24" s="993">
        <v>2532.8000000000002</v>
      </c>
      <c r="E24" s="993">
        <v>711.6</v>
      </c>
      <c r="F24" s="993">
        <v>681.3</v>
      </c>
      <c r="G24" s="498">
        <v>360.2</v>
      </c>
    </row>
    <row r="25" spans="1:7" ht="13.5" customHeight="1">
      <c r="A25" s="1049"/>
      <c r="B25" s="244" t="s">
        <v>151</v>
      </c>
      <c r="C25" s="747">
        <v>78.8</v>
      </c>
      <c r="D25" s="747">
        <v>75.900000000000006</v>
      </c>
      <c r="E25" s="747">
        <v>84.7</v>
      </c>
      <c r="F25" s="747">
        <v>108.7</v>
      </c>
      <c r="G25" s="1054">
        <v>117</v>
      </c>
    </row>
    <row r="26" spans="1:7" ht="13.5" customHeight="1">
      <c r="A26" s="1049"/>
      <c r="B26" s="244"/>
      <c r="C26" s="993"/>
      <c r="D26" s="993"/>
      <c r="E26" s="993"/>
      <c r="F26" s="993"/>
      <c r="G26" s="498"/>
    </row>
    <row r="27" spans="1:7" ht="13.5" customHeight="1">
      <c r="A27" s="1049">
        <v>2019</v>
      </c>
      <c r="B27" s="110" t="s">
        <v>125</v>
      </c>
      <c r="C27" s="993">
        <v>559</v>
      </c>
      <c r="D27" s="993">
        <v>497.2</v>
      </c>
      <c r="E27" s="993">
        <v>131.1</v>
      </c>
      <c r="F27" s="993">
        <v>99.9</v>
      </c>
      <c r="G27" s="498">
        <v>53.5</v>
      </c>
    </row>
    <row r="28" spans="1:7" ht="13.5" customHeight="1">
      <c r="A28" s="1049"/>
      <c r="B28" s="110" t="s">
        <v>126</v>
      </c>
      <c r="C28" s="993">
        <v>588.70000000000005</v>
      </c>
      <c r="D28" s="993">
        <v>704.6</v>
      </c>
      <c r="E28" s="993">
        <v>149.4</v>
      </c>
      <c r="F28" s="993">
        <v>96.3</v>
      </c>
      <c r="G28" s="498">
        <v>48.8</v>
      </c>
    </row>
    <row r="29" spans="1:7" ht="13.5" customHeight="1">
      <c r="A29" s="1049"/>
      <c r="B29" s="110" t="s">
        <v>127</v>
      </c>
      <c r="C29" s="993">
        <v>555.29999999999995</v>
      </c>
      <c r="D29" s="993">
        <v>523.9</v>
      </c>
      <c r="E29" s="993">
        <v>124.9</v>
      </c>
      <c r="F29" s="993">
        <v>99.1</v>
      </c>
      <c r="G29" s="498">
        <v>44.8</v>
      </c>
    </row>
    <row r="30" spans="1:7" ht="13.5" customHeight="1">
      <c r="A30" s="1049"/>
      <c r="B30" s="110" t="s">
        <v>128</v>
      </c>
      <c r="C30" s="993">
        <v>518.1</v>
      </c>
      <c r="D30" s="993">
        <v>494.9</v>
      </c>
      <c r="E30" s="993">
        <v>133.30000000000001</v>
      </c>
      <c r="F30" s="993">
        <v>96</v>
      </c>
      <c r="G30" s="498">
        <v>44</v>
      </c>
    </row>
    <row r="31" spans="1:7" ht="13.5" customHeight="1">
      <c r="A31" s="1049"/>
      <c r="B31" s="110" t="s">
        <v>129</v>
      </c>
      <c r="C31" s="993">
        <v>483.2</v>
      </c>
      <c r="D31" s="993">
        <v>518.1</v>
      </c>
      <c r="E31" s="993">
        <v>138.69999999999999</v>
      </c>
      <c r="F31" s="993">
        <v>94.6</v>
      </c>
      <c r="G31" s="498">
        <v>43</v>
      </c>
    </row>
    <row r="32" spans="1:7" ht="13.5" customHeight="1">
      <c r="A32" s="1049"/>
      <c r="B32" s="110" t="s">
        <v>130</v>
      </c>
      <c r="C32" s="993">
        <v>633.1</v>
      </c>
      <c r="D32" s="993">
        <v>604.79999999999995</v>
      </c>
      <c r="E32" s="993">
        <v>151.69999999999999</v>
      </c>
      <c r="F32" s="993">
        <v>100.5</v>
      </c>
      <c r="G32" s="498">
        <v>46.2</v>
      </c>
    </row>
    <row r="33" spans="1:8" ht="13.5" customHeight="1">
      <c r="A33" s="1049"/>
      <c r="B33" s="110" t="s">
        <v>119</v>
      </c>
      <c r="C33" s="993">
        <v>606.29999999999995</v>
      </c>
      <c r="D33" s="993">
        <v>522.5</v>
      </c>
      <c r="E33" s="993">
        <v>164.3</v>
      </c>
      <c r="F33" s="993">
        <v>112.1</v>
      </c>
      <c r="G33" s="498">
        <v>57.4</v>
      </c>
    </row>
    <row r="34" spans="1:8" ht="13.5" customHeight="1">
      <c r="A34" s="1049"/>
      <c r="B34" s="110" t="s">
        <v>120</v>
      </c>
      <c r="C34" s="993">
        <v>580.1</v>
      </c>
      <c r="D34" s="993">
        <v>535.5</v>
      </c>
      <c r="E34" s="993">
        <v>155.4</v>
      </c>
      <c r="F34" s="993">
        <v>111.1</v>
      </c>
      <c r="G34" s="498">
        <v>58</v>
      </c>
    </row>
    <row r="35" spans="1:8" ht="13.5" customHeight="1">
      <c r="A35" s="1049"/>
      <c r="B35" s="110" t="s">
        <v>121</v>
      </c>
      <c r="C35" s="993">
        <v>465.5</v>
      </c>
      <c r="D35" s="993">
        <v>1213.9000000000001</v>
      </c>
      <c r="E35" s="993">
        <v>126.7</v>
      </c>
      <c r="F35" s="993">
        <v>105.2</v>
      </c>
      <c r="G35" s="498">
        <v>49.6</v>
      </c>
    </row>
    <row r="36" spans="1:8" ht="13.5" customHeight="1">
      <c r="A36" s="1049"/>
      <c r="B36" s="244" t="s">
        <v>151</v>
      </c>
      <c r="C36" s="747">
        <v>102.3</v>
      </c>
      <c r="D36" s="747">
        <v>158.30000000000001</v>
      </c>
      <c r="E36" s="747">
        <v>90</v>
      </c>
      <c r="F36" s="747">
        <v>103.2</v>
      </c>
      <c r="G36" s="1054">
        <v>109.5</v>
      </c>
    </row>
    <row r="37" spans="1:8" ht="13.5" customHeight="1">
      <c r="A37" s="1049"/>
      <c r="B37" s="244"/>
      <c r="C37" s="993"/>
      <c r="D37" s="993"/>
      <c r="E37" s="993"/>
      <c r="F37" s="993"/>
      <c r="G37" s="498"/>
    </row>
    <row r="38" spans="1:8" ht="13.5" customHeight="1">
      <c r="A38" s="1049">
        <v>2020</v>
      </c>
      <c r="B38" s="110" t="s">
        <v>148</v>
      </c>
      <c r="C38" s="993">
        <v>608.9</v>
      </c>
      <c r="D38" s="993">
        <v>501.5</v>
      </c>
      <c r="E38" s="993">
        <v>133.19999999999999</v>
      </c>
      <c r="F38" s="993">
        <v>107.3</v>
      </c>
      <c r="G38" s="498">
        <v>56.5</v>
      </c>
    </row>
    <row r="39" spans="1:8" ht="13.5" customHeight="1">
      <c r="A39" s="1049"/>
      <c r="B39" s="110" t="s">
        <v>149</v>
      </c>
      <c r="C39" s="993">
        <v>619.5</v>
      </c>
      <c r="D39" s="993">
        <v>540.79999999999995</v>
      </c>
      <c r="E39" s="993">
        <v>144.1</v>
      </c>
      <c r="F39" s="993">
        <v>107.3</v>
      </c>
      <c r="G39" s="498">
        <v>57.2</v>
      </c>
    </row>
    <row r="40" spans="1:8" ht="13.5" customHeight="1">
      <c r="A40" s="1049"/>
      <c r="B40" s="110" t="s">
        <v>150</v>
      </c>
      <c r="C40" s="993">
        <v>444.4</v>
      </c>
      <c r="D40" s="993">
        <v>478.8</v>
      </c>
      <c r="E40" s="993">
        <v>142.9</v>
      </c>
      <c r="F40" s="993">
        <v>111.1</v>
      </c>
      <c r="G40" s="498">
        <v>58</v>
      </c>
    </row>
    <row r="41" spans="1:8" ht="13.5" customHeight="1">
      <c r="B41" s="110" t="s">
        <v>125</v>
      </c>
      <c r="C41" s="993">
        <v>163.9</v>
      </c>
      <c r="D41" s="993">
        <v>335.6</v>
      </c>
      <c r="E41" s="993">
        <v>79.5</v>
      </c>
      <c r="F41" s="993">
        <v>107</v>
      </c>
      <c r="G41" s="498">
        <v>55.4</v>
      </c>
    </row>
    <row r="42" spans="1:8" ht="13.5" customHeight="1">
      <c r="A42" s="1049"/>
      <c r="B42" s="110" t="s">
        <v>126</v>
      </c>
      <c r="C42" s="993">
        <v>330.1</v>
      </c>
      <c r="D42" s="993">
        <v>356.8</v>
      </c>
      <c r="E42" s="993">
        <v>89.2</v>
      </c>
      <c r="F42" s="993">
        <v>109.5</v>
      </c>
      <c r="G42" s="498">
        <v>57.4</v>
      </c>
    </row>
    <row r="43" spans="1:8" ht="13.5" customHeight="1">
      <c r="A43" s="1049"/>
      <c r="B43" s="110" t="s">
        <v>127</v>
      </c>
      <c r="C43" s="993">
        <v>504.9</v>
      </c>
      <c r="D43" s="993">
        <v>339.3</v>
      </c>
      <c r="E43" s="993">
        <v>115.1</v>
      </c>
      <c r="F43" s="993">
        <v>121.6</v>
      </c>
      <c r="G43" s="498">
        <v>63.3</v>
      </c>
    </row>
    <row r="44" spans="1:8" ht="13.5" customHeight="1">
      <c r="A44" s="1049"/>
      <c r="B44" s="244" t="s">
        <v>151</v>
      </c>
      <c r="C44" s="747">
        <v>92.6</v>
      </c>
      <c r="D44" s="747">
        <v>60</v>
      </c>
      <c r="E44" s="747">
        <v>91.5</v>
      </c>
      <c r="F44" s="747">
        <v>115</v>
      </c>
      <c r="G44" s="1054">
        <v>136.5</v>
      </c>
    </row>
    <row r="45" spans="1:8" ht="13.5" customHeight="1">
      <c r="A45" s="1049"/>
      <c r="B45" s="244" t="s">
        <v>152</v>
      </c>
      <c r="C45" s="747">
        <v>156</v>
      </c>
      <c r="D45" s="747">
        <v>97.4</v>
      </c>
      <c r="E45" s="747">
        <v>129.4</v>
      </c>
      <c r="F45" s="747">
        <v>111.2</v>
      </c>
      <c r="G45" s="1054">
        <v>111.4</v>
      </c>
    </row>
    <row r="46" spans="1:8" ht="9" customHeight="1">
      <c r="A46" s="176"/>
      <c r="B46" s="245"/>
      <c r="C46" s="271"/>
      <c r="D46" s="105"/>
      <c r="E46" s="105"/>
      <c r="F46" s="105"/>
      <c r="G46" s="107"/>
    </row>
    <row r="47" spans="1:8" ht="11.25" customHeight="1">
      <c r="A47" s="1723" t="s">
        <v>1163</v>
      </c>
      <c r="B47" s="1723"/>
      <c r="C47" s="1723"/>
      <c r="D47" s="1723"/>
      <c r="E47" s="1723"/>
      <c r="F47" s="1723"/>
      <c r="G47" s="1723"/>
    </row>
    <row r="48" spans="1:8" s="272" customFormat="1" ht="12.75" customHeight="1">
      <c r="A48" s="1713" t="s">
        <v>446</v>
      </c>
      <c r="B48" s="1713"/>
      <c r="C48" s="1713"/>
      <c r="D48" s="1713"/>
      <c r="E48" s="1713"/>
      <c r="F48" s="1713"/>
      <c r="G48" s="1713"/>
      <c r="H48" s="1713"/>
    </row>
    <row r="49" spans="1:8" s="273" customFormat="1" ht="10.5" customHeight="1">
      <c r="A49" s="1723" t="s">
        <v>1171</v>
      </c>
      <c r="B49" s="1723"/>
      <c r="C49" s="1723"/>
      <c r="D49" s="1723"/>
      <c r="E49" s="1723"/>
      <c r="F49" s="1723"/>
      <c r="G49" s="1058"/>
    </row>
    <row r="50" spans="1:8" s="272" customFormat="1" ht="12.75" customHeight="1">
      <c r="A50" s="1721" t="s">
        <v>447</v>
      </c>
      <c r="B50" s="1721"/>
      <c r="C50" s="1721"/>
      <c r="D50" s="1721"/>
      <c r="E50" s="1721"/>
      <c r="F50" s="1721"/>
      <c r="G50" s="1721"/>
      <c r="H50" s="1721"/>
    </row>
  </sheetData>
  <mergeCells count="12">
    <mergeCell ref="A47:G47"/>
    <mergeCell ref="A48:H48"/>
    <mergeCell ref="A49:F49"/>
    <mergeCell ref="A50:H50"/>
    <mergeCell ref="A1:E1"/>
    <mergeCell ref="F1:G1"/>
    <mergeCell ref="A2:E2"/>
    <mergeCell ref="F2:G2"/>
    <mergeCell ref="A3:B5"/>
    <mergeCell ref="C3:E3"/>
    <mergeCell ref="F3:F4"/>
    <mergeCell ref="C5:G5"/>
  </mergeCells>
  <hyperlinks>
    <hyperlink ref="G1" location="'Spis tablic     List of tables'!A42" display="Powrót do spisu tablic"/>
    <hyperlink ref="G2" location="'Spis tablic     List of tables'!A42" display="Return to list tables"/>
    <hyperlink ref="G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zoomScaleNormal="100" zoomScaleSheetLayoutView="90" workbookViewId="0">
      <selection activeCell="G3" sqref="G3:H3"/>
    </sheetView>
  </sheetViews>
  <sheetFormatPr defaultRowHeight="14.25"/>
  <cols>
    <col min="1" max="2" width="10.125" customWidth="1"/>
    <col min="3" max="3" width="10.25" customWidth="1"/>
    <col min="4" max="4" width="8.75" customWidth="1"/>
    <col min="5" max="5" width="9.125" customWidth="1"/>
    <col min="6" max="6" width="9.75" customWidth="1"/>
    <col min="7" max="7" width="9.625" customWidth="1"/>
    <col min="8" max="8" width="8.625" customWidth="1"/>
    <col min="9" max="9" width="9" customWidth="1"/>
    <col min="17" max="17" width="10.875" bestFit="1" customWidth="1"/>
    <col min="18" max="18" width="10.875" customWidth="1"/>
  </cols>
  <sheetData>
    <row r="1" spans="1:10">
      <c r="A1" s="1729" t="s">
        <v>512</v>
      </c>
      <c r="B1" s="1729"/>
      <c r="C1" s="1729"/>
      <c r="D1" s="1729"/>
      <c r="E1" s="1729"/>
      <c r="F1" s="1729"/>
      <c r="G1" s="1729"/>
      <c r="H1" s="1729"/>
      <c r="I1" s="1729"/>
      <c r="J1" s="1729"/>
    </row>
    <row r="2" spans="1:10">
      <c r="A2" s="1730" t="s">
        <v>276</v>
      </c>
      <c r="B2" s="1730"/>
      <c r="C2" s="1730"/>
      <c r="D2" s="1730"/>
      <c r="E2" s="1730"/>
      <c r="F2" s="1730"/>
      <c r="G2" s="1730"/>
      <c r="H2" s="1730"/>
      <c r="I2" s="1730"/>
      <c r="J2" s="1730"/>
    </row>
    <row r="3" spans="1:10">
      <c r="A3" s="1731"/>
      <c r="B3" s="1731"/>
      <c r="C3" s="1731"/>
      <c r="D3" s="1731"/>
      <c r="E3" s="858"/>
      <c r="G3" s="1419" t="s">
        <v>110</v>
      </c>
      <c r="H3" s="1419"/>
      <c r="I3" s="844"/>
    </row>
    <row r="4" spans="1:10">
      <c r="A4" s="1732" t="s">
        <v>277</v>
      </c>
      <c r="B4" s="1732"/>
      <c r="C4" s="1732"/>
      <c r="D4" s="1732"/>
      <c r="E4" s="716"/>
      <c r="G4" s="1724" t="s">
        <v>112</v>
      </c>
      <c r="H4" s="1724"/>
      <c r="I4" s="844"/>
    </row>
    <row r="5" spans="1:10" ht="14.25" customHeight="1">
      <c r="A5" s="1455" t="s">
        <v>1058</v>
      </c>
      <c r="B5" s="1735"/>
      <c r="C5" s="1740" t="s">
        <v>1059</v>
      </c>
      <c r="D5" s="1456" t="s">
        <v>1060</v>
      </c>
      <c r="E5" s="1476" t="s">
        <v>1061</v>
      </c>
      <c r="F5" s="1461" t="s">
        <v>1062</v>
      </c>
      <c r="G5" s="1476" t="s">
        <v>1063</v>
      </c>
      <c r="H5" s="1476" t="s">
        <v>1064</v>
      </c>
      <c r="I5" s="1461" t="s">
        <v>1065</v>
      </c>
      <c r="J5" s="1461" t="s">
        <v>1066</v>
      </c>
    </row>
    <row r="6" spans="1:10" ht="177.75" customHeight="1">
      <c r="A6" s="1736"/>
      <c r="B6" s="1737"/>
      <c r="C6" s="1741"/>
      <c r="D6" s="1460"/>
      <c r="E6" s="1463"/>
      <c r="F6" s="1742"/>
      <c r="G6" s="1743"/>
      <c r="H6" s="1463"/>
      <c r="I6" s="1472"/>
      <c r="J6" s="1472"/>
    </row>
    <row r="7" spans="1:10" ht="60">
      <c r="A7" s="1738"/>
      <c r="B7" s="1739"/>
      <c r="C7" s="1467" t="s">
        <v>1067</v>
      </c>
      <c r="D7" s="1733"/>
      <c r="E7" s="852" t="s">
        <v>1068</v>
      </c>
      <c r="F7" s="852" t="s">
        <v>1069</v>
      </c>
      <c r="G7" s="860" t="s">
        <v>1070</v>
      </c>
      <c r="H7" s="1467" t="s">
        <v>1071</v>
      </c>
      <c r="I7" s="1648"/>
      <c r="J7" s="854" t="s">
        <v>1072</v>
      </c>
    </row>
    <row r="8" spans="1:10" ht="12" customHeight="1">
      <c r="A8" s="520">
        <v>2018</v>
      </c>
      <c r="B8" s="243" t="s">
        <v>117</v>
      </c>
      <c r="C8" s="239">
        <v>18901</v>
      </c>
      <c r="D8" s="239">
        <v>34224</v>
      </c>
      <c r="E8" s="576">
        <v>242.51900000000001</v>
      </c>
      <c r="F8" s="782">
        <v>2295.6</v>
      </c>
      <c r="G8" s="93">
        <v>362.3</v>
      </c>
      <c r="H8" s="239">
        <v>53476</v>
      </c>
      <c r="I8" s="239">
        <v>12759</v>
      </c>
      <c r="J8" s="105">
        <v>758.5</v>
      </c>
    </row>
    <row r="9" spans="1:10" ht="12" customHeight="1">
      <c r="A9" s="176"/>
      <c r="B9" s="244" t="s">
        <v>151</v>
      </c>
      <c r="C9" s="97">
        <v>104</v>
      </c>
      <c r="D9" s="97">
        <v>100.8</v>
      </c>
      <c r="E9" s="718">
        <v>102.1</v>
      </c>
      <c r="F9" s="1364">
        <v>117.4</v>
      </c>
      <c r="G9" s="97">
        <v>104.2</v>
      </c>
      <c r="H9" s="97">
        <v>95.4</v>
      </c>
      <c r="I9" s="97">
        <v>139.1</v>
      </c>
      <c r="J9" s="99">
        <v>118.3</v>
      </c>
    </row>
    <row r="10" spans="1:10" ht="12" customHeight="1">
      <c r="A10" s="176"/>
      <c r="B10" s="244"/>
      <c r="C10" s="239"/>
      <c r="D10" s="239"/>
      <c r="E10" s="568"/>
      <c r="F10" s="782"/>
      <c r="G10" s="93"/>
      <c r="H10" s="239"/>
      <c r="I10" s="239"/>
      <c r="J10" s="105"/>
    </row>
    <row r="11" spans="1:10" ht="12" customHeight="1">
      <c r="A11" s="520">
        <v>2019</v>
      </c>
      <c r="B11" s="243" t="s">
        <v>162</v>
      </c>
      <c r="C11" s="239">
        <v>5780</v>
      </c>
      <c r="D11" s="239">
        <v>11417</v>
      </c>
      <c r="E11" s="717">
        <v>67.305999999999997</v>
      </c>
      <c r="F11" s="782">
        <v>875.9</v>
      </c>
      <c r="G11" s="93">
        <v>118.4</v>
      </c>
      <c r="H11" s="239">
        <v>25129</v>
      </c>
      <c r="I11" s="239">
        <v>4150</v>
      </c>
      <c r="J11" s="105">
        <v>226</v>
      </c>
    </row>
    <row r="12" spans="1:10" ht="12" customHeight="1">
      <c r="A12" s="520"/>
      <c r="B12" s="243" t="s">
        <v>163</v>
      </c>
      <c r="C12" s="239">
        <v>7327</v>
      </c>
      <c r="D12" s="239">
        <v>14392</v>
      </c>
      <c r="E12" s="717">
        <v>87.977999999999994</v>
      </c>
      <c r="F12" s="782">
        <v>1097.5</v>
      </c>
      <c r="G12" s="93">
        <v>149.80000000000001</v>
      </c>
      <c r="H12" s="239">
        <v>32269</v>
      </c>
      <c r="I12" s="239">
        <v>5605</v>
      </c>
      <c r="J12" s="105">
        <v>288.89999999999998</v>
      </c>
    </row>
    <row r="13" spans="1:10" ht="12" customHeight="1">
      <c r="A13" s="176"/>
      <c r="B13" s="243" t="s">
        <v>164</v>
      </c>
      <c r="C13" s="239">
        <v>8794</v>
      </c>
      <c r="D13" s="239">
        <v>17227</v>
      </c>
      <c r="E13" s="717">
        <v>113.036</v>
      </c>
      <c r="F13" s="782">
        <v>1283.5999999999999</v>
      </c>
      <c r="G13" s="93">
        <v>174.9</v>
      </c>
      <c r="H13" s="239">
        <v>39471</v>
      </c>
      <c r="I13" s="239">
        <v>6976</v>
      </c>
      <c r="J13" s="105">
        <v>358.9</v>
      </c>
    </row>
    <row r="14" spans="1:10" ht="12" customHeight="1">
      <c r="A14" s="176"/>
      <c r="B14" s="243" t="s">
        <v>165</v>
      </c>
      <c r="C14" s="239">
        <v>10524</v>
      </c>
      <c r="D14" s="239">
        <v>20416</v>
      </c>
      <c r="E14" s="717">
        <v>137.80099999999999</v>
      </c>
      <c r="F14" s="782">
        <v>1510.8</v>
      </c>
      <c r="G14" s="93">
        <v>202.9</v>
      </c>
      <c r="H14" s="239">
        <v>46929</v>
      </c>
      <c r="I14" s="239">
        <v>8527</v>
      </c>
      <c r="J14" s="105">
        <v>492.3</v>
      </c>
    </row>
    <row r="15" spans="1:10" ht="12" customHeight="1">
      <c r="A15" s="176"/>
      <c r="B15" s="243" t="s">
        <v>166</v>
      </c>
      <c r="C15" s="239">
        <v>12025</v>
      </c>
      <c r="D15" s="239">
        <v>23525</v>
      </c>
      <c r="E15" s="717">
        <v>161.54499999999999</v>
      </c>
      <c r="F15" s="782">
        <v>1719.6</v>
      </c>
      <c r="G15" s="93">
        <v>227.6</v>
      </c>
      <c r="H15" s="239">
        <v>53669</v>
      </c>
      <c r="I15" s="239">
        <v>9951</v>
      </c>
      <c r="J15" s="105">
        <v>543.6</v>
      </c>
    </row>
    <row r="16" spans="1:10" ht="12" customHeight="1">
      <c r="A16" s="176"/>
      <c r="B16" s="243" t="s">
        <v>167</v>
      </c>
      <c r="C16" s="239">
        <v>13760</v>
      </c>
      <c r="D16" s="239">
        <v>26492</v>
      </c>
      <c r="E16" s="717">
        <v>182.37200000000001</v>
      </c>
      <c r="F16" s="782">
        <v>1932.7</v>
      </c>
      <c r="G16" s="93">
        <v>255.2</v>
      </c>
      <c r="H16" s="239">
        <v>60809</v>
      </c>
      <c r="I16" s="239">
        <v>11470</v>
      </c>
      <c r="J16" s="105">
        <v>639.20000000000005</v>
      </c>
    </row>
    <row r="17" spans="1:10" ht="12" customHeight="1">
      <c r="A17" s="176"/>
      <c r="B17" s="243" t="s">
        <v>158</v>
      </c>
      <c r="C17" s="239">
        <v>15386</v>
      </c>
      <c r="D17" s="239">
        <v>29790</v>
      </c>
      <c r="E17" s="717">
        <v>200.48699999999999</v>
      </c>
      <c r="F17" s="782">
        <v>2173.355</v>
      </c>
      <c r="G17" s="93">
        <v>285.34100000000001</v>
      </c>
      <c r="H17" s="239">
        <v>66781</v>
      </c>
      <c r="I17" s="239">
        <v>13188</v>
      </c>
      <c r="J17" s="105">
        <v>688.13300000000004</v>
      </c>
    </row>
    <row r="18" spans="1:10" ht="12" customHeight="1">
      <c r="A18" s="176"/>
      <c r="B18" s="243" t="s">
        <v>159</v>
      </c>
      <c r="C18" s="239">
        <v>16823</v>
      </c>
      <c r="D18" s="239">
        <v>32619</v>
      </c>
      <c r="E18" s="717">
        <v>216.38200000000001</v>
      </c>
      <c r="F18" s="782">
        <v>2377.1579999999999</v>
      </c>
      <c r="G18" s="93">
        <v>315.661</v>
      </c>
      <c r="H18" s="239">
        <v>71656</v>
      </c>
      <c r="I18" s="239">
        <v>14759</v>
      </c>
      <c r="J18" s="105">
        <v>720.98299999999995</v>
      </c>
    </row>
    <row r="19" spans="1:10" ht="12" customHeight="1">
      <c r="A19" s="176"/>
      <c r="B19" s="243" t="s">
        <v>117</v>
      </c>
      <c r="C19" s="239">
        <v>18229</v>
      </c>
      <c r="D19" s="239">
        <v>35457</v>
      </c>
      <c r="E19" s="717">
        <v>233.02099999999999</v>
      </c>
      <c r="F19" s="782">
        <v>2560.9810000000002</v>
      </c>
      <c r="G19" s="93">
        <v>337.98700000000002</v>
      </c>
      <c r="H19" s="239">
        <v>75825</v>
      </c>
      <c r="I19" s="239">
        <v>15836</v>
      </c>
      <c r="J19" s="105">
        <v>757.99900000000002</v>
      </c>
    </row>
    <row r="20" spans="1:10" ht="12" customHeight="1">
      <c r="A20" s="176"/>
      <c r="B20" s="244" t="s">
        <v>151</v>
      </c>
      <c r="C20" s="97">
        <v>96.4</v>
      </c>
      <c r="D20" s="97">
        <v>103.6</v>
      </c>
      <c r="E20" s="718">
        <v>96.1</v>
      </c>
      <c r="F20" s="990">
        <v>111.6</v>
      </c>
      <c r="G20" s="97">
        <v>93.3</v>
      </c>
      <c r="H20" s="97">
        <v>141.80000000000001</v>
      </c>
      <c r="I20" s="97">
        <v>124.1</v>
      </c>
      <c r="J20" s="99">
        <v>99.9</v>
      </c>
    </row>
    <row r="21" spans="1:10" ht="12" customHeight="1">
      <c r="A21" s="176"/>
      <c r="B21" s="244"/>
      <c r="C21" s="239"/>
      <c r="D21" s="239"/>
      <c r="E21" s="576"/>
      <c r="F21" s="782"/>
      <c r="G21" s="93"/>
      <c r="H21" s="239"/>
      <c r="I21" s="239"/>
      <c r="J21" s="105"/>
    </row>
    <row r="22" spans="1:10" ht="12" customHeight="1">
      <c r="A22" s="520">
        <v>2020</v>
      </c>
      <c r="B22" s="243" t="s">
        <v>160</v>
      </c>
      <c r="C22" s="991">
        <v>2646</v>
      </c>
      <c r="D22" s="991">
        <v>5429</v>
      </c>
      <c r="E22" s="992">
        <v>29.751000000000001</v>
      </c>
      <c r="F22" s="812">
        <v>383.34199999999998</v>
      </c>
      <c r="G22" s="993">
        <v>52.915999999999997</v>
      </c>
      <c r="H22" s="239">
        <v>11453</v>
      </c>
      <c r="I22" s="239">
        <v>2004</v>
      </c>
      <c r="J22" s="105" t="s">
        <v>1073</v>
      </c>
    </row>
    <row r="23" spans="1:10" ht="12" customHeight="1">
      <c r="A23" s="176"/>
      <c r="B23" s="243" t="s">
        <v>161</v>
      </c>
      <c r="C23" s="991">
        <v>4195</v>
      </c>
      <c r="D23" s="991">
        <v>8079</v>
      </c>
      <c r="E23" s="992">
        <v>47.36</v>
      </c>
      <c r="F23" s="812">
        <v>593.87199999999996</v>
      </c>
      <c r="G23" s="993">
        <v>85.649000000000001</v>
      </c>
      <c r="H23" s="991">
        <v>19491</v>
      </c>
      <c r="I23" s="991">
        <v>3281</v>
      </c>
      <c r="J23" s="105" t="s">
        <v>1074</v>
      </c>
    </row>
    <row r="24" spans="1:10" ht="12" customHeight="1">
      <c r="B24" s="243" t="s">
        <v>162</v>
      </c>
      <c r="C24" s="994">
        <v>5802</v>
      </c>
      <c r="D24" s="994">
        <v>10651</v>
      </c>
      <c r="E24" s="93">
        <v>54.777999999999999</v>
      </c>
      <c r="F24" s="93">
        <v>720.74800000000005</v>
      </c>
      <c r="G24" s="993">
        <v>109.486</v>
      </c>
      <c r="H24" s="994">
        <v>24542</v>
      </c>
      <c r="I24" s="994">
        <v>4328</v>
      </c>
      <c r="J24" s="311">
        <v>220.768</v>
      </c>
    </row>
    <row r="25" spans="1:10" ht="12" customHeight="1">
      <c r="B25" s="243" t="s">
        <v>163</v>
      </c>
      <c r="C25" s="994">
        <v>7245</v>
      </c>
      <c r="D25" s="994">
        <v>13284</v>
      </c>
      <c r="E25" s="93">
        <v>63.241999999999997</v>
      </c>
      <c r="F25" s="93">
        <v>908.46699999999998</v>
      </c>
      <c r="G25" s="993">
        <v>156.64400000000001</v>
      </c>
      <c r="H25" s="994">
        <v>31973</v>
      </c>
      <c r="I25" s="994">
        <v>5465</v>
      </c>
      <c r="J25" s="311">
        <v>283.23</v>
      </c>
    </row>
    <row r="26" spans="1:10" ht="12" customHeight="1">
      <c r="A26" s="520"/>
      <c r="B26" s="243" t="s">
        <v>164</v>
      </c>
      <c r="C26" s="994">
        <v>8990</v>
      </c>
      <c r="D26" s="994">
        <v>15923</v>
      </c>
      <c r="E26" s="93">
        <v>67.959999999999994</v>
      </c>
      <c r="F26" s="93">
        <v>1143.25</v>
      </c>
      <c r="G26" s="993">
        <v>194.38300000000001</v>
      </c>
      <c r="H26" s="994">
        <v>39798</v>
      </c>
      <c r="I26" s="994">
        <v>6847</v>
      </c>
      <c r="J26" s="311">
        <v>343.16899999999998</v>
      </c>
    </row>
    <row r="27" spans="1:10" ht="12" customHeight="1">
      <c r="A27" s="176"/>
      <c r="B27" s="244" t="s">
        <v>151</v>
      </c>
      <c r="C27" s="747">
        <v>102.2</v>
      </c>
      <c r="D27" s="747">
        <v>92.4</v>
      </c>
      <c r="E27" s="718">
        <v>60.1</v>
      </c>
      <c r="F27" s="990">
        <v>89.1</v>
      </c>
      <c r="G27" s="97">
        <v>111.2</v>
      </c>
      <c r="H27" s="747">
        <v>100.8</v>
      </c>
      <c r="I27" s="747">
        <v>98.2</v>
      </c>
      <c r="J27" s="99"/>
    </row>
    <row r="28" spans="1:10" ht="12" customHeight="1">
      <c r="A28" s="176"/>
      <c r="B28" s="244"/>
      <c r="C28" s="93"/>
      <c r="D28" s="993"/>
      <c r="E28" s="576"/>
      <c r="F28" s="569"/>
      <c r="G28" s="93"/>
      <c r="H28" s="93"/>
      <c r="I28" s="93"/>
      <c r="J28" s="105"/>
    </row>
    <row r="29" spans="1:10" ht="12" customHeight="1">
      <c r="A29" s="176">
        <v>2019</v>
      </c>
      <c r="B29" s="110" t="s">
        <v>125</v>
      </c>
      <c r="C29" s="239">
        <v>1667</v>
      </c>
      <c r="D29" s="991">
        <v>3031</v>
      </c>
      <c r="E29" s="717">
        <v>20.901</v>
      </c>
      <c r="F29" s="569">
        <v>212.2</v>
      </c>
      <c r="G29" s="93">
        <v>28.1</v>
      </c>
      <c r="H29" s="239">
        <v>6453</v>
      </c>
      <c r="I29" s="239">
        <v>1340</v>
      </c>
      <c r="J29" s="105">
        <v>78.400000000000006</v>
      </c>
    </row>
    <row r="30" spans="1:10" ht="12" customHeight="1">
      <c r="A30" s="176"/>
      <c r="B30" s="110" t="s">
        <v>126</v>
      </c>
      <c r="C30" s="239">
        <v>1547</v>
      </c>
      <c r="D30" s="991">
        <v>2975</v>
      </c>
      <c r="E30" s="717">
        <v>20.672000000000001</v>
      </c>
      <c r="F30" s="569">
        <v>221.7</v>
      </c>
      <c r="G30" s="93">
        <v>31.4</v>
      </c>
      <c r="H30" s="239">
        <v>7140</v>
      </c>
      <c r="I30" s="239">
        <v>1455</v>
      </c>
      <c r="J30" s="105">
        <v>62.9</v>
      </c>
    </row>
    <row r="31" spans="1:10" ht="12" customHeight="1">
      <c r="A31" s="176"/>
      <c r="B31" s="110" t="s">
        <v>127</v>
      </c>
      <c r="C31" s="239">
        <v>1468</v>
      </c>
      <c r="D31" s="991">
        <v>2835</v>
      </c>
      <c r="E31" s="717">
        <v>25.058</v>
      </c>
      <c r="F31" s="569">
        <v>186.1</v>
      </c>
      <c r="G31" s="93">
        <v>25</v>
      </c>
      <c r="H31" s="239">
        <v>7202</v>
      </c>
      <c r="I31" s="239">
        <v>1371</v>
      </c>
      <c r="J31" s="105">
        <v>69.900000000000006</v>
      </c>
    </row>
    <row r="32" spans="1:10" ht="12" customHeight="1">
      <c r="A32" s="176"/>
      <c r="B32" s="110" t="s">
        <v>128</v>
      </c>
      <c r="C32" s="239">
        <v>1729</v>
      </c>
      <c r="D32" s="991">
        <v>3189</v>
      </c>
      <c r="E32" s="717">
        <v>24.765000000000001</v>
      </c>
      <c r="F32" s="569">
        <v>227.2</v>
      </c>
      <c r="G32" s="93">
        <v>28</v>
      </c>
      <c r="H32" s="239">
        <v>7458</v>
      </c>
      <c r="I32" s="239">
        <v>1551</v>
      </c>
      <c r="J32" s="105">
        <v>133.5</v>
      </c>
    </row>
    <row r="33" spans="1:10" ht="12" customHeight="1">
      <c r="A33" s="176"/>
      <c r="B33" s="110" t="s">
        <v>129</v>
      </c>
      <c r="C33" s="239">
        <v>1501</v>
      </c>
      <c r="D33" s="991">
        <v>3109</v>
      </c>
      <c r="E33" s="717">
        <v>23.744</v>
      </c>
      <c r="F33" s="569">
        <v>208.7</v>
      </c>
      <c r="G33" s="93">
        <v>24.7</v>
      </c>
      <c r="H33" s="239">
        <v>6740</v>
      </c>
      <c r="I33" s="239">
        <v>1424</v>
      </c>
      <c r="J33" s="105">
        <v>51.3</v>
      </c>
    </row>
    <row r="34" spans="1:10" ht="12" customHeight="1">
      <c r="A34" s="176"/>
      <c r="B34" s="110" t="s">
        <v>130</v>
      </c>
      <c r="C34" s="239">
        <v>1735</v>
      </c>
      <c r="D34" s="991">
        <v>2967</v>
      </c>
      <c r="E34" s="717">
        <v>20.827000000000002</v>
      </c>
      <c r="F34" s="569">
        <v>213.1</v>
      </c>
      <c r="G34" s="93">
        <v>27.6</v>
      </c>
      <c r="H34" s="239">
        <v>7140</v>
      </c>
      <c r="I34" s="239">
        <v>1519</v>
      </c>
      <c r="J34" s="105">
        <v>95.6</v>
      </c>
    </row>
    <row r="35" spans="1:10" ht="12" customHeight="1">
      <c r="A35" s="176"/>
      <c r="B35" s="110" t="s">
        <v>119</v>
      </c>
      <c r="C35" s="239">
        <v>1626</v>
      </c>
      <c r="D35" s="991">
        <v>3298</v>
      </c>
      <c r="E35" s="717">
        <v>18.114999999999998</v>
      </c>
      <c r="F35" s="569">
        <v>240.27799999999999</v>
      </c>
      <c r="G35" s="93">
        <v>30.138000000000002</v>
      </c>
      <c r="H35" s="239">
        <v>5972</v>
      </c>
      <c r="I35" s="239">
        <v>1718</v>
      </c>
      <c r="J35" s="105">
        <v>48.97</v>
      </c>
    </row>
    <row r="36" spans="1:10" ht="12" customHeight="1">
      <c r="A36" s="176"/>
      <c r="B36" s="110" t="s">
        <v>120</v>
      </c>
      <c r="C36" s="239">
        <v>1437</v>
      </c>
      <c r="D36" s="991">
        <v>2919</v>
      </c>
      <c r="E36" s="717">
        <v>15.895</v>
      </c>
      <c r="F36" s="569">
        <v>203.803</v>
      </c>
      <c r="G36" s="93">
        <v>30.32</v>
      </c>
      <c r="H36" s="239">
        <v>4875</v>
      </c>
      <c r="I36" s="239">
        <v>1571</v>
      </c>
      <c r="J36" s="105">
        <v>32.85</v>
      </c>
    </row>
    <row r="37" spans="1:10" ht="12" customHeight="1">
      <c r="A37" s="176"/>
      <c r="B37" s="110" t="s">
        <v>121</v>
      </c>
      <c r="C37" s="239">
        <v>1407</v>
      </c>
      <c r="D37" s="991">
        <v>2838</v>
      </c>
      <c r="E37" s="717">
        <v>16.638999999999999</v>
      </c>
      <c r="F37" s="569">
        <v>183.82300000000001</v>
      </c>
      <c r="G37" s="93">
        <v>22.327000000000002</v>
      </c>
      <c r="H37" s="239">
        <v>4169</v>
      </c>
      <c r="I37" s="239">
        <v>1077</v>
      </c>
      <c r="J37" s="105">
        <v>33.100999999999999</v>
      </c>
    </row>
    <row r="38" spans="1:10" ht="12" customHeight="1">
      <c r="A38" s="176"/>
      <c r="B38" s="244" t="s">
        <v>151</v>
      </c>
      <c r="C38" s="97">
        <v>106.2</v>
      </c>
      <c r="D38" s="747">
        <v>100.5</v>
      </c>
      <c r="E38" s="634">
        <v>90.5</v>
      </c>
      <c r="F38" s="995">
        <v>100.7</v>
      </c>
      <c r="G38" s="97">
        <v>86.7</v>
      </c>
      <c r="H38" s="97">
        <v>143.1</v>
      </c>
      <c r="I38" s="97">
        <v>148.1</v>
      </c>
      <c r="J38" s="99">
        <v>61.9</v>
      </c>
    </row>
    <row r="39" spans="1:10" ht="12" customHeight="1">
      <c r="A39" s="176"/>
      <c r="B39" s="244"/>
      <c r="C39" s="93"/>
      <c r="D39" s="993"/>
      <c r="E39" s="177"/>
      <c r="F39" s="25"/>
      <c r="G39" s="93"/>
      <c r="H39" s="93"/>
      <c r="I39" s="93"/>
      <c r="J39" s="105"/>
    </row>
    <row r="40" spans="1:10" ht="12" customHeight="1">
      <c r="A40" s="176">
        <v>2020</v>
      </c>
      <c r="B40" s="110" t="s">
        <v>148</v>
      </c>
      <c r="C40" s="239">
        <v>1419</v>
      </c>
      <c r="D40" s="991">
        <v>2878</v>
      </c>
      <c r="E40" s="717">
        <v>12.755000000000001</v>
      </c>
      <c r="F40" s="569">
        <v>197.023</v>
      </c>
      <c r="G40" s="93">
        <v>27.44</v>
      </c>
      <c r="H40" s="239">
        <v>4520</v>
      </c>
      <c r="I40" s="239">
        <v>937</v>
      </c>
      <c r="J40" s="105" t="s">
        <v>1075</v>
      </c>
    </row>
    <row r="41" spans="1:10" ht="12" customHeight="1">
      <c r="A41" s="176"/>
      <c r="B41" s="110" t="s">
        <v>149</v>
      </c>
      <c r="C41" s="239">
        <v>1227</v>
      </c>
      <c r="D41" s="991">
        <v>2692</v>
      </c>
      <c r="E41" s="717">
        <v>16.995999999999999</v>
      </c>
      <c r="F41" s="680">
        <v>186.31899999999999</v>
      </c>
      <c r="G41" s="93">
        <v>25.475999999999999</v>
      </c>
      <c r="H41" s="239">
        <v>6933</v>
      </c>
      <c r="I41" s="239">
        <v>1066</v>
      </c>
      <c r="J41" s="105" t="s">
        <v>1076</v>
      </c>
    </row>
    <row r="42" spans="1:10">
      <c r="A42" s="176"/>
      <c r="B42" s="110" t="s">
        <v>150</v>
      </c>
      <c r="C42" s="239">
        <v>1549</v>
      </c>
      <c r="D42" s="991">
        <v>2650</v>
      </c>
      <c r="E42" s="717">
        <v>17.609000000000002</v>
      </c>
      <c r="F42" s="680">
        <v>210.52799999999999</v>
      </c>
      <c r="G42" s="993">
        <v>32.732999999999997</v>
      </c>
      <c r="H42" s="239">
        <v>8038</v>
      </c>
      <c r="I42" s="239">
        <v>1258</v>
      </c>
      <c r="J42" s="105" t="s">
        <v>1077</v>
      </c>
    </row>
    <row r="43" spans="1:10" ht="12" customHeight="1">
      <c r="B43" s="110" t="s">
        <v>125</v>
      </c>
      <c r="C43" s="110">
        <v>1607</v>
      </c>
      <c r="D43" s="994">
        <v>2475</v>
      </c>
      <c r="E43" s="94">
        <v>7.4180000000000001</v>
      </c>
      <c r="F43" s="93">
        <v>126.876</v>
      </c>
      <c r="G43" s="993">
        <v>23.917999999999999</v>
      </c>
      <c r="H43" s="240">
        <v>5051</v>
      </c>
      <c r="I43" s="110">
        <v>1040</v>
      </c>
      <c r="J43" s="311">
        <v>57.201000000000001</v>
      </c>
    </row>
    <row r="44" spans="1:10" ht="12" customHeight="1">
      <c r="A44" s="176"/>
      <c r="B44" s="110" t="s">
        <v>126</v>
      </c>
      <c r="C44" s="110">
        <v>1443</v>
      </c>
      <c r="D44" s="994">
        <v>2633</v>
      </c>
      <c r="E44" s="94">
        <v>8.4640000000000004</v>
      </c>
      <c r="F44" s="93">
        <v>187.71899999999999</v>
      </c>
      <c r="G44" s="993">
        <v>47.158000000000001</v>
      </c>
      <c r="H44" s="240">
        <v>7431</v>
      </c>
      <c r="I44" s="110">
        <v>1124</v>
      </c>
      <c r="J44" s="311">
        <v>62.462000000000003</v>
      </c>
    </row>
    <row r="45" spans="1:10" ht="12" customHeight="1">
      <c r="A45" s="176"/>
      <c r="B45" s="110" t="s">
        <v>127</v>
      </c>
      <c r="C45" s="110">
        <v>1652</v>
      </c>
      <c r="D45" s="994">
        <v>2639</v>
      </c>
      <c r="E45" s="93" t="s">
        <v>1078</v>
      </c>
      <c r="F45" s="93">
        <v>234.78299999999999</v>
      </c>
      <c r="G45" s="993">
        <v>37.738999999999997</v>
      </c>
      <c r="H45" s="240">
        <v>7825</v>
      </c>
      <c r="I45" s="110">
        <v>1382</v>
      </c>
      <c r="J45" s="311">
        <v>54.228000000000002</v>
      </c>
    </row>
    <row r="46" spans="1:10" ht="12" customHeight="1">
      <c r="A46" s="176"/>
      <c r="B46" s="244" t="s">
        <v>151</v>
      </c>
      <c r="C46" s="97">
        <v>112.5</v>
      </c>
      <c r="D46" s="747">
        <v>93.1</v>
      </c>
      <c r="E46" s="718" t="s">
        <v>1078</v>
      </c>
      <c r="F46" s="990">
        <v>126.2</v>
      </c>
      <c r="G46" s="97">
        <v>150.80000000000001</v>
      </c>
      <c r="H46" s="97">
        <v>108.6</v>
      </c>
      <c r="I46" s="97">
        <v>100.8</v>
      </c>
      <c r="J46" s="99">
        <v>77.400000000000006</v>
      </c>
    </row>
    <row r="47" spans="1:10" ht="12" customHeight="1">
      <c r="A47" s="176"/>
      <c r="B47" s="244" t="s">
        <v>152</v>
      </c>
      <c r="C47" s="97">
        <v>114.5</v>
      </c>
      <c r="D47" s="747">
        <v>100.2</v>
      </c>
      <c r="E47" s="718" t="s">
        <v>1078</v>
      </c>
      <c r="F47" s="990">
        <v>125.1</v>
      </c>
      <c r="G47" s="97">
        <v>80</v>
      </c>
      <c r="H47" s="97">
        <v>105.3</v>
      </c>
      <c r="I47" s="97">
        <v>123</v>
      </c>
      <c r="J47" s="99">
        <v>86.8</v>
      </c>
    </row>
    <row r="48" spans="1:10" ht="7.5" customHeight="1">
      <c r="A48" s="176"/>
      <c r="B48" s="245"/>
      <c r="C48" s="105"/>
      <c r="D48" s="105"/>
      <c r="E48" s="105"/>
      <c r="F48" s="274"/>
      <c r="G48" s="48"/>
      <c r="I48" s="42"/>
    </row>
    <row r="49" spans="1:10" ht="35.25" customHeight="1">
      <c r="A49" s="1734" t="s">
        <v>1079</v>
      </c>
      <c r="B49" s="1734"/>
      <c r="C49" s="1734"/>
      <c r="D49" s="1734"/>
      <c r="E49" s="1734"/>
      <c r="F49" s="1734"/>
      <c r="G49" s="1734"/>
      <c r="H49" s="1734"/>
      <c r="I49" s="1734"/>
      <c r="J49" s="1734"/>
    </row>
    <row r="50" spans="1:10" ht="34.5" customHeight="1">
      <c r="A50" s="1708" t="s">
        <v>450</v>
      </c>
      <c r="B50" s="1708"/>
      <c r="C50" s="1708"/>
      <c r="D50" s="1708"/>
      <c r="E50" s="1708"/>
      <c r="F50" s="1708"/>
      <c r="G50" s="1708"/>
      <c r="H50" s="1708"/>
      <c r="I50" s="1708"/>
      <c r="J50" s="1708"/>
    </row>
  </sheetData>
  <mergeCells count="19">
    <mergeCell ref="A50:J50"/>
    <mergeCell ref="H5:H6"/>
    <mergeCell ref="I5:I6"/>
    <mergeCell ref="J5:J6"/>
    <mergeCell ref="C7:D7"/>
    <mergeCell ref="H7:I7"/>
    <mergeCell ref="A49:J49"/>
    <mergeCell ref="A5:B7"/>
    <mergeCell ref="C5:C6"/>
    <mergeCell ref="D5:D6"/>
    <mergeCell ref="E5:E6"/>
    <mergeCell ref="F5:F6"/>
    <mergeCell ref="G5:G6"/>
    <mergeCell ref="A1:J1"/>
    <mergeCell ref="A2:J2"/>
    <mergeCell ref="A3:D3"/>
    <mergeCell ref="G3:H3"/>
    <mergeCell ref="A4:D4"/>
    <mergeCell ref="G4:H4"/>
  </mergeCells>
  <conditionalFormatting sqref="E40:E42 E29:E37 E11:E19 E22:E23">
    <cfRule type="expression" dxfId="1" priority="1">
      <formula>$B11="B"</formula>
    </cfRule>
    <cfRule type="expression" dxfId="0" priority="2">
      <formula>$B11="A"</formula>
    </cfRule>
  </conditionalFormatting>
  <hyperlinks>
    <hyperlink ref="H3" location="'Spis tablic     List of tables'!A42" display="Powrót do spisu tablic"/>
    <hyperlink ref="H4" location="'Spis tablic     List of tables'!A42" display="Return to list tables"/>
    <hyperlink ref="H3:H4" location="'Spis tablic     List of tables'!A1" display="Powrót do spisu tablic"/>
  </hyperlinks>
  <pageMargins left="0.39370078740157483" right="0.39370078740157483" top="0.19685039370078741" bottom="0.19685039370078741" header="0.31496062992125984" footer="0.31496062992125984"/>
  <pageSetup paperSize="9" scale="9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showGridLines="0" zoomScaleNormal="100" zoomScaleSheetLayoutView="100" workbookViewId="0">
      <selection activeCell="R28" sqref="R28"/>
    </sheetView>
  </sheetViews>
  <sheetFormatPr defaultRowHeight="12.75"/>
  <cols>
    <col min="1" max="1" width="8.625" style="6" customWidth="1"/>
    <col min="2" max="2" width="14.5" style="6" customWidth="1"/>
    <col min="3" max="7" width="11.625" style="6" customWidth="1"/>
    <col min="8" max="16384" width="9" style="6"/>
  </cols>
  <sheetData>
    <row r="1" spans="1:7" ht="14.25">
      <c r="A1" s="1396" t="s">
        <v>1172</v>
      </c>
      <c r="B1" s="1396"/>
      <c r="C1" s="1396"/>
      <c r="D1" s="1396"/>
      <c r="E1" s="1396"/>
      <c r="F1" s="1419" t="s">
        <v>110</v>
      </c>
      <c r="G1" s="1419"/>
    </row>
    <row r="2" spans="1:7" ht="14.25">
      <c r="A2" s="1572" t="s">
        <v>1173</v>
      </c>
      <c r="B2" s="1572"/>
      <c r="C2" s="1572"/>
      <c r="D2" s="1572"/>
      <c r="E2" s="1572"/>
      <c r="F2" s="1421" t="s">
        <v>112</v>
      </c>
      <c r="G2" s="1421"/>
    </row>
    <row r="3" spans="1:7" ht="14.85" customHeight="1">
      <c r="A3" s="1384" t="s">
        <v>1174</v>
      </c>
      <c r="B3" s="1384"/>
      <c r="C3" s="1385" t="s">
        <v>1175</v>
      </c>
      <c r="D3" s="1561" t="s">
        <v>1176</v>
      </c>
      <c r="E3" s="1384"/>
      <c r="F3" s="1384"/>
      <c r="G3" s="1384"/>
    </row>
    <row r="4" spans="1:7" ht="14.85" customHeight="1">
      <c r="A4" s="1372"/>
      <c r="B4" s="1372"/>
      <c r="C4" s="1386"/>
      <c r="D4" s="1413"/>
      <c r="E4" s="1372"/>
      <c r="F4" s="1372"/>
      <c r="G4" s="1372"/>
    </row>
    <row r="5" spans="1:7" ht="14.85" customHeight="1">
      <c r="A5" s="1372"/>
      <c r="B5" s="1372"/>
      <c r="C5" s="1386"/>
      <c r="D5" s="1413"/>
      <c r="E5" s="1372"/>
      <c r="F5" s="1372"/>
      <c r="G5" s="1372"/>
    </row>
    <row r="6" spans="1:7" ht="14.85" customHeight="1">
      <c r="A6" s="1372"/>
      <c r="B6" s="1372"/>
      <c r="C6" s="1386"/>
      <c r="D6" s="1745" t="s">
        <v>1109</v>
      </c>
      <c r="E6" s="1401" t="s">
        <v>1177</v>
      </c>
      <c r="F6" s="1401" t="s">
        <v>1178</v>
      </c>
      <c r="G6" s="1422" t="s">
        <v>1179</v>
      </c>
    </row>
    <row r="7" spans="1:7" ht="14.85" customHeight="1">
      <c r="A7" s="1372"/>
      <c r="B7" s="1372"/>
      <c r="C7" s="1386"/>
      <c r="D7" s="1376"/>
      <c r="E7" s="1746"/>
      <c r="F7" s="1402"/>
      <c r="G7" s="1423"/>
    </row>
    <row r="8" spans="1:7" ht="14.85" customHeight="1">
      <c r="A8" s="1372"/>
      <c r="B8" s="1372"/>
      <c r="C8" s="1744"/>
      <c r="D8" s="1376"/>
      <c r="E8" s="1746"/>
      <c r="F8" s="1402"/>
      <c r="G8" s="1423"/>
    </row>
    <row r="9" spans="1:7" ht="14.85" customHeight="1">
      <c r="A9" s="1372"/>
      <c r="B9" s="1372"/>
      <c r="C9" s="1744"/>
      <c r="D9" s="1376"/>
      <c r="E9" s="1746"/>
      <c r="F9" s="1402"/>
      <c r="G9" s="1423"/>
    </row>
    <row r="10" spans="1:7" ht="14.85" customHeight="1">
      <c r="A10" s="1372"/>
      <c r="B10" s="1372"/>
      <c r="C10" s="1744"/>
      <c r="D10" s="1376"/>
      <c r="E10" s="1746"/>
      <c r="F10" s="1402"/>
      <c r="G10" s="1423"/>
    </row>
    <row r="11" spans="1:7" ht="14.85" customHeight="1">
      <c r="A11" s="1372"/>
      <c r="B11" s="1372"/>
      <c r="C11" s="1744"/>
      <c r="D11" s="1376"/>
      <c r="E11" s="1746"/>
      <c r="F11" s="1402"/>
      <c r="G11" s="1423"/>
    </row>
    <row r="12" spans="1:7" ht="14.85" customHeight="1">
      <c r="A12" s="1372"/>
      <c r="B12" s="1372"/>
      <c r="C12" s="1744"/>
      <c r="D12" s="1376"/>
      <c r="E12" s="1746"/>
      <c r="F12" s="1402"/>
      <c r="G12" s="1423"/>
    </row>
    <row r="13" spans="1:7" ht="14.85" customHeight="1">
      <c r="A13" s="1372"/>
      <c r="B13" s="1372"/>
      <c r="C13" s="1744"/>
      <c r="D13" s="1377"/>
      <c r="E13" s="1747"/>
      <c r="F13" s="1402"/>
      <c r="G13" s="1423"/>
    </row>
    <row r="14" spans="1:7" ht="15.95" customHeight="1">
      <c r="A14" s="1374"/>
      <c r="B14" s="1374"/>
      <c r="C14" s="1449" t="s">
        <v>1180</v>
      </c>
      <c r="D14" s="1442"/>
      <c r="E14" s="1442"/>
      <c r="F14" s="1442"/>
      <c r="G14" s="1442"/>
    </row>
    <row r="15" spans="1:7" s="145" customFormat="1" ht="13.5" customHeight="1">
      <c r="A15" s="1049">
        <v>2018</v>
      </c>
      <c r="B15" s="1059" t="s">
        <v>117</v>
      </c>
      <c r="C15" s="613">
        <v>7523.7</v>
      </c>
      <c r="D15" s="613">
        <v>4141.6000000000004</v>
      </c>
      <c r="E15" s="613">
        <v>1421</v>
      </c>
      <c r="F15" s="613">
        <v>1558.4</v>
      </c>
      <c r="G15" s="59">
        <v>1162.2</v>
      </c>
    </row>
    <row r="16" spans="1:7" s="275" customFormat="1" ht="13.5" customHeight="1">
      <c r="A16" s="176"/>
      <c r="B16" s="707" t="s">
        <v>151</v>
      </c>
      <c r="C16" s="606">
        <v>124.8</v>
      </c>
      <c r="D16" s="606">
        <v>129.4</v>
      </c>
      <c r="E16" s="606">
        <v>127.5</v>
      </c>
      <c r="F16" s="606">
        <v>151.19999999999999</v>
      </c>
      <c r="G16" s="429">
        <v>109.9</v>
      </c>
    </row>
    <row r="17" spans="1:7" s="145" customFormat="1" ht="13.5" customHeight="1">
      <c r="A17" s="176"/>
      <c r="B17" s="706"/>
      <c r="C17" s="613"/>
      <c r="D17" s="613"/>
      <c r="E17" s="613"/>
      <c r="F17" s="613"/>
      <c r="G17" s="59"/>
    </row>
    <row r="18" spans="1:7" s="145" customFormat="1" ht="13.5" customHeight="1">
      <c r="A18" s="1049">
        <v>2019</v>
      </c>
      <c r="B18" s="1059" t="s">
        <v>162</v>
      </c>
      <c r="C18" s="613">
        <v>2010.8</v>
      </c>
      <c r="D18" s="613">
        <v>989.3</v>
      </c>
      <c r="E18" s="613">
        <v>372.7</v>
      </c>
      <c r="F18" s="613">
        <v>241.8</v>
      </c>
      <c r="G18" s="59">
        <v>374.7</v>
      </c>
    </row>
    <row r="19" spans="1:7" s="145" customFormat="1" ht="13.5" customHeight="1">
      <c r="A19" s="1049"/>
      <c r="B19" s="1059" t="s">
        <v>163</v>
      </c>
      <c r="C19" s="613">
        <v>2557.3000000000002</v>
      </c>
      <c r="D19" s="613">
        <v>1267.5999999999999</v>
      </c>
      <c r="E19" s="613">
        <v>468.2</v>
      </c>
      <c r="F19" s="613">
        <v>322.60000000000002</v>
      </c>
      <c r="G19" s="59">
        <v>476.8</v>
      </c>
    </row>
    <row r="20" spans="1:7" s="145" customFormat="1" ht="13.5" customHeight="1">
      <c r="A20" s="176"/>
      <c r="B20" s="1059" t="s">
        <v>164</v>
      </c>
      <c r="C20" s="613">
        <v>3268.9</v>
      </c>
      <c r="D20" s="613">
        <v>1646.2</v>
      </c>
      <c r="E20" s="613">
        <v>652.29999999999995</v>
      </c>
      <c r="F20" s="613">
        <v>385.5</v>
      </c>
      <c r="G20" s="59">
        <v>608.4</v>
      </c>
    </row>
    <row r="21" spans="1:7" s="145" customFormat="1" ht="13.5" customHeight="1">
      <c r="A21" s="176"/>
      <c r="B21" s="1059" t="s">
        <v>165</v>
      </c>
      <c r="C21" s="613">
        <v>4141.2</v>
      </c>
      <c r="D21" s="613">
        <v>2056.1999999999998</v>
      </c>
      <c r="E21" s="613">
        <v>743.1</v>
      </c>
      <c r="F21" s="613">
        <v>573.9</v>
      </c>
      <c r="G21" s="59">
        <v>739.1</v>
      </c>
    </row>
    <row r="22" spans="1:7" s="145" customFormat="1" ht="13.5" customHeight="1">
      <c r="A22" s="176"/>
      <c r="B22" s="1059" t="s">
        <v>166</v>
      </c>
      <c r="C22" s="613">
        <v>4895.8</v>
      </c>
      <c r="D22" s="613">
        <v>2442.3000000000002</v>
      </c>
      <c r="E22" s="613">
        <v>887.9</v>
      </c>
      <c r="F22" s="613">
        <v>688.2</v>
      </c>
      <c r="G22" s="59">
        <v>866.2</v>
      </c>
    </row>
    <row r="23" spans="1:7" s="145" customFormat="1" ht="13.5" customHeight="1">
      <c r="A23" s="176"/>
      <c r="B23" s="1059" t="s">
        <v>167</v>
      </c>
      <c r="C23" s="613">
        <v>5952.2</v>
      </c>
      <c r="D23" s="613">
        <v>2951.9</v>
      </c>
      <c r="E23" s="613">
        <v>1081.7</v>
      </c>
      <c r="F23" s="613">
        <v>890</v>
      </c>
      <c r="G23" s="59">
        <v>980.2</v>
      </c>
    </row>
    <row r="24" spans="1:7" s="145" customFormat="1" ht="13.5" customHeight="1">
      <c r="A24" s="176"/>
      <c r="B24" s="1059" t="s">
        <v>158</v>
      </c>
      <c r="C24" s="613">
        <v>7165.5</v>
      </c>
      <c r="D24" s="613">
        <v>3556</v>
      </c>
      <c r="E24" s="613">
        <v>1234.5999999999999</v>
      </c>
      <c r="F24" s="613">
        <v>1174.4000000000001</v>
      </c>
      <c r="G24" s="59">
        <v>1147</v>
      </c>
    </row>
    <row r="25" spans="1:7" s="145" customFormat="1" ht="13.5" customHeight="1">
      <c r="A25" s="176"/>
      <c r="B25" s="1059" t="s">
        <v>159</v>
      </c>
      <c r="C25" s="613">
        <v>8052.1</v>
      </c>
      <c r="D25" s="613">
        <v>4015.2</v>
      </c>
      <c r="E25" s="613">
        <v>1385.4</v>
      </c>
      <c r="F25" s="613">
        <v>1371.6</v>
      </c>
      <c r="G25" s="59">
        <v>1258.2</v>
      </c>
    </row>
    <row r="26" spans="1:7" s="145" customFormat="1" ht="13.5" customHeight="1">
      <c r="A26" s="176"/>
      <c r="B26" s="1059" t="s">
        <v>117</v>
      </c>
      <c r="C26" s="613">
        <v>9115.4</v>
      </c>
      <c r="D26" s="613">
        <v>4577.8</v>
      </c>
      <c r="E26" s="613">
        <v>1565.5</v>
      </c>
      <c r="F26" s="613">
        <v>1585.9</v>
      </c>
      <c r="G26" s="59">
        <v>1426.3</v>
      </c>
    </row>
    <row r="27" spans="1:7" s="145" customFormat="1" ht="13.5" customHeight="1">
      <c r="A27" s="176"/>
      <c r="B27" s="707" t="s">
        <v>151</v>
      </c>
      <c r="C27" s="606">
        <v>121.2</v>
      </c>
      <c r="D27" s="606">
        <v>110.5</v>
      </c>
      <c r="E27" s="606">
        <v>110.2</v>
      </c>
      <c r="F27" s="606">
        <v>101.8</v>
      </c>
      <c r="G27" s="429">
        <v>122.7</v>
      </c>
    </row>
    <row r="28" spans="1:7" s="145" customFormat="1" ht="13.5" customHeight="1">
      <c r="A28" s="176"/>
      <c r="B28" s="707"/>
      <c r="C28" s="613"/>
      <c r="D28" s="613"/>
      <c r="E28" s="613"/>
      <c r="F28" s="613"/>
      <c r="G28" s="59"/>
    </row>
    <row r="29" spans="1:7" s="145" customFormat="1" ht="13.5" customHeight="1">
      <c r="A29" s="1049">
        <v>2020</v>
      </c>
      <c r="B29" s="1059" t="s">
        <v>160</v>
      </c>
      <c r="C29" s="613">
        <v>1112.2</v>
      </c>
      <c r="D29" s="613">
        <v>453.2</v>
      </c>
      <c r="E29" s="613">
        <v>203.2</v>
      </c>
      <c r="F29" s="613">
        <v>82</v>
      </c>
      <c r="G29" s="59">
        <v>168</v>
      </c>
    </row>
    <row r="30" spans="1:7" s="145" customFormat="1" ht="13.5" customHeight="1">
      <c r="A30" s="176"/>
      <c r="B30" s="1059" t="s">
        <v>161</v>
      </c>
      <c r="C30" s="613">
        <v>1715.4</v>
      </c>
      <c r="D30" s="613">
        <v>762.2</v>
      </c>
      <c r="E30" s="613">
        <v>297.2</v>
      </c>
      <c r="F30" s="613">
        <v>196.7</v>
      </c>
      <c r="G30" s="59">
        <v>268.3</v>
      </c>
    </row>
    <row r="31" spans="1:7" s="145" customFormat="1" ht="13.5" customHeight="1">
      <c r="A31" s="176"/>
      <c r="B31" s="1059" t="s">
        <v>162</v>
      </c>
      <c r="C31" s="582">
        <v>2324.5</v>
      </c>
      <c r="D31" s="582">
        <v>1133.5999999999999</v>
      </c>
      <c r="E31" s="582">
        <v>422.5</v>
      </c>
      <c r="F31" s="582">
        <v>335.6</v>
      </c>
      <c r="G31" s="59">
        <v>375.5</v>
      </c>
    </row>
    <row r="32" spans="1:7" s="145" customFormat="1" ht="13.5" customHeight="1">
      <c r="B32" s="1059" t="s">
        <v>163</v>
      </c>
      <c r="C32" s="582">
        <v>2892.8</v>
      </c>
      <c r="D32" s="582">
        <v>1433</v>
      </c>
      <c r="E32" s="582">
        <v>541.29999999999995</v>
      </c>
      <c r="F32" s="582">
        <v>420.5</v>
      </c>
      <c r="G32" s="164">
        <v>471.2</v>
      </c>
    </row>
    <row r="33" spans="1:7" s="145" customFormat="1" ht="13.5" customHeight="1">
      <c r="A33" s="1049"/>
      <c r="B33" s="1059" t="s">
        <v>164</v>
      </c>
      <c r="C33" s="582">
        <v>3064.1</v>
      </c>
      <c r="D33" s="582">
        <v>1857.3</v>
      </c>
      <c r="E33" s="582">
        <v>677</v>
      </c>
      <c r="F33" s="582">
        <v>592.9</v>
      </c>
      <c r="G33" s="164">
        <v>587.4</v>
      </c>
    </row>
    <row r="34" spans="1:7" s="145" customFormat="1" ht="13.5" customHeight="1">
      <c r="A34" s="176"/>
      <c r="B34" s="707" t="s">
        <v>151</v>
      </c>
      <c r="C34" s="606">
        <v>110.3</v>
      </c>
      <c r="D34" s="606">
        <v>112.8</v>
      </c>
      <c r="E34" s="606">
        <v>103.8</v>
      </c>
      <c r="F34" s="606">
        <v>153.80000000000001</v>
      </c>
      <c r="G34" s="429">
        <v>96.5</v>
      </c>
    </row>
    <row r="35" spans="1:7" s="145" customFormat="1" ht="13.5" customHeight="1">
      <c r="A35" s="176"/>
      <c r="B35" s="707"/>
      <c r="C35" s="613"/>
      <c r="D35" s="613"/>
      <c r="E35" s="613"/>
      <c r="F35" s="613"/>
      <c r="G35" s="59"/>
    </row>
    <row r="36" spans="1:7" s="145" customFormat="1" ht="13.5" customHeight="1">
      <c r="A36" s="176">
        <v>2019</v>
      </c>
      <c r="B36" s="706" t="s">
        <v>125</v>
      </c>
      <c r="C36" s="613">
        <v>501.3</v>
      </c>
      <c r="D36" s="613">
        <v>264.10000000000002</v>
      </c>
      <c r="E36" s="613">
        <v>100.6</v>
      </c>
      <c r="F36" s="613">
        <v>63.4</v>
      </c>
      <c r="G36" s="59">
        <v>100.1</v>
      </c>
    </row>
    <row r="37" spans="1:7" s="145" customFormat="1" ht="13.5" customHeight="1">
      <c r="A37" s="176"/>
      <c r="B37" s="706" t="s">
        <v>126</v>
      </c>
      <c r="C37" s="613">
        <v>550.29999999999995</v>
      </c>
      <c r="D37" s="613">
        <v>289.8</v>
      </c>
      <c r="E37" s="613">
        <v>103.3</v>
      </c>
      <c r="F37" s="613">
        <v>86.6</v>
      </c>
      <c r="G37" s="59">
        <v>99.9</v>
      </c>
    </row>
    <row r="38" spans="1:7" s="145" customFormat="1" ht="13.5" customHeight="1">
      <c r="A38" s="176"/>
      <c r="B38" s="706" t="s">
        <v>127</v>
      </c>
      <c r="C38" s="613">
        <v>626.20000000000005</v>
      </c>
      <c r="D38" s="613">
        <v>322.3</v>
      </c>
      <c r="E38" s="613">
        <v>143.5</v>
      </c>
      <c r="F38" s="613">
        <v>76.599999999999994</v>
      </c>
      <c r="G38" s="59">
        <v>102.2</v>
      </c>
    </row>
    <row r="39" spans="1:7" s="145" customFormat="1" ht="13.5" customHeight="1">
      <c r="A39" s="176"/>
      <c r="B39" s="706" t="s">
        <v>128</v>
      </c>
      <c r="C39" s="613">
        <v>765.7</v>
      </c>
      <c r="D39" s="613">
        <v>353.5</v>
      </c>
      <c r="E39" s="613">
        <v>131.6</v>
      </c>
      <c r="F39" s="613">
        <v>102.1</v>
      </c>
      <c r="G39" s="59">
        <v>119.8</v>
      </c>
    </row>
    <row r="40" spans="1:7" s="145" customFormat="1" ht="13.5" customHeight="1">
      <c r="A40" s="176"/>
      <c r="B40" s="706" t="s">
        <v>129</v>
      </c>
      <c r="C40" s="613">
        <v>704</v>
      </c>
      <c r="D40" s="613">
        <v>376</v>
      </c>
      <c r="E40" s="613">
        <v>137.4</v>
      </c>
      <c r="F40" s="613">
        <v>122.4</v>
      </c>
      <c r="G40" s="59">
        <v>116.3</v>
      </c>
    </row>
    <row r="41" spans="1:7" s="145" customFormat="1" ht="13.5" customHeight="1">
      <c r="A41" s="176"/>
      <c r="B41" s="706" t="s">
        <v>130</v>
      </c>
      <c r="C41" s="613">
        <v>983</v>
      </c>
      <c r="D41" s="613">
        <v>485.9</v>
      </c>
      <c r="E41" s="613">
        <v>195.6</v>
      </c>
      <c r="F41" s="613">
        <v>175.3</v>
      </c>
      <c r="G41" s="59">
        <v>115.1</v>
      </c>
    </row>
    <row r="42" spans="1:7" s="145" customFormat="1" ht="13.5" customHeight="1">
      <c r="A42" s="176"/>
      <c r="B42" s="706" t="s">
        <v>119</v>
      </c>
      <c r="C42" s="613">
        <v>1065.7</v>
      </c>
      <c r="D42" s="613">
        <v>533.4</v>
      </c>
      <c r="E42" s="613">
        <v>166.8</v>
      </c>
      <c r="F42" s="613">
        <v>232.1</v>
      </c>
      <c r="G42" s="59">
        <v>134.5</v>
      </c>
    </row>
    <row r="43" spans="1:7" s="145" customFormat="1" ht="13.5" customHeight="1">
      <c r="A43" s="176"/>
      <c r="B43" s="706" t="s">
        <v>120</v>
      </c>
      <c r="C43" s="613">
        <v>907.2</v>
      </c>
      <c r="D43" s="613">
        <v>474.7</v>
      </c>
      <c r="E43" s="613">
        <v>156.6</v>
      </c>
      <c r="F43" s="613">
        <v>203</v>
      </c>
      <c r="G43" s="59">
        <v>115.1</v>
      </c>
    </row>
    <row r="44" spans="1:7" s="145" customFormat="1" ht="13.5" customHeight="1">
      <c r="A44" s="176"/>
      <c r="B44" s="706" t="s">
        <v>121</v>
      </c>
      <c r="C44" s="613">
        <v>962.8</v>
      </c>
      <c r="D44" s="613">
        <v>520</v>
      </c>
      <c r="E44" s="613">
        <v>166.9</v>
      </c>
      <c r="F44" s="613">
        <v>227</v>
      </c>
      <c r="G44" s="59">
        <v>126.1</v>
      </c>
    </row>
    <row r="45" spans="1:7" s="145" customFormat="1" ht="13.5" customHeight="1">
      <c r="A45" s="176"/>
      <c r="B45" s="707" t="s">
        <v>151</v>
      </c>
      <c r="C45" s="606">
        <v>108.8</v>
      </c>
      <c r="D45" s="606">
        <v>98.4</v>
      </c>
      <c r="E45" s="606">
        <v>97.7</v>
      </c>
      <c r="F45" s="606">
        <v>94.6</v>
      </c>
      <c r="G45" s="429">
        <v>107.4</v>
      </c>
    </row>
    <row r="46" spans="1:7" s="145" customFormat="1" ht="13.5" customHeight="1">
      <c r="A46" s="176"/>
      <c r="B46" s="707"/>
      <c r="C46" s="613"/>
      <c r="D46" s="613"/>
      <c r="E46" s="613"/>
      <c r="F46" s="613"/>
      <c r="G46" s="59"/>
    </row>
    <row r="47" spans="1:7" s="145" customFormat="1" ht="13.5" customHeight="1">
      <c r="A47" s="176">
        <v>2020</v>
      </c>
      <c r="B47" s="706" t="s">
        <v>148</v>
      </c>
      <c r="C47" s="613">
        <v>577.6</v>
      </c>
      <c r="D47" s="613">
        <v>226</v>
      </c>
      <c r="E47" s="613">
        <v>103.7</v>
      </c>
      <c r="F47" s="613">
        <v>45.3</v>
      </c>
      <c r="G47" s="59">
        <v>76.900000000000006</v>
      </c>
    </row>
    <row r="48" spans="1:7" s="145" customFormat="1" ht="13.5" customHeight="1">
      <c r="A48" s="176"/>
      <c r="B48" s="706" t="s">
        <v>149</v>
      </c>
      <c r="C48" s="613">
        <v>539.70000000000005</v>
      </c>
      <c r="D48" s="613">
        <v>237</v>
      </c>
      <c r="E48" s="613">
        <v>105.8</v>
      </c>
      <c r="F48" s="613">
        <v>41.6</v>
      </c>
      <c r="G48" s="59">
        <v>89.6</v>
      </c>
    </row>
    <row r="49" spans="1:7" s="145" customFormat="1" ht="13.5" customHeight="1">
      <c r="A49" s="176"/>
      <c r="B49" s="706" t="s">
        <v>150</v>
      </c>
      <c r="C49" s="613">
        <v>608.70000000000005</v>
      </c>
      <c r="D49" s="613">
        <v>312.60000000000002</v>
      </c>
      <c r="E49" s="613">
        <v>104.9</v>
      </c>
      <c r="F49" s="613">
        <v>116.8</v>
      </c>
      <c r="G49" s="59">
        <v>90.8</v>
      </c>
    </row>
    <row r="50" spans="1:7" s="145" customFormat="1" ht="13.5" customHeight="1">
      <c r="B50" s="706" t="s">
        <v>125</v>
      </c>
      <c r="C50" s="582">
        <v>540.1</v>
      </c>
      <c r="D50" s="582">
        <v>309.5</v>
      </c>
      <c r="E50" s="582">
        <v>124.4</v>
      </c>
      <c r="F50" s="582">
        <v>98.7</v>
      </c>
      <c r="G50" s="164">
        <v>86.5</v>
      </c>
    </row>
    <row r="51" spans="1:7" s="145" customFormat="1" ht="13.5" customHeight="1">
      <c r="A51" s="176"/>
      <c r="B51" s="706" t="s">
        <v>126</v>
      </c>
      <c r="C51" s="582">
        <v>591.79999999999995</v>
      </c>
      <c r="D51" s="582">
        <v>345.5</v>
      </c>
      <c r="E51" s="582">
        <v>134.9</v>
      </c>
      <c r="F51" s="582">
        <v>121.2</v>
      </c>
      <c r="G51" s="164">
        <v>89.4</v>
      </c>
    </row>
    <row r="52" spans="1:7" s="145" customFormat="1" ht="13.5" customHeight="1">
      <c r="A52" s="176"/>
      <c r="B52" s="706" t="s">
        <v>127</v>
      </c>
      <c r="C52" s="582">
        <v>674.2</v>
      </c>
      <c r="D52" s="582">
        <v>398.1</v>
      </c>
      <c r="E52" s="582">
        <v>124</v>
      </c>
      <c r="F52" s="582">
        <v>165.1</v>
      </c>
      <c r="G52" s="164">
        <v>109</v>
      </c>
    </row>
    <row r="53" spans="1:7" s="145" customFormat="1" ht="13.5" customHeight="1">
      <c r="A53" s="176"/>
      <c r="B53" s="707" t="s">
        <v>151</v>
      </c>
      <c r="C53" s="606">
        <v>107.7</v>
      </c>
      <c r="D53" s="606">
        <v>123.5</v>
      </c>
      <c r="E53" s="606">
        <v>86.4</v>
      </c>
      <c r="F53" s="606">
        <v>215.5</v>
      </c>
      <c r="G53" s="429">
        <v>106.6</v>
      </c>
    </row>
    <row r="54" spans="1:7" s="145" customFormat="1" ht="13.5" customHeight="1">
      <c r="A54" s="176"/>
      <c r="B54" s="707" t="s">
        <v>152</v>
      </c>
      <c r="C54" s="606">
        <v>113.9</v>
      </c>
      <c r="D54" s="606">
        <v>115.2</v>
      </c>
      <c r="E54" s="606">
        <v>92</v>
      </c>
      <c r="F54" s="606">
        <v>136.19999999999999</v>
      </c>
      <c r="G54" s="429">
        <v>121.8</v>
      </c>
    </row>
    <row r="55" spans="1:7" s="145" customFormat="1" ht="8.25" customHeight="1">
      <c r="A55" s="176"/>
      <c r="B55" s="245"/>
      <c r="C55" s="59"/>
      <c r="D55" s="59"/>
      <c r="E55" s="59"/>
      <c r="F55" s="59"/>
      <c r="G55" s="59"/>
    </row>
    <row r="56" spans="1:7" ht="24" customHeight="1">
      <c r="A56" s="1548" t="s">
        <v>1181</v>
      </c>
      <c r="B56" s="1548"/>
      <c r="C56" s="1548"/>
      <c r="D56" s="1548"/>
      <c r="E56" s="1548"/>
      <c r="F56" s="1548"/>
      <c r="G56" s="1548"/>
    </row>
    <row r="57" spans="1:7" s="276" customFormat="1" ht="24" customHeight="1">
      <c r="A57" s="1577" t="s">
        <v>1182</v>
      </c>
      <c r="B57" s="1577"/>
      <c r="C57" s="1577"/>
      <c r="D57" s="1577"/>
      <c r="E57" s="1577"/>
      <c r="F57" s="1577"/>
      <c r="G57" s="1577"/>
    </row>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row r="66" ht="12.75" customHeight="1"/>
  </sheetData>
  <mergeCells count="14">
    <mergeCell ref="G6:G13"/>
    <mergeCell ref="C14:G14"/>
    <mergeCell ref="A56:G56"/>
    <mergeCell ref="A57:G57"/>
    <mergeCell ref="A1:E1"/>
    <mergeCell ref="F1:G1"/>
    <mergeCell ref="A2:E2"/>
    <mergeCell ref="F2:G2"/>
    <mergeCell ref="A3:B14"/>
    <mergeCell ref="C3:C13"/>
    <mergeCell ref="D3:G5"/>
    <mergeCell ref="D6:D13"/>
    <mergeCell ref="E6:E13"/>
    <mergeCell ref="F6:F13"/>
  </mergeCells>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showGridLines="0" tabSelected="1" view="pageBreakPreview" zoomScaleNormal="100" zoomScaleSheetLayoutView="100" workbookViewId="0">
      <selection activeCell="R28" sqref="R28"/>
    </sheetView>
  </sheetViews>
  <sheetFormatPr defaultRowHeight="14.25"/>
  <cols>
    <col min="1" max="2" width="10.625" customWidth="1"/>
    <col min="3" max="9" width="11.625" customWidth="1"/>
    <col min="10" max="10" width="13.625" customWidth="1"/>
    <col min="11" max="11" width="11.625" customWidth="1"/>
  </cols>
  <sheetData>
    <row r="1" spans="1:11" ht="14.25" customHeight="1">
      <c r="A1" s="1749" t="s">
        <v>278</v>
      </c>
      <c r="B1" s="1749"/>
      <c r="C1" s="1749"/>
      <c r="D1" s="88"/>
      <c r="E1" s="88"/>
      <c r="F1" s="88"/>
      <c r="G1" s="88"/>
      <c r="H1" s="88"/>
      <c r="I1" s="88"/>
      <c r="J1" s="1419" t="s">
        <v>110</v>
      </c>
      <c r="K1" s="1419"/>
    </row>
    <row r="2" spans="1:11" ht="13.5" customHeight="1">
      <c r="A2" s="1750" t="s">
        <v>279</v>
      </c>
      <c r="B2" s="1750"/>
      <c r="C2" s="1750"/>
      <c r="D2" s="88"/>
      <c r="E2" s="88"/>
      <c r="F2" s="88"/>
      <c r="G2" s="88"/>
      <c r="H2" s="88"/>
      <c r="I2" s="88"/>
      <c r="J2" s="1421" t="s">
        <v>112</v>
      </c>
      <c r="K2" s="1421"/>
    </row>
    <row r="3" spans="1:11" ht="12" customHeight="1">
      <c r="A3" s="1654" t="s">
        <v>1414</v>
      </c>
      <c r="B3" s="1654"/>
      <c r="C3" s="1654"/>
      <c r="D3" s="1654"/>
      <c r="E3" s="1654"/>
      <c r="F3" s="1654"/>
      <c r="G3" s="1654"/>
      <c r="H3" s="1654"/>
      <c r="I3" s="1654"/>
      <c r="J3" s="1654"/>
      <c r="K3" s="893"/>
    </row>
    <row r="4" spans="1:11" ht="11.45" customHeight="1">
      <c r="A4" s="1709" t="s">
        <v>1415</v>
      </c>
      <c r="B4" s="1709"/>
      <c r="C4" s="1709"/>
      <c r="D4" s="1709"/>
      <c r="E4" s="1709"/>
      <c r="F4" s="1709"/>
      <c r="G4" s="1709"/>
      <c r="H4" s="1709"/>
      <c r="I4" s="1709"/>
      <c r="J4" s="1709"/>
      <c r="K4" s="875"/>
    </row>
    <row r="5" spans="1:11" ht="11.25" customHeight="1">
      <c r="A5" s="1751" t="s">
        <v>976</v>
      </c>
      <c r="B5" s="1751"/>
      <c r="C5" s="1461" t="s">
        <v>1092</v>
      </c>
      <c r="D5" s="1753"/>
      <c r="E5" s="1753"/>
      <c r="F5" s="1753"/>
      <c r="G5" s="1753"/>
      <c r="H5" s="1753"/>
      <c r="I5" s="1753"/>
      <c r="J5" s="1753"/>
      <c r="K5" s="1753"/>
    </row>
    <row r="6" spans="1:11" ht="124.5" customHeight="1">
      <c r="A6" s="1457"/>
      <c r="B6" s="1457"/>
      <c r="C6" s="1463"/>
      <c r="D6" s="881" t="s">
        <v>1416</v>
      </c>
      <c r="E6" s="882" t="s">
        <v>1417</v>
      </c>
      <c r="F6" s="882" t="s">
        <v>1418</v>
      </c>
      <c r="G6" s="882" t="s">
        <v>1419</v>
      </c>
      <c r="H6" s="902" t="s">
        <v>1420</v>
      </c>
      <c r="I6" s="902" t="s">
        <v>1421</v>
      </c>
      <c r="J6" s="902" t="s">
        <v>1422</v>
      </c>
      <c r="K6" s="882" t="s">
        <v>1423</v>
      </c>
    </row>
    <row r="7" spans="1:11" ht="13.5" customHeight="1">
      <c r="A7" s="1752"/>
      <c r="B7" s="1752"/>
      <c r="C7" s="1467" t="s">
        <v>1424</v>
      </c>
      <c r="D7" s="1466"/>
      <c r="E7" s="1466"/>
      <c r="F7" s="1466"/>
      <c r="G7" s="1466"/>
      <c r="H7" s="1466"/>
      <c r="I7" s="1466"/>
      <c r="J7" s="1466"/>
      <c r="K7" s="1466"/>
    </row>
    <row r="8" spans="1:11" s="279" customFormat="1" ht="12.75" customHeight="1">
      <c r="A8" s="176">
        <v>2018</v>
      </c>
      <c r="B8" s="243" t="s">
        <v>117</v>
      </c>
      <c r="C8" s="277">
        <v>108.2</v>
      </c>
      <c r="D8" s="277">
        <v>105.7</v>
      </c>
      <c r="E8" s="277">
        <v>108.7</v>
      </c>
      <c r="F8" s="277">
        <v>113</v>
      </c>
      <c r="G8" s="277">
        <v>109</v>
      </c>
      <c r="H8" s="277">
        <v>93.9</v>
      </c>
      <c r="I8" s="277">
        <v>108</v>
      </c>
      <c r="J8" s="277">
        <v>102</v>
      </c>
      <c r="K8" s="278">
        <v>107.1</v>
      </c>
    </row>
    <row r="9" spans="1:11" ht="5.0999999999999996" customHeight="1">
      <c r="A9" s="48"/>
      <c r="B9" s="110"/>
      <c r="C9" s="212"/>
      <c r="D9" s="212"/>
      <c r="E9" s="212"/>
      <c r="F9" s="212"/>
      <c r="G9" s="212"/>
      <c r="H9" s="212"/>
      <c r="I9" s="212"/>
      <c r="J9" s="212"/>
      <c r="K9" s="213"/>
    </row>
    <row r="10" spans="1:11" ht="12" customHeight="1">
      <c r="A10" s="176">
        <v>2019</v>
      </c>
      <c r="B10" s="243" t="s">
        <v>162</v>
      </c>
      <c r="C10" s="277">
        <v>106.9</v>
      </c>
      <c r="D10" s="277">
        <v>116.6</v>
      </c>
      <c r="E10" s="277">
        <v>109.1</v>
      </c>
      <c r="F10" s="277">
        <v>98.4</v>
      </c>
      <c r="G10" s="277">
        <v>103.1</v>
      </c>
      <c r="H10" s="277">
        <v>89.6</v>
      </c>
      <c r="I10" s="277">
        <v>98.9</v>
      </c>
      <c r="J10" s="277">
        <v>97.6</v>
      </c>
      <c r="K10" s="278">
        <v>105.2</v>
      </c>
    </row>
    <row r="11" spans="1:11" s="279" customFormat="1" ht="10.7" customHeight="1">
      <c r="A11" s="176"/>
      <c r="B11" s="243" t="s">
        <v>163</v>
      </c>
      <c r="C11" s="277">
        <v>107.6</v>
      </c>
      <c r="D11" s="277">
        <v>134.6</v>
      </c>
      <c r="E11" s="277">
        <v>108</v>
      </c>
      <c r="F11" s="277">
        <v>98.1</v>
      </c>
      <c r="G11" s="277">
        <v>103.4</v>
      </c>
      <c r="H11" s="277">
        <v>87.3</v>
      </c>
      <c r="I11" s="277">
        <v>96</v>
      </c>
      <c r="J11" s="277">
        <v>97.6</v>
      </c>
      <c r="K11" s="278">
        <v>103.6</v>
      </c>
    </row>
    <row r="12" spans="1:11" s="279" customFormat="1" ht="10.7" customHeight="1">
      <c r="A12" s="176"/>
      <c r="B12" s="243" t="s">
        <v>164</v>
      </c>
      <c r="C12" s="277">
        <v>108</v>
      </c>
      <c r="D12" s="277">
        <v>129.80000000000001</v>
      </c>
      <c r="E12" s="277">
        <v>109.4</v>
      </c>
      <c r="F12" s="277">
        <v>98.1</v>
      </c>
      <c r="G12" s="277">
        <v>106.5</v>
      </c>
      <c r="H12" s="277">
        <v>88.7</v>
      </c>
      <c r="I12" s="277">
        <v>90.8</v>
      </c>
      <c r="J12" s="277">
        <v>97.4</v>
      </c>
      <c r="K12" s="278">
        <v>105.2</v>
      </c>
    </row>
    <row r="13" spans="1:11" s="279" customFormat="1" ht="10.7" customHeight="1">
      <c r="A13" s="176"/>
      <c r="B13" s="243" t="s">
        <v>165</v>
      </c>
      <c r="C13" s="277">
        <v>108.6</v>
      </c>
      <c r="D13" s="277">
        <v>131.4</v>
      </c>
      <c r="E13" s="277">
        <v>110.3</v>
      </c>
      <c r="F13" s="277">
        <v>100.4</v>
      </c>
      <c r="G13" s="277">
        <v>105.9</v>
      </c>
      <c r="H13" s="277">
        <v>89.7</v>
      </c>
      <c r="I13" s="277">
        <v>93.3</v>
      </c>
      <c r="J13" s="277">
        <v>96.5</v>
      </c>
      <c r="K13" s="278">
        <v>105.4</v>
      </c>
    </row>
    <row r="14" spans="1:11" s="279" customFormat="1" ht="10.7" customHeight="1">
      <c r="A14" s="176"/>
      <c r="B14" s="243" t="s">
        <v>166</v>
      </c>
      <c r="C14" s="277">
        <v>108</v>
      </c>
      <c r="D14" s="277">
        <v>129.30000000000001</v>
      </c>
      <c r="E14" s="277">
        <v>107.9</v>
      </c>
      <c r="F14" s="277">
        <v>102.1</v>
      </c>
      <c r="G14" s="277">
        <v>103.3</v>
      </c>
      <c r="H14" s="277">
        <v>91.6</v>
      </c>
      <c r="I14" s="277">
        <v>95.2</v>
      </c>
      <c r="J14" s="277">
        <v>97</v>
      </c>
      <c r="K14" s="278">
        <v>104.6</v>
      </c>
    </row>
    <row r="15" spans="1:11" s="279" customFormat="1" ht="10.7" customHeight="1">
      <c r="A15" s="176"/>
      <c r="B15" s="243" t="s">
        <v>167</v>
      </c>
      <c r="C15" s="277">
        <v>109.2</v>
      </c>
      <c r="D15" s="277">
        <v>128.69999999999999</v>
      </c>
      <c r="E15" s="277">
        <v>108.5</v>
      </c>
      <c r="F15" s="277">
        <v>101.8</v>
      </c>
      <c r="G15" s="277">
        <v>105.4</v>
      </c>
      <c r="H15" s="277">
        <v>91.5</v>
      </c>
      <c r="I15" s="277">
        <v>96.9</v>
      </c>
      <c r="J15" s="277">
        <v>97.7</v>
      </c>
      <c r="K15" s="278">
        <v>104.6</v>
      </c>
    </row>
    <row r="16" spans="1:11" s="279" customFormat="1" ht="10.7" customHeight="1">
      <c r="A16" s="176"/>
      <c r="B16" s="243" t="s">
        <v>158</v>
      </c>
      <c r="C16" s="277">
        <v>108.7</v>
      </c>
      <c r="D16" s="277">
        <v>126.6</v>
      </c>
      <c r="E16" s="277">
        <v>109</v>
      </c>
      <c r="F16" s="277">
        <v>99.8</v>
      </c>
      <c r="G16" s="277">
        <v>107.7</v>
      </c>
      <c r="H16" s="277">
        <v>88.8</v>
      </c>
      <c r="I16" s="277">
        <v>97.5</v>
      </c>
      <c r="J16" s="277">
        <v>97.7</v>
      </c>
      <c r="K16" s="278">
        <v>103.8</v>
      </c>
    </row>
    <row r="17" spans="1:11" s="279" customFormat="1" ht="10.7" customHeight="1">
      <c r="A17" s="176"/>
      <c r="B17" s="243" t="s">
        <v>159</v>
      </c>
      <c r="C17" s="277">
        <v>108</v>
      </c>
      <c r="D17" s="277">
        <v>126.7</v>
      </c>
      <c r="E17" s="277">
        <v>109.3</v>
      </c>
      <c r="F17" s="277">
        <v>99.2</v>
      </c>
      <c r="G17" s="277">
        <v>107.9</v>
      </c>
      <c r="H17" s="277">
        <v>89</v>
      </c>
      <c r="I17" s="277">
        <v>95.1</v>
      </c>
      <c r="J17" s="277">
        <v>99.9</v>
      </c>
      <c r="K17" s="278">
        <v>102.4</v>
      </c>
    </row>
    <row r="18" spans="1:11" s="279" customFormat="1" ht="10.7" customHeight="1">
      <c r="A18" s="176"/>
      <c r="B18" s="243" t="s">
        <v>117</v>
      </c>
      <c r="C18" s="277">
        <v>107.7</v>
      </c>
      <c r="D18" s="277">
        <v>125.6</v>
      </c>
      <c r="E18" s="277">
        <v>109.6</v>
      </c>
      <c r="F18" s="277">
        <v>96</v>
      </c>
      <c r="G18" s="277">
        <v>110.6</v>
      </c>
      <c r="H18" s="277">
        <v>91.7</v>
      </c>
      <c r="I18" s="277">
        <v>92.9</v>
      </c>
      <c r="J18" s="277">
        <v>101.2</v>
      </c>
      <c r="K18" s="278">
        <v>102.2</v>
      </c>
    </row>
    <row r="19" spans="1:11" s="279" customFormat="1" ht="8.25" customHeight="1">
      <c r="A19" s="176"/>
      <c r="B19" s="110"/>
      <c r="C19" s="212"/>
      <c r="D19" s="212"/>
      <c r="E19" s="212"/>
      <c r="F19" s="212"/>
      <c r="G19" s="212"/>
      <c r="H19" s="212"/>
      <c r="I19" s="212"/>
      <c r="J19" s="212"/>
      <c r="K19" s="213"/>
    </row>
    <row r="20" spans="1:11" s="279" customFormat="1" ht="10.7" customHeight="1">
      <c r="A20" s="176">
        <v>2020</v>
      </c>
      <c r="B20" s="243" t="s">
        <v>160</v>
      </c>
      <c r="C20" s="277">
        <v>105.2</v>
      </c>
      <c r="D20" s="277">
        <v>102</v>
      </c>
      <c r="E20" s="277">
        <v>113.3</v>
      </c>
      <c r="F20" s="277">
        <v>161.19999999999999</v>
      </c>
      <c r="G20" s="277">
        <v>100.5</v>
      </c>
      <c r="H20" s="277">
        <v>85.5</v>
      </c>
      <c r="I20" s="277">
        <v>105</v>
      </c>
      <c r="J20" s="277">
        <v>29.7</v>
      </c>
      <c r="K20" s="841">
        <v>106.2</v>
      </c>
    </row>
    <row r="21" spans="1:11" s="279" customFormat="1" ht="10.5" customHeight="1">
      <c r="A21" s="176"/>
      <c r="B21" s="243" t="s">
        <v>161</v>
      </c>
      <c r="C21" s="277">
        <v>100.9</v>
      </c>
      <c r="D21" s="277">
        <v>88.3</v>
      </c>
      <c r="E21" s="277">
        <v>113.6</v>
      </c>
      <c r="F21" s="840" t="s">
        <v>134</v>
      </c>
      <c r="G21" s="277">
        <v>104.6</v>
      </c>
      <c r="H21" s="277">
        <v>69.2</v>
      </c>
      <c r="I21" s="277">
        <v>101.7</v>
      </c>
      <c r="J21" s="277">
        <v>38</v>
      </c>
      <c r="K21" s="841">
        <v>92.7</v>
      </c>
    </row>
    <row r="22" spans="1:11" s="279" customFormat="1" ht="10.5" customHeight="1">
      <c r="A22" s="176"/>
      <c r="B22" s="243" t="s">
        <v>162</v>
      </c>
      <c r="C22" s="277">
        <v>95.6</v>
      </c>
      <c r="D22" s="277">
        <v>78.2</v>
      </c>
      <c r="E22" s="277">
        <v>110.8</v>
      </c>
      <c r="F22" s="840" t="s">
        <v>134</v>
      </c>
      <c r="G22" s="277">
        <v>99.4</v>
      </c>
      <c r="H22" s="277">
        <v>56</v>
      </c>
      <c r="I22" s="277">
        <v>100.8</v>
      </c>
      <c r="J22" s="277">
        <v>34.1</v>
      </c>
      <c r="K22" s="278">
        <v>87.8</v>
      </c>
    </row>
    <row r="23" spans="1:11" s="279" customFormat="1" ht="10.5" customHeight="1">
      <c r="B23" s="243" t="s">
        <v>163</v>
      </c>
      <c r="C23" s="277">
        <v>93.4</v>
      </c>
      <c r="D23" s="277">
        <v>70.7</v>
      </c>
      <c r="E23" s="277">
        <v>109.3</v>
      </c>
      <c r="F23" s="840" t="s">
        <v>134</v>
      </c>
      <c r="G23" s="277">
        <v>94.4</v>
      </c>
      <c r="H23" s="277">
        <v>60.8</v>
      </c>
      <c r="I23" s="277">
        <v>103.1</v>
      </c>
      <c r="J23" s="277">
        <v>36.9</v>
      </c>
      <c r="K23" s="1256">
        <v>84.4</v>
      </c>
    </row>
    <row r="24" spans="1:11" s="279" customFormat="1" ht="10.5" customHeight="1">
      <c r="A24" s="176"/>
      <c r="B24" s="243" t="s">
        <v>164</v>
      </c>
      <c r="C24" s="277">
        <v>92.2</v>
      </c>
      <c r="D24" s="277">
        <v>69.2</v>
      </c>
      <c r="E24" s="277">
        <v>107.2</v>
      </c>
      <c r="F24" s="840" t="s">
        <v>134</v>
      </c>
      <c r="G24" s="277">
        <v>94.4</v>
      </c>
      <c r="H24" s="277">
        <v>64.8</v>
      </c>
      <c r="I24" s="277">
        <v>104.4</v>
      </c>
      <c r="J24" s="277">
        <v>38.9</v>
      </c>
      <c r="K24" s="1256">
        <v>81.900000000000006</v>
      </c>
    </row>
    <row r="25" spans="1:11" s="279" customFormat="1" ht="6" customHeight="1">
      <c r="A25" s="176"/>
      <c r="B25" s="110"/>
      <c r="C25" s="212"/>
      <c r="D25" s="212"/>
      <c r="E25" s="212"/>
      <c r="F25" s="212"/>
      <c r="G25" s="212"/>
      <c r="H25" s="212"/>
      <c r="I25" s="212"/>
      <c r="J25" s="212"/>
      <c r="K25" s="213"/>
    </row>
    <row r="26" spans="1:11" s="279" customFormat="1" ht="10.5" customHeight="1">
      <c r="A26" s="176">
        <v>2019</v>
      </c>
      <c r="B26" s="110" t="s">
        <v>125</v>
      </c>
      <c r="C26" s="212">
        <v>111.5</v>
      </c>
      <c r="D26" s="212">
        <v>126.4</v>
      </c>
      <c r="E26" s="212">
        <v>122.2</v>
      </c>
      <c r="F26" s="212">
        <v>109.7</v>
      </c>
      <c r="G26" s="212">
        <v>103.2</v>
      </c>
      <c r="H26" s="212">
        <v>87.6</v>
      </c>
      <c r="I26" s="212">
        <v>99</v>
      </c>
      <c r="J26" s="212">
        <v>102</v>
      </c>
      <c r="K26" s="213">
        <v>100</v>
      </c>
    </row>
    <row r="27" spans="1:11" s="279" customFormat="1" ht="10.7" customHeight="1">
      <c r="A27" s="176"/>
      <c r="B27" s="110" t="s">
        <v>126</v>
      </c>
      <c r="C27" s="212">
        <v>105.9</v>
      </c>
      <c r="D27" s="212">
        <v>156.9</v>
      </c>
      <c r="E27" s="212">
        <v>106.2</v>
      </c>
      <c r="F27" s="212">
        <v>96.6</v>
      </c>
      <c r="G27" s="212">
        <v>106.2</v>
      </c>
      <c r="H27" s="212">
        <v>74</v>
      </c>
      <c r="I27" s="212">
        <v>94.5</v>
      </c>
      <c r="J27" s="212">
        <v>96.6</v>
      </c>
      <c r="K27" s="213">
        <v>100.1</v>
      </c>
    </row>
    <row r="28" spans="1:11" s="279" customFormat="1" ht="10.7" customHeight="1">
      <c r="A28" s="176"/>
      <c r="B28" s="110" t="s">
        <v>127</v>
      </c>
      <c r="C28" s="212">
        <v>108.3</v>
      </c>
      <c r="D28" s="212">
        <v>144.9</v>
      </c>
      <c r="E28" s="212">
        <v>109.5</v>
      </c>
      <c r="F28" s="212">
        <v>94.1</v>
      </c>
      <c r="G28" s="212">
        <v>100.5</v>
      </c>
      <c r="H28" s="212">
        <v>88.2</v>
      </c>
      <c r="I28" s="212">
        <v>78.400000000000006</v>
      </c>
      <c r="J28" s="212">
        <v>90.5</v>
      </c>
      <c r="K28" s="213">
        <v>104.4</v>
      </c>
    </row>
    <row r="29" spans="1:11" s="279" customFormat="1" ht="10.7" customHeight="1">
      <c r="A29" s="176"/>
      <c r="B29" s="110" t="s">
        <v>128</v>
      </c>
      <c r="C29" s="277">
        <v>111.4</v>
      </c>
      <c r="D29" s="277">
        <v>134.9</v>
      </c>
      <c r="E29" s="277">
        <v>115.8</v>
      </c>
      <c r="F29" s="277">
        <v>100.2</v>
      </c>
      <c r="G29" s="277">
        <v>102.3</v>
      </c>
      <c r="H29" s="277">
        <v>93.5</v>
      </c>
      <c r="I29" s="277">
        <v>93.6</v>
      </c>
      <c r="J29" s="277">
        <v>99.4</v>
      </c>
      <c r="K29" s="278">
        <v>109.3</v>
      </c>
    </row>
    <row r="30" spans="1:11" s="279" customFormat="1" ht="10.7" customHeight="1">
      <c r="A30" s="176"/>
      <c r="B30" s="110" t="s">
        <v>129</v>
      </c>
      <c r="C30" s="277">
        <v>107.4</v>
      </c>
      <c r="D30" s="277">
        <v>124.2</v>
      </c>
      <c r="E30" s="277">
        <v>110.8</v>
      </c>
      <c r="F30" s="277">
        <v>103.3</v>
      </c>
      <c r="G30" s="277">
        <v>100.4</v>
      </c>
      <c r="H30" s="277">
        <v>88.2</v>
      </c>
      <c r="I30" s="277">
        <v>95</v>
      </c>
      <c r="J30" s="277">
        <v>99.3</v>
      </c>
      <c r="K30" s="278">
        <v>104.1</v>
      </c>
    </row>
    <row r="31" spans="1:11" s="279" customFormat="1" ht="10.7" customHeight="1">
      <c r="A31" s="176"/>
      <c r="B31" s="110" t="s">
        <v>130</v>
      </c>
      <c r="C31" s="277">
        <v>107.5</v>
      </c>
      <c r="D31" s="277">
        <v>126.5</v>
      </c>
      <c r="E31" s="277">
        <v>108.9</v>
      </c>
      <c r="F31" s="277">
        <v>99.9</v>
      </c>
      <c r="G31" s="277">
        <v>109.9</v>
      </c>
      <c r="H31" s="277">
        <v>80.2</v>
      </c>
      <c r="I31" s="277">
        <v>114.4</v>
      </c>
      <c r="J31" s="277">
        <v>103.9</v>
      </c>
      <c r="K31" s="841">
        <v>105.5</v>
      </c>
    </row>
    <row r="32" spans="1:11" s="279" customFormat="1" ht="10.7" customHeight="1">
      <c r="A32" s="176"/>
      <c r="B32" s="110" t="s">
        <v>119</v>
      </c>
      <c r="C32" s="277">
        <v>105.4</v>
      </c>
      <c r="D32" s="277">
        <v>108.1</v>
      </c>
      <c r="E32" s="277">
        <v>111.7</v>
      </c>
      <c r="F32" s="277">
        <v>81.400000000000006</v>
      </c>
      <c r="G32" s="277">
        <v>112.2</v>
      </c>
      <c r="H32" s="277">
        <v>93.4</v>
      </c>
      <c r="I32" s="277">
        <v>105.1</v>
      </c>
      <c r="J32" s="277">
        <v>101.2</v>
      </c>
      <c r="K32" s="841">
        <v>102.7</v>
      </c>
    </row>
    <row r="33" spans="1:11" s="279" customFormat="1" ht="10.5" customHeight="1">
      <c r="A33" s="176"/>
      <c r="B33" s="110" t="s">
        <v>120</v>
      </c>
      <c r="C33" s="277">
        <v>102.8</v>
      </c>
      <c r="D33" s="277">
        <v>119.3</v>
      </c>
      <c r="E33" s="277">
        <v>112.6</v>
      </c>
      <c r="F33" s="277">
        <v>84</v>
      </c>
      <c r="G33" s="277">
        <v>110.1</v>
      </c>
      <c r="H33" s="277">
        <v>92.5</v>
      </c>
      <c r="I33" s="277">
        <v>97.6</v>
      </c>
      <c r="J33" s="277">
        <v>108.1</v>
      </c>
      <c r="K33" s="841">
        <v>91.9</v>
      </c>
    </row>
    <row r="34" spans="1:11" s="279" customFormat="1" ht="10.5" customHeight="1">
      <c r="A34" s="176"/>
      <c r="B34" s="110" t="s">
        <v>121</v>
      </c>
      <c r="C34" s="212">
        <v>107.7</v>
      </c>
      <c r="D34" s="212">
        <v>124.7</v>
      </c>
      <c r="E34" s="212">
        <v>111.2</v>
      </c>
      <c r="F34" s="212">
        <v>82.8</v>
      </c>
      <c r="G34" s="212">
        <v>113.9</v>
      </c>
      <c r="H34" s="212">
        <v>99.9</v>
      </c>
      <c r="I34" s="212">
        <v>105.1</v>
      </c>
      <c r="J34" s="212">
        <v>113.8</v>
      </c>
      <c r="K34" s="767">
        <v>100.5</v>
      </c>
    </row>
    <row r="35" spans="1:11" s="279" customFormat="1" ht="6.75" customHeight="1">
      <c r="A35" s="176"/>
      <c r="B35" s="110"/>
      <c r="C35" s="212"/>
      <c r="D35" s="212"/>
      <c r="E35" s="212"/>
      <c r="F35" s="212"/>
      <c r="G35" s="212"/>
      <c r="H35" s="212"/>
      <c r="I35" s="212"/>
      <c r="J35" s="212"/>
      <c r="K35" s="213"/>
    </row>
    <row r="36" spans="1:11" s="279" customFormat="1" ht="10.7" customHeight="1">
      <c r="A36" s="176">
        <v>2020</v>
      </c>
      <c r="B36" s="110" t="s">
        <v>148</v>
      </c>
      <c r="C36" s="212">
        <v>103.7</v>
      </c>
      <c r="D36" s="212">
        <v>94.7</v>
      </c>
      <c r="E36" s="212">
        <v>112.4</v>
      </c>
      <c r="F36" s="212">
        <v>153.6</v>
      </c>
      <c r="G36" s="212">
        <v>101.4</v>
      </c>
      <c r="H36" s="367" t="s">
        <v>134</v>
      </c>
      <c r="I36" s="212">
        <v>112.3</v>
      </c>
      <c r="J36" s="212">
        <v>30.8</v>
      </c>
      <c r="K36" s="213">
        <v>106.2</v>
      </c>
    </row>
    <row r="37" spans="1:11" s="279" customFormat="1" ht="11.25" customHeight="1">
      <c r="A37" s="176"/>
      <c r="B37" s="110" t="s">
        <v>149</v>
      </c>
      <c r="C37" s="212">
        <v>105.5</v>
      </c>
      <c r="D37" s="212">
        <v>105.6</v>
      </c>
      <c r="E37" s="212">
        <v>116.4</v>
      </c>
      <c r="F37" s="212">
        <v>162.80000000000001</v>
      </c>
      <c r="G37" s="212">
        <v>105.7</v>
      </c>
      <c r="H37" s="212">
        <v>78.099999999999994</v>
      </c>
      <c r="I37" s="212">
        <v>102</v>
      </c>
      <c r="J37" s="212">
        <v>29.3</v>
      </c>
      <c r="K37" s="213">
        <v>101.2</v>
      </c>
    </row>
    <row r="38" spans="1:11" s="279" customFormat="1" ht="10.5" customHeight="1">
      <c r="A38" s="176"/>
      <c r="B38" s="110" t="s">
        <v>150</v>
      </c>
      <c r="C38" s="212">
        <v>93.4</v>
      </c>
      <c r="D38" s="212">
        <v>60.6</v>
      </c>
      <c r="E38" s="212">
        <v>115.4</v>
      </c>
      <c r="F38" s="367" t="s">
        <v>134</v>
      </c>
      <c r="G38" s="212">
        <v>115.8</v>
      </c>
      <c r="H38" s="212">
        <v>38.299999999999997</v>
      </c>
      <c r="I38" s="212">
        <v>94.1</v>
      </c>
      <c r="J38" s="212">
        <v>39</v>
      </c>
      <c r="K38" s="213">
        <v>79.400000000000006</v>
      </c>
    </row>
    <row r="39" spans="1:11" s="279" customFormat="1" ht="10.7" customHeight="1">
      <c r="B39" s="110" t="s">
        <v>125</v>
      </c>
      <c r="C39" s="277">
        <v>80.7</v>
      </c>
      <c r="D39" s="277">
        <v>59.5</v>
      </c>
      <c r="E39" s="277">
        <v>101.8</v>
      </c>
      <c r="F39" s="840" t="s">
        <v>134</v>
      </c>
      <c r="G39" s="277">
        <v>84.3</v>
      </c>
      <c r="H39" s="277">
        <v>24.5</v>
      </c>
      <c r="I39" s="277">
        <v>104.3</v>
      </c>
      <c r="J39" s="277">
        <v>36</v>
      </c>
      <c r="K39" s="1256">
        <v>63.5</v>
      </c>
    </row>
    <row r="40" spans="1:11" s="279" customFormat="1" ht="10.7" customHeight="1">
      <c r="A40" s="176"/>
      <c r="B40" s="110" t="s">
        <v>126</v>
      </c>
      <c r="C40" s="277">
        <v>87.2</v>
      </c>
      <c r="D40" s="277">
        <v>62.2</v>
      </c>
      <c r="E40" s="277">
        <v>102.4</v>
      </c>
      <c r="F40" s="840" t="s">
        <v>134</v>
      </c>
      <c r="G40" s="277">
        <v>80.400000000000006</v>
      </c>
      <c r="H40" s="277">
        <v>71.5</v>
      </c>
      <c r="I40" s="277">
        <v>102.6</v>
      </c>
      <c r="J40" s="277">
        <v>44.2</v>
      </c>
      <c r="K40" s="1256">
        <v>70</v>
      </c>
    </row>
    <row r="41" spans="1:11" s="279" customFormat="1" ht="10.7" customHeight="1">
      <c r="A41" s="176"/>
      <c r="B41" s="110" t="s">
        <v>127</v>
      </c>
      <c r="C41" s="277">
        <v>88.3</v>
      </c>
      <c r="D41" s="277">
        <v>57.3</v>
      </c>
      <c r="E41" s="277">
        <v>101.6</v>
      </c>
      <c r="F41" s="840" t="s">
        <v>134</v>
      </c>
      <c r="G41" s="277">
        <v>85.6</v>
      </c>
      <c r="H41" s="277">
        <v>91.3</v>
      </c>
      <c r="I41" s="277">
        <v>111.5</v>
      </c>
      <c r="J41" s="277">
        <v>46.5</v>
      </c>
      <c r="K41" s="1256">
        <v>73.8</v>
      </c>
    </row>
    <row r="42" spans="1:11" s="503" customFormat="1" ht="3.75" customHeight="1">
      <c r="A42" s="176"/>
      <c r="B42" s="96"/>
      <c r="C42" s="172"/>
      <c r="D42" s="172"/>
      <c r="E42" s="172"/>
      <c r="F42" s="172"/>
      <c r="G42" s="172"/>
      <c r="H42" s="172"/>
      <c r="I42" s="172"/>
      <c r="J42" s="172"/>
      <c r="K42" s="172"/>
    </row>
    <row r="43" spans="1:11" s="281" customFormat="1" ht="33.75" customHeight="1">
      <c r="A43" s="1754" t="s">
        <v>1425</v>
      </c>
      <c r="B43" s="1754"/>
      <c r="C43" s="1754"/>
      <c r="D43" s="1754"/>
      <c r="E43" s="1754"/>
      <c r="F43" s="1754"/>
      <c r="G43" s="1754"/>
      <c r="H43" s="1754"/>
      <c r="I43" s="1754"/>
      <c r="J43" s="1754"/>
      <c r="K43" s="1754"/>
    </row>
    <row r="44" spans="1:11" s="281" customFormat="1" ht="31.5" customHeight="1">
      <c r="A44" s="1748" t="s">
        <v>482</v>
      </c>
      <c r="B44" s="1748"/>
      <c r="C44" s="1748"/>
      <c r="D44" s="1748"/>
      <c r="E44" s="1748"/>
      <c r="F44" s="1748"/>
      <c r="G44" s="1748"/>
      <c r="H44" s="1748"/>
      <c r="I44" s="1748"/>
      <c r="J44" s="1748"/>
      <c r="K44" s="1748"/>
    </row>
  </sheetData>
  <mergeCells count="12">
    <mergeCell ref="A44:K44"/>
    <mergeCell ref="A1:C1"/>
    <mergeCell ref="J1:K1"/>
    <mergeCell ref="A2:C2"/>
    <mergeCell ref="J2:K2"/>
    <mergeCell ref="A3:J3"/>
    <mergeCell ref="A4:J4"/>
    <mergeCell ref="A5:B7"/>
    <mergeCell ref="C5:C6"/>
    <mergeCell ref="D5:K5"/>
    <mergeCell ref="C7:K7"/>
    <mergeCell ref="A43:K43"/>
  </mergeCells>
  <hyperlinks>
    <hyperlink ref="J1:K1" location="'Spis tablic     List of tables'!A42" display="Powrót do spisu tablic"/>
    <hyperlink ref="J2:K2" location="'Spis tablic     List of tables'!A4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showGridLines="0" zoomScaleNormal="100" zoomScaleSheetLayoutView="100" workbookViewId="0">
      <selection activeCell="R28" sqref="R28"/>
    </sheetView>
  </sheetViews>
  <sheetFormatPr defaultRowHeight="14.25"/>
  <cols>
    <col min="1" max="11" width="11.625" customWidth="1"/>
  </cols>
  <sheetData>
    <row r="1" spans="1:11">
      <c r="A1" s="1757" t="s">
        <v>1426</v>
      </c>
      <c r="B1" s="1757"/>
      <c r="C1" s="1757"/>
      <c r="D1" s="1757"/>
      <c r="E1" s="1757"/>
      <c r="F1" s="1757"/>
      <c r="G1" s="1757"/>
      <c r="H1" s="1757"/>
      <c r="I1" s="1757"/>
      <c r="J1" s="1419" t="s">
        <v>110</v>
      </c>
      <c r="K1" s="1419"/>
    </row>
    <row r="2" spans="1:11" ht="14.25" customHeight="1">
      <c r="A2" s="1717" t="s">
        <v>1427</v>
      </c>
      <c r="B2" s="1717"/>
      <c r="C2" s="1717"/>
      <c r="D2" s="1758"/>
      <c r="E2" s="1758"/>
      <c r="F2" s="1758"/>
      <c r="G2" s="1758"/>
      <c r="H2" s="1758"/>
      <c r="I2" s="740"/>
      <c r="J2" s="1421" t="s">
        <v>112</v>
      </c>
      <c r="K2" s="1421"/>
    </row>
    <row r="3" spans="1:11">
      <c r="A3" s="1455" t="s">
        <v>976</v>
      </c>
      <c r="B3" s="1456"/>
      <c r="C3" s="1455" t="s">
        <v>1092</v>
      </c>
      <c r="D3" s="1753"/>
      <c r="E3" s="1753"/>
      <c r="F3" s="1753"/>
      <c r="G3" s="1753"/>
      <c r="H3" s="1753"/>
      <c r="I3" s="1753"/>
      <c r="J3" s="1753"/>
      <c r="K3" s="1753"/>
    </row>
    <row r="4" spans="1:11" ht="155.25" customHeight="1">
      <c r="A4" s="1457"/>
      <c r="B4" s="1458"/>
      <c r="C4" s="1459"/>
      <c r="D4" s="882" t="s">
        <v>1428</v>
      </c>
      <c r="E4" s="882" t="s">
        <v>1429</v>
      </c>
      <c r="F4" s="882" t="s">
        <v>1418</v>
      </c>
      <c r="G4" s="882" t="s">
        <v>1419</v>
      </c>
      <c r="H4" s="902" t="s">
        <v>1430</v>
      </c>
      <c r="I4" s="902" t="s">
        <v>1421</v>
      </c>
      <c r="J4" s="902" t="s">
        <v>1431</v>
      </c>
      <c r="K4" s="882" t="s">
        <v>1423</v>
      </c>
    </row>
    <row r="5" spans="1:11" ht="14.1" customHeight="1">
      <c r="A5" s="236"/>
      <c r="B5" s="237"/>
      <c r="C5" s="1466" t="s">
        <v>1432</v>
      </c>
      <c r="D5" s="1466"/>
      <c r="E5" s="1466"/>
      <c r="F5" s="1466"/>
      <c r="G5" s="1466"/>
      <c r="H5" s="1466"/>
      <c r="I5" s="1466"/>
      <c r="J5" s="1466"/>
      <c r="K5" s="1466"/>
    </row>
    <row r="6" spans="1:11">
      <c r="A6" s="176">
        <v>2019</v>
      </c>
      <c r="B6" s="110" t="s">
        <v>125</v>
      </c>
      <c r="C6" s="278">
        <v>105.5</v>
      </c>
      <c r="D6" s="277">
        <v>95.7</v>
      </c>
      <c r="E6" s="277">
        <v>109.2</v>
      </c>
      <c r="F6" s="277">
        <v>106.6</v>
      </c>
      <c r="G6" s="277">
        <v>97.4</v>
      </c>
      <c r="H6" s="277">
        <v>101.9</v>
      </c>
      <c r="I6" s="277">
        <v>101.6</v>
      </c>
      <c r="J6" s="277">
        <v>102.5</v>
      </c>
      <c r="K6" s="278">
        <v>103.7</v>
      </c>
    </row>
    <row r="7" spans="1:11">
      <c r="A7" s="176"/>
      <c r="B7" s="110" t="s">
        <v>126</v>
      </c>
      <c r="C7" s="278">
        <v>99.5</v>
      </c>
      <c r="D7" s="277">
        <v>107.9</v>
      </c>
      <c r="E7" s="277">
        <v>95.8</v>
      </c>
      <c r="F7" s="277">
        <v>94.5</v>
      </c>
      <c r="G7" s="277">
        <v>100.6</v>
      </c>
      <c r="H7" s="277">
        <v>86.2</v>
      </c>
      <c r="I7" s="277">
        <v>105.8</v>
      </c>
      <c r="J7" s="277">
        <v>99</v>
      </c>
      <c r="K7" s="278">
        <v>104.1</v>
      </c>
    </row>
    <row r="8" spans="1:11">
      <c r="A8" s="176"/>
      <c r="B8" s="110" t="s">
        <v>127</v>
      </c>
      <c r="C8" s="278">
        <v>103.6</v>
      </c>
      <c r="D8" s="277">
        <v>105.5</v>
      </c>
      <c r="E8" s="277">
        <v>103.7</v>
      </c>
      <c r="F8" s="277">
        <v>101.6</v>
      </c>
      <c r="G8" s="277">
        <v>95</v>
      </c>
      <c r="H8" s="277">
        <v>113</v>
      </c>
      <c r="I8" s="277">
        <v>88.6</v>
      </c>
      <c r="J8" s="277">
        <v>92.2</v>
      </c>
      <c r="K8" s="278">
        <v>103.5</v>
      </c>
    </row>
    <row r="9" spans="1:11">
      <c r="A9" s="176"/>
      <c r="B9" s="110" t="s">
        <v>128</v>
      </c>
      <c r="C9" s="278">
        <v>103.9</v>
      </c>
      <c r="D9" s="277">
        <v>99</v>
      </c>
      <c r="E9" s="277">
        <v>104.2</v>
      </c>
      <c r="F9" s="277">
        <v>108.4</v>
      </c>
      <c r="G9" s="277">
        <v>101.5</v>
      </c>
      <c r="H9" s="277">
        <v>100.4</v>
      </c>
      <c r="I9" s="277">
        <v>116</v>
      </c>
      <c r="J9" s="277">
        <v>119</v>
      </c>
      <c r="K9" s="278">
        <v>103</v>
      </c>
    </row>
    <row r="10" spans="1:11">
      <c r="A10" s="176"/>
      <c r="B10" s="110" t="s">
        <v>129</v>
      </c>
      <c r="C10" s="278">
        <v>98.6</v>
      </c>
      <c r="D10" s="277">
        <v>88.6</v>
      </c>
      <c r="E10" s="277">
        <v>100.3</v>
      </c>
      <c r="F10" s="277">
        <v>104</v>
      </c>
      <c r="G10" s="277">
        <v>99.7</v>
      </c>
      <c r="H10" s="277">
        <v>99</v>
      </c>
      <c r="I10" s="277">
        <v>96.3</v>
      </c>
      <c r="J10" s="277">
        <v>101.5</v>
      </c>
      <c r="K10" s="278">
        <v>98.4</v>
      </c>
    </row>
    <row r="11" spans="1:11">
      <c r="A11" s="176"/>
      <c r="B11" s="110" t="s">
        <v>130</v>
      </c>
      <c r="C11" s="277">
        <v>93.8</v>
      </c>
      <c r="D11" s="277">
        <v>98.3</v>
      </c>
      <c r="E11" s="277">
        <v>89.6</v>
      </c>
      <c r="F11" s="277">
        <v>90.3</v>
      </c>
      <c r="G11" s="277">
        <v>102.5</v>
      </c>
      <c r="H11" s="277">
        <v>90.7</v>
      </c>
      <c r="I11" s="277">
        <v>112.9</v>
      </c>
      <c r="J11" s="277">
        <v>97.9</v>
      </c>
      <c r="K11" s="841">
        <v>96.8</v>
      </c>
    </row>
    <row r="12" spans="1:11">
      <c r="A12" s="176"/>
      <c r="B12" s="110" t="s">
        <v>119</v>
      </c>
      <c r="C12" s="277">
        <v>106</v>
      </c>
      <c r="D12" s="277">
        <v>111.8</v>
      </c>
      <c r="E12" s="277">
        <v>111.4</v>
      </c>
      <c r="F12" s="277">
        <v>85</v>
      </c>
      <c r="G12" s="277">
        <v>110.4</v>
      </c>
      <c r="H12" s="277">
        <v>119.4</v>
      </c>
      <c r="I12" s="277">
        <v>104.5</v>
      </c>
      <c r="J12" s="277">
        <v>98.2</v>
      </c>
      <c r="K12" s="841">
        <v>100.6</v>
      </c>
    </row>
    <row r="13" spans="1:11">
      <c r="A13" s="176"/>
      <c r="B13" s="110" t="s">
        <v>120</v>
      </c>
      <c r="C13" s="277">
        <v>90.2</v>
      </c>
      <c r="D13" s="277">
        <v>93.9</v>
      </c>
      <c r="E13" s="277">
        <v>89.2</v>
      </c>
      <c r="F13" s="277">
        <v>88.9</v>
      </c>
      <c r="G13" s="277">
        <v>91.2</v>
      </c>
      <c r="H13" s="277">
        <v>100.9</v>
      </c>
      <c r="I13" s="277">
        <v>87.3</v>
      </c>
      <c r="J13" s="277">
        <v>107.5</v>
      </c>
      <c r="K13" s="841">
        <v>85.1</v>
      </c>
    </row>
    <row r="14" spans="1:11">
      <c r="A14" s="176"/>
      <c r="B14" s="110" t="s">
        <v>121</v>
      </c>
      <c r="C14" s="81">
        <v>113.3</v>
      </c>
      <c r="D14" s="81">
        <v>129.19999999999999</v>
      </c>
      <c r="E14" s="81">
        <v>115</v>
      </c>
      <c r="F14" s="81">
        <v>116.5</v>
      </c>
      <c r="G14" s="81">
        <v>116.3</v>
      </c>
      <c r="H14" s="81">
        <v>124</v>
      </c>
      <c r="I14" s="81">
        <v>111.2</v>
      </c>
      <c r="J14" s="81">
        <v>114.3</v>
      </c>
      <c r="K14" s="680">
        <v>100.8</v>
      </c>
    </row>
    <row r="15" spans="1:11">
      <c r="A15" s="176"/>
      <c r="B15" s="110"/>
      <c r="C15" s="81"/>
      <c r="D15" s="81"/>
      <c r="E15" s="81"/>
      <c r="F15" s="81"/>
      <c r="G15" s="81"/>
      <c r="H15" s="81"/>
      <c r="I15" s="81"/>
      <c r="J15" s="81"/>
      <c r="K15" s="312"/>
    </row>
    <row r="16" spans="1:11">
      <c r="A16" s="176">
        <v>2020</v>
      </c>
      <c r="B16" s="110" t="s">
        <v>148</v>
      </c>
      <c r="C16" s="81">
        <v>85.3</v>
      </c>
      <c r="D16" s="81">
        <v>78.2</v>
      </c>
      <c r="E16" s="81">
        <v>87.9</v>
      </c>
      <c r="F16" s="81">
        <v>157.6</v>
      </c>
      <c r="G16" s="81">
        <v>91.6</v>
      </c>
      <c r="H16" s="49" t="s">
        <v>134</v>
      </c>
      <c r="I16" s="81">
        <v>71.099999999999994</v>
      </c>
      <c r="J16" s="81">
        <v>22.4</v>
      </c>
      <c r="K16" s="312">
        <v>93.7</v>
      </c>
    </row>
    <row r="17" spans="1:11">
      <c r="A17" s="176"/>
      <c r="B17" s="110" t="s">
        <v>149</v>
      </c>
      <c r="C17" s="81">
        <v>99</v>
      </c>
      <c r="D17" s="81">
        <v>95.4</v>
      </c>
      <c r="E17" s="81">
        <v>111.9</v>
      </c>
      <c r="F17" s="81">
        <v>104.6</v>
      </c>
      <c r="G17" s="81">
        <v>98.7</v>
      </c>
      <c r="H17" s="81">
        <v>93.2</v>
      </c>
      <c r="I17" s="81">
        <v>109.5</v>
      </c>
      <c r="J17" s="81">
        <v>94.9</v>
      </c>
      <c r="K17" s="312">
        <v>97.7</v>
      </c>
    </row>
    <row r="18" spans="1:11">
      <c r="A18" s="176"/>
      <c r="B18" s="110" t="s">
        <v>150</v>
      </c>
      <c r="C18" s="81">
        <v>97.7</v>
      </c>
      <c r="D18" s="81">
        <v>63.8</v>
      </c>
      <c r="E18" s="81">
        <v>113.4</v>
      </c>
      <c r="F18" s="49" t="s">
        <v>134</v>
      </c>
      <c r="G18" s="81">
        <v>113.2</v>
      </c>
      <c r="H18" s="81">
        <v>52.9</v>
      </c>
      <c r="I18" s="81">
        <v>99.2</v>
      </c>
      <c r="J18" s="81">
        <v>137.80000000000001</v>
      </c>
      <c r="K18" s="312">
        <v>91.7</v>
      </c>
    </row>
    <row r="19" spans="1:11">
      <c r="B19" s="110" t="s">
        <v>125</v>
      </c>
      <c r="C19" s="93">
        <v>91.1</v>
      </c>
      <c r="D19" s="93">
        <v>94</v>
      </c>
      <c r="E19" s="93">
        <v>96.4</v>
      </c>
      <c r="F19" s="97" t="s">
        <v>134</v>
      </c>
      <c r="G19" s="93">
        <v>70.900000000000006</v>
      </c>
      <c r="H19" s="93">
        <v>65.2</v>
      </c>
      <c r="I19" s="93">
        <v>112.6</v>
      </c>
      <c r="J19" s="93">
        <v>94.6</v>
      </c>
      <c r="K19" s="37">
        <v>82.9</v>
      </c>
    </row>
    <row r="20" spans="1:11">
      <c r="A20" s="176"/>
      <c r="B20" s="110" t="s">
        <v>126</v>
      </c>
      <c r="C20" s="93">
        <v>107.4</v>
      </c>
      <c r="D20" s="93">
        <v>112.9</v>
      </c>
      <c r="E20" s="93">
        <v>96.4</v>
      </c>
      <c r="F20" s="97" t="s">
        <v>134</v>
      </c>
      <c r="G20" s="93">
        <v>96</v>
      </c>
      <c r="H20" s="93">
        <v>251.4</v>
      </c>
      <c r="I20" s="93">
        <v>104</v>
      </c>
      <c r="J20" s="93">
        <v>121.6</v>
      </c>
      <c r="K20" s="37">
        <v>114.9</v>
      </c>
    </row>
    <row r="21" spans="1:11">
      <c r="A21" s="176"/>
      <c r="B21" s="110" t="s">
        <v>127</v>
      </c>
      <c r="C21" s="93">
        <v>104.9</v>
      </c>
      <c r="D21" s="93">
        <v>97.2</v>
      </c>
      <c r="E21" s="93">
        <v>103</v>
      </c>
      <c r="F21" s="97" t="s">
        <v>134</v>
      </c>
      <c r="G21" s="93">
        <v>101.1</v>
      </c>
      <c r="H21" s="93">
        <v>144.19999999999999</v>
      </c>
      <c r="I21" s="93">
        <v>96.4</v>
      </c>
      <c r="J21" s="93">
        <v>96.8</v>
      </c>
      <c r="K21" s="37">
        <v>109.1</v>
      </c>
    </row>
    <row r="22" spans="1:11" ht="6.75" customHeight="1">
      <c r="A22" s="176"/>
      <c r="B22" s="96"/>
      <c r="C22" s="282"/>
      <c r="D22" s="282"/>
      <c r="E22" s="282"/>
      <c r="F22" s="282"/>
      <c r="G22" s="282"/>
      <c r="H22" s="282"/>
      <c r="I22" s="282"/>
      <c r="J22" s="282"/>
      <c r="K22" s="282"/>
    </row>
    <row r="23" spans="1:11" s="570" customFormat="1" ht="37.5" customHeight="1">
      <c r="A23" s="1755" t="s">
        <v>1433</v>
      </c>
      <c r="B23" s="1755"/>
      <c r="C23" s="1755"/>
      <c r="D23" s="1755"/>
      <c r="E23" s="1755"/>
      <c r="F23" s="1755"/>
      <c r="G23" s="1755"/>
      <c r="H23" s="1755"/>
      <c r="I23" s="1755"/>
      <c r="J23" s="1755"/>
      <c r="K23" s="1755"/>
    </row>
    <row r="24" spans="1:11" s="41" customFormat="1" ht="34.5" customHeight="1">
      <c r="A24" s="1756" t="s">
        <v>482</v>
      </c>
      <c r="B24" s="1756"/>
      <c r="C24" s="1756"/>
      <c r="D24" s="1756"/>
      <c r="E24" s="1756"/>
      <c r="F24" s="1756"/>
      <c r="G24" s="1756"/>
      <c r="H24" s="1756"/>
      <c r="I24" s="1756"/>
      <c r="J24" s="1756"/>
      <c r="K24" s="1756"/>
    </row>
  </sheetData>
  <mergeCells count="10">
    <mergeCell ref="C5:K5"/>
    <mergeCell ref="A23:K23"/>
    <mergeCell ref="A24:K24"/>
    <mergeCell ref="A1:I1"/>
    <mergeCell ref="J1:K1"/>
    <mergeCell ref="A2:H2"/>
    <mergeCell ref="J2:K2"/>
    <mergeCell ref="A3:B4"/>
    <mergeCell ref="C3:C4"/>
    <mergeCell ref="D3:K3"/>
  </mergeCells>
  <hyperlinks>
    <hyperlink ref="J1:K1" location="'Spis tablic     List of tables'!A42" display="Powrót do spisu tablic"/>
    <hyperlink ref="J2:K2" location="'Spis tablic     List of tables'!A4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4"/>
  <sheetViews>
    <sheetView showGridLines="0" zoomScaleNormal="100" zoomScaleSheetLayoutView="100" workbookViewId="0">
      <selection activeCell="R28" sqref="R28"/>
    </sheetView>
  </sheetViews>
  <sheetFormatPr defaultColWidth="9" defaultRowHeight="12.75"/>
  <cols>
    <col min="1" max="10" width="11.625" style="88" customWidth="1"/>
    <col min="11" max="16384" width="9" style="88"/>
  </cols>
  <sheetData>
    <row r="1" spans="1:12" s="182" customFormat="1" ht="14.85" customHeight="1">
      <c r="A1" s="1764" t="s">
        <v>280</v>
      </c>
      <c r="B1" s="1764"/>
      <c r="H1" s="1419" t="s">
        <v>110</v>
      </c>
      <c r="I1" s="1419"/>
      <c r="J1" s="1419"/>
    </row>
    <row r="2" spans="1:12" s="182" customFormat="1" ht="14.85" customHeight="1">
      <c r="A2" s="1719" t="s">
        <v>281</v>
      </c>
      <c r="B2" s="1719"/>
      <c r="H2" s="1765" t="s">
        <v>112</v>
      </c>
      <c r="I2" s="1766"/>
      <c r="J2" s="1766"/>
    </row>
    <row r="3" spans="1:12" ht="14.85" customHeight="1">
      <c r="A3" s="1479" t="s">
        <v>1449</v>
      </c>
      <c r="B3" s="1479"/>
      <c r="C3" s="1479"/>
      <c r="D3" s="1479"/>
      <c r="E3" s="1479"/>
      <c r="F3" s="1479"/>
      <c r="G3" s="1479"/>
      <c r="H3" s="1479"/>
      <c r="I3" s="1479"/>
      <c r="J3" s="1479"/>
    </row>
    <row r="4" spans="1:12" ht="14.85" customHeight="1">
      <c r="A4" s="1479" t="s">
        <v>1450</v>
      </c>
      <c r="B4" s="1479"/>
      <c r="C4" s="1479"/>
      <c r="D4" s="1479"/>
      <c r="E4" s="1479"/>
      <c r="F4" s="1479"/>
      <c r="G4" s="1479"/>
      <c r="H4" s="1479"/>
      <c r="I4" s="1479"/>
      <c r="J4" s="1479"/>
    </row>
    <row r="5" spans="1:12" s="158" customFormat="1" ht="30" customHeight="1">
      <c r="A5" s="1455" t="s">
        <v>1451</v>
      </c>
      <c r="B5" s="1761"/>
      <c r="C5" s="1461" t="s">
        <v>1452</v>
      </c>
      <c r="D5" s="283"/>
      <c r="E5" s="1461" t="s">
        <v>1453</v>
      </c>
      <c r="F5" s="283"/>
      <c r="G5" s="1476" t="s">
        <v>1454</v>
      </c>
      <c r="H5" s="1461" t="s">
        <v>1455</v>
      </c>
      <c r="I5" s="283"/>
      <c r="J5" s="1461" t="s">
        <v>1456</v>
      </c>
    </row>
    <row r="6" spans="1:12" s="158" customFormat="1" ht="72.75" customHeight="1">
      <c r="A6" s="1762"/>
      <c r="B6" s="1763"/>
      <c r="C6" s="1472"/>
      <c r="D6" s="902" t="s">
        <v>1457</v>
      </c>
      <c r="E6" s="1472"/>
      <c r="F6" s="902" t="s">
        <v>1458</v>
      </c>
      <c r="G6" s="1462"/>
      <c r="H6" s="1472"/>
      <c r="I6" s="882" t="s">
        <v>1459</v>
      </c>
      <c r="J6" s="1477"/>
    </row>
    <row r="7" spans="1:12" s="158" customFormat="1" ht="30" customHeight="1">
      <c r="A7" s="1455" t="s">
        <v>1460</v>
      </c>
      <c r="B7" s="1455"/>
      <c r="C7" s="1455"/>
      <c r="D7" s="1455"/>
      <c r="E7" s="1455"/>
      <c r="F7" s="1455"/>
      <c r="G7" s="1455"/>
      <c r="H7" s="1455"/>
      <c r="I7" s="1455"/>
      <c r="J7" s="1455"/>
    </row>
    <row r="8" spans="1:12" s="158" customFormat="1" ht="12.75" customHeight="1">
      <c r="A8" s="1049">
        <v>2019</v>
      </c>
      <c r="B8" s="110" t="s">
        <v>117</v>
      </c>
      <c r="C8" s="284">
        <v>1297039</v>
      </c>
      <c r="D8" s="284">
        <v>144118</v>
      </c>
      <c r="E8" s="284">
        <v>3602108</v>
      </c>
      <c r="F8" s="284">
        <v>279053</v>
      </c>
      <c r="G8" s="632">
        <v>34.799999999999997</v>
      </c>
      <c r="H8" s="284">
        <v>957025</v>
      </c>
      <c r="I8" s="284">
        <v>137980</v>
      </c>
      <c r="J8" s="633">
        <v>40.799999999999997</v>
      </c>
      <c r="K8" s="157"/>
    </row>
    <row r="9" spans="1:12" s="158" customFormat="1" ht="12.75" customHeight="1">
      <c r="A9" s="1049"/>
      <c r="B9" s="244" t="s">
        <v>151</v>
      </c>
      <c r="C9" s="97">
        <v>102.65892064949405</v>
      </c>
      <c r="D9" s="97">
        <v>95.419003290584428</v>
      </c>
      <c r="E9" s="97">
        <v>101.74403020255266</v>
      </c>
      <c r="F9" s="97">
        <v>95.685703019184942</v>
      </c>
      <c r="G9" s="97" t="s">
        <v>134</v>
      </c>
      <c r="H9" s="97">
        <v>104.89922484018905</v>
      </c>
      <c r="I9" s="97">
        <v>94.429882493036502</v>
      </c>
      <c r="J9" s="634" t="s">
        <v>134</v>
      </c>
      <c r="K9" s="157"/>
    </row>
    <row r="10" spans="1:12" s="158" customFormat="1" ht="12.75" customHeight="1">
      <c r="A10" s="1049"/>
      <c r="B10" s="286"/>
      <c r="C10" s="239"/>
      <c r="D10" s="239"/>
      <c r="E10" s="239"/>
      <c r="F10" s="239"/>
      <c r="G10" s="239"/>
      <c r="H10" s="239"/>
      <c r="I10" s="239"/>
      <c r="J10" s="242"/>
    </row>
    <row r="11" spans="1:12" s="158" customFormat="1" ht="12.75" customHeight="1">
      <c r="A11" s="1049">
        <v>2019</v>
      </c>
      <c r="B11" s="110" t="s">
        <v>262</v>
      </c>
      <c r="C11" s="284">
        <v>328781</v>
      </c>
      <c r="D11" s="284">
        <v>35364</v>
      </c>
      <c r="E11" s="284">
        <v>858036</v>
      </c>
      <c r="F11" s="284">
        <v>67349</v>
      </c>
      <c r="G11" s="262">
        <v>33.200000000000003</v>
      </c>
      <c r="H11" s="284">
        <v>238609</v>
      </c>
      <c r="I11" s="284">
        <v>35732</v>
      </c>
      <c r="J11" s="285">
        <v>40.799999999999997</v>
      </c>
      <c r="K11" s="157"/>
    </row>
    <row r="12" spans="1:12" s="158" customFormat="1" ht="12.75" customHeight="1">
      <c r="A12" s="1049"/>
      <c r="B12" s="110" t="s">
        <v>202</v>
      </c>
      <c r="C12" s="284">
        <v>444860</v>
      </c>
      <c r="D12" s="284">
        <v>44312</v>
      </c>
      <c r="E12" s="284">
        <v>1337216</v>
      </c>
      <c r="F12" s="284">
        <v>88017</v>
      </c>
      <c r="G12" s="262">
        <v>44.2</v>
      </c>
      <c r="H12" s="284">
        <v>291127</v>
      </c>
      <c r="I12" s="284">
        <v>38004</v>
      </c>
      <c r="J12" s="285">
        <v>48.8</v>
      </c>
      <c r="K12" s="157"/>
    </row>
    <row r="13" spans="1:12" s="158" customFormat="1" ht="12.75" customHeight="1">
      <c r="A13" s="1049"/>
      <c r="B13" s="287" t="s">
        <v>200</v>
      </c>
      <c r="C13" s="635">
        <v>284676</v>
      </c>
      <c r="D13" s="635">
        <v>32523</v>
      </c>
      <c r="E13" s="635">
        <v>743841</v>
      </c>
      <c r="F13" s="635">
        <v>67478</v>
      </c>
      <c r="G13" s="636">
        <v>30.4</v>
      </c>
      <c r="H13" s="635">
        <v>227689</v>
      </c>
      <c r="I13" s="635">
        <v>32176</v>
      </c>
      <c r="J13" s="637">
        <v>38.1</v>
      </c>
      <c r="K13" s="157"/>
    </row>
    <row r="14" spans="1:12" s="158" customFormat="1" ht="12.75" customHeight="1">
      <c r="A14" s="1049"/>
      <c r="B14" s="244" t="s">
        <v>151</v>
      </c>
      <c r="C14" s="97">
        <v>101.78923882262079</v>
      </c>
      <c r="D14" s="97">
        <v>94.869027477976786</v>
      </c>
      <c r="E14" s="97">
        <v>104.01392182745658</v>
      </c>
      <c r="F14" s="97">
        <v>106.85352335708632</v>
      </c>
      <c r="G14" s="97" t="s">
        <v>134</v>
      </c>
      <c r="H14" s="97">
        <v>106.32170758016539</v>
      </c>
      <c r="I14" s="97">
        <v>98.569371687651255</v>
      </c>
      <c r="J14" s="634" t="s">
        <v>134</v>
      </c>
      <c r="K14" s="157"/>
    </row>
    <row r="15" spans="1:12" s="158" customFormat="1" ht="12.75" customHeight="1">
      <c r="A15" s="1049"/>
      <c r="C15" s="1262"/>
      <c r="E15" s="1262"/>
      <c r="G15" s="1262"/>
      <c r="I15" s="1129"/>
      <c r="J15" s="1129"/>
      <c r="K15" s="157"/>
    </row>
    <row r="16" spans="1:12" s="158" customFormat="1" ht="12.75" customHeight="1">
      <c r="A16" s="1049">
        <v>2020</v>
      </c>
      <c r="B16" s="110" t="s">
        <v>161</v>
      </c>
      <c r="C16" s="635">
        <v>192751</v>
      </c>
      <c r="D16" s="635">
        <v>24723</v>
      </c>
      <c r="E16" s="635">
        <v>571660</v>
      </c>
      <c r="F16" s="635">
        <v>45809</v>
      </c>
      <c r="G16" s="636">
        <v>27.1</v>
      </c>
      <c r="H16" s="635">
        <v>166324</v>
      </c>
      <c r="I16" s="635">
        <v>22559</v>
      </c>
      <c r="J16" s="637">
        <v>31.3</v>
      </c>
      <c r="K16" s="157"/>
      <c r="L16" s="157"/>
    </row>
    <row r="17" spans="1:12" s="158" customFormat="1" ht="12.75" customHeight="1">
      <c r="B17" s="110" t="s">
        <v>1461</v>
      </c>
      <c r="C17" s="577">
        <v>84832</v>
      </c>
      <c r="D17" s="1128">
        <v>1782</v>
      </c>
      <c r="E17" s="110">
        <v>209174</v>
      </c>
      <c r="F17" s="577">
        <v>5980</v>
      </c>
      <c r="G17" s="178">
        <v>13</v>
      </c>
      <c r="H17" s="1128">
        <v>66254</v>
      </c>
      <c r="I17" s="1128">
        <v>2580</v>
      </c>
      <c r="J17" s="1128">
        <v>16.5</v>
      </c>
      <c r="K17" s="157"/>
      <c r="L17" s="157"/>
    </row>
    <row r="18" spans="1:12" s="158" customFormat="1" ht="12.75" customHeight="1">
      <c r="A18" s="176"/>
      <c r="B18" s="244" t="s">
        <v>151</v>
      </c>
      <c r="C18" s="97">
        <v>25.8</v>
      </c>
      <c r="D18" s="97">
        <v>5</v>
      </c>
      <c r="E18" s="97">
        <v>24.4</v>
      </c>
      <c r="F18" s="97">
        <v>8.9</v>
      </c>
      <c r="G18" s="97" t="s">
        <v>134</v>
      </c>
      <c r="H18" s="97">
        <v>27.8</v>
      </c>
      <c r="I18" s="97">
        <v>7.2</v>
      </c>
      <c r="J18" s="634" t="s">
        <v>134</v>
      </c>
      <c r="K18" s="157"/>
      <c r="L18" s="157"/>
    </row>
    <row r="19" spans="1:12" s="158" customFormat="1" ht="30" customHeight="1">
      <c r="A19" s="1457" t="s">
        <v>1462</v>
      </c>
      <c r="B19" s="1457"/>
      <c r="C19" s="1457"/>
      <c r="D19" s="1457"/>
      <c r="E19" s="1457"/>
      <c r="F19" s="1457"/>
      <c r="G19" s="1457"/>
      <c r="H19" s="1457"/>
      <c r="I19" s="1457"/>
      <c r="J19" s="1457"/>
      <c r="K19" s="157"/>
      <c r="L19" s="157"/>
    </row>
    <row r="20" spans="1:12" s="158" customFormat="1" ht="12.75" customHeight="1">
      <c r="A20" s="1049">
        <v>2019</v>
      </c>
      <c r="B20" s="110" t="s">
        <v>117</v>
      </c>
      <c r="C20" s="284">
        <v>917397</v>
      </c>
      <c r="D20" s="284">
        <v>122540</v>
      </c>
      <c r="E20" s="284">
        <v>1632188</v>
      </c>
      <c r="F20" s="284">
        <v>193306</v>
      </c>
      <c r="G20" s="638">
        <v>33.1</v>
      </c>
      <c r="H20" s="284">
        <v>957025</v>
      </c>
      <c r="I20" s="284">
        <v>137980</v>
      </c>
      <c r="J20" s="639">
        <v>40.799999999999997</v>
      </c>
      <c r="K20" s="157"/>
      <c r="L20" s="157"/>
    </row>
    <row r="21" spans="1:12" s="158" customFormat="1" ht="12.75" customHeight="1">
      <c r="A21" s="1049"/>
      <c r="B21" s="244" t="s">
        <v>151</v>
      </c>
      <c r="C21" s="97">
        <v>105.3424674837031</v>
      </c>
      <c r="D21" s="97">
        <v>94.720568910875784</v>
      </c>
      <c r="E21" s="97">
        <v>106.08453417549899</v>
      </c>
      <c r="F21" s="97">
        <v>92.818215429529005</v>
      </c>
      <c r="G21" s="97" t="s">
        <v>134</v>
      </c>
      <c r="H21" s="97">
        <v>104.89922484018905</v>
      </c>
      <c r="I21" s="97">
        <v>94.429882493036502</v>
      </c>
      <c r="J21" s="634" t="s">
        <v>134</v>
      </c>
      <c r="K21" s="157"/>
      <c r="L21" s="157"/>
    </row>
    <row r="22" spans="1:12" s="158" customFormat="1" ht="12.75" customHeight="1">
      <c r="A22" s="1049"/>
      <c r="B22" s="286"/>
      <c r="C22" s="93"/>
      <c r="D22" s="93"/>
      <c r="E22" s="93"/>
      <c r="F22" s="93"/>
      <c r="G22" s="93"/>
      <c r="H22" s="93"/>
      <c r="I22" s="93"/>
      <c r="J22" s="177"/>
      <c r="K22" s="157"/>
      <c r="L22" s="157"/>
    </row>
    <row r="23" spans="1:12" s="158" customFormat="1" ht="12.75" customHeight="1">
      <c r="A23" s="176">
        <v>2019</v>
      </c>
      <c r="B23" s="110" t="s">
        <v>262</v>
      </c>
      <c r="C23" s="239">
        <v>230346</v>
      </c>
      <c r="D23" s="239">
        <v>30332</v>
      </c>
      <c r="E23" s="239">
        <v>399151</v>
      </c>
      <c r="F23" s="239">
        <v>49012</v>
      </c>
      <c r="G23" s="93">
        <v>32.299999999999997</v>
      </c>
      <c r="H23" s="239">
        <v>238609</v>
      </c>
      <c r="I23" s="239">
        <v>35732</v>
      </c>
      <c r="J23" s="177">
        <v>40.799999999999997</v>
      </c>
      <c r="K23" s="157"/>
      <c r="L23" s="157"/>
    </row>
    <row r="24" spans="1:12" s="158" customFormat="1" ht="12.75" customHeight="1">
      <c r="A24" s="176"/>
      <c r="B24" s="110" t="s">
        <v>202</v>
      </c>
      <c r="C24" s="239">
        <v>277399</v>
      </c>
      <c r="D24" s="239">
        <v>36151</v>
      </c>
      <c r="E24" s="239">
        <v>524538</v>
      </c>
      <c r="F24" s="239">
        <v>55456</v>
      </c>
      <c r="G24" s="93">
        <v>41.6</v>
      </c>
      <c r="H24" s="239">
        <v>291127</v>
      </c>
      <c r="I24" s="239">
        <v>38004</v>
      </c>
      <c r="J24" s="177">
        <v>48.8</v>
      </c>
      <c r="K24" s="157"/>
      <c r="L24" s="157"/>
    </row>
    <row r="25" spans="1:12" s="158" customFormat="1" ht="12.75" customHeight="1">
      <c r="A25" s="176"/>
      <c r="B25" s="287" t="s">
        <v>200</v>
      </c>
      <c r="C25" s="640">
        <v>220968</v>
      </c>
      <c r="D25" s="239">
        <v>28235</v>
      </c>
      <c r="E25" s="239">
        <v>371674</v>
      </c>
      <c r="F25" s="239">
        <v>44615</v>
      </c>
      <c r="G25" s="641">
        <v>29.8</v>
      </c>
      <c r="H25" s="640">
        <v>227689</v>
      </c>
      <c r="I25" s="239">
        <v>32176</v>
      </c>
      <c r="J25" s="642">
        <v>38.1</v>
      </c>
      <c r="K25" s="157"/>
      <c r="L25" s="157"/>
    </row>
    <row r="26" spans="1:12" s="158" customFormat="1" ht="12.75" customHeight="1">
      <c r="A26" s="176"/>
      <c r="B26" s="244" t="s">
        <v>151</v>
      </c>
      <c r="C26" s="97">
        <v>102.82842384475779</v>
      </c>
      <c r="D26" s="97">
        <v>94.987384356602192</v>
      </c>
      <c r="E26" s="97">
        <v>106.16405879563774</v>
      </c>
      <c r="F26" s="97">
        <v>97.548976736050378</v>
      </c>
      <c r="G26" s="97" t="s">
        <v>134</v>
      </c>
      <c r="H26" s="97">
        <v>106.32170758016539</v>
      </c>
      <c r="I26" s="97">
        <v>98.569371687651255</v>
      </c>
      <c r="J26" s="634" t="s">
        <v>134</v>
      </c>
      <c r="K26" s="157"/>
      <c r="L26" s="157"/>
    </row>
    <row r="27" spans="1:12" s="158" customFormat="1" ht="12.75" customHeight="1">
      <c r="A27" s="176"/>
      <c r="B27" s="1129"/>
      <c r="C27" s="1262"/>
      <c r="D27" s="1262"/>
      <c r="E27" s="1262"/>
      <c r="F27" s="1262"/>
      <c r="G27" s="1262"/>
      <c r="H27" s="1262"/>
      <c r="I27" s="1262"/>
      <c r="K27" s="157"/>
      <c r="L27" s="157"/>
    </row>
    <row r="28" spans="1:12" s="158" customFormat="1" ht="12.75" customHeight="1">
      <c r="A28" s="176">
        <v>2020</v>
      </c>
      <c r="B28" s="110" t="s">
        <v>161</v>
      </c>
      <c r="C28" s="640">
        <v>147355</v>
      </c>
      <c r="D28" s="239">
        <v>19281</v>
      </c>
      <c r="E28" s="239">
        <v>281861</v>
      </c>
      <c r="F28" s="239">
        <v>30745</v>
      </c>
      <c r="G28" s="641">
        <v>25.5</v>
      </c>
      <c r="H28" s="640">
        <v>166324</v>
      </c>
      <c r="I28" s="239">
        <v>22559</v>
      </c>
      <c r="J28" s="730">
        <v>31.3</v>
      </c>
      <c r="K28" s="157"/>
      <c r="L28" s="157"/>
    </row>
    <row r="29" spans="1:12" s="158" customFormat="1" ht="12.75" customHeight="1">
      <c r="B29" s="110" t="s">
        <v>1461</v>
      </c>
      <c r="C29" s="1263">
        <v>55203</v>
      </c>
      <c r="D29" s="1263">
        <v>1538</v>
      </c>
      <c r="E29" s="1263">
        <v>110098</v>
      </c>
      <c r="F29" s="1263">
        <v>3092</v>
      </c>
      <c r="G29" s="1264">
        <v>13</v>
      </c>
      <c r="H29" s="1263">
        <v>66254</v>
      </c>
      <c r="I29" s="1263">
        <v>2580</v>
      </c>
      <c r="J29" s="1264">
        <v>16.5</v>
      </c>
      <c r="K29" s="157"/>
      <c r="L29" s="157"/>
    </row>
    <row r="30" spans="1:12" s="158" customFormat="1" ht="12.75" customHeight="1">
      <c r="A30" s="176"/>
      <c r="B30" s="244" t="s">
        <v>151</v>
      </c>
      <c r="C30" s="1265">
        <v>24</v>
      </c>
      <c r="D30" s="1266">
        <v>5.0999999999999996</v>
      </c>
      <c r="E30" s="1265">
        <v>27.6</v>
      </c>
      <c r="F30" s="1266">
        <v>6.3</v>
      </c>
      <c r="G30" s="1265" t="s">
        <v>134</v>
      </c>
      <c r="H30" s="1266">
        <v>27.8</v>
      </c>
      <c r="I30" s="1266">
        <v>7.2</v>
      </c>
      <c r="J30" s="1265" t="s">
        <v>134</v>
      </c>
      <c r="K30" s="157"/>
      <c r="L30" s="157"/>
    </row>
    <row r="31" spans="1:12" s="158" customFormat="1" ht="8.25" customHeight="1">
      <c r="A31" s="288"/>
      <c r="B31" s="245"/>
      <c r="C31" s="105"/>
      <c r="D31" s="105"/>
      <c r="E31" s="105"/>
      <c r="F31" s="105"/>
      <c r="G31" s="105"/>
      <c r="H31" s="105"/>
      <c r="I31" s="105"/>
      <c r="J31" s="105"/>
      <c r="K31" s="157"/>
      <c r="L31" s="157"/>
    </row>
    <row r="32" spans="1:12" s="158" customFormat="1" ht="15" customHeight="1">
      <c r="A32" s="1759" t="s">
        <v>1463</v>
      </c>
      <c r="B32" s="1759"/>
      <c r="C32" s="1759"/>
      <c r="D32" s="1759"/>
      <c r="E32" s="1759"/>
      <c r="F32" s="1759"/>
      <c r="G32" s="1759"/>
      <c r="H32" s="1759"/>
      <c r="I32" s="1759"/>
      <c r="J32" s="1759"/>
      <c r="K32" s="157"/>
      <c r="L32" s="157"/>
    </row>
    <row r="33" spans="1:12" s="289" customFormat="1" ht="15" customHeight="1">
      <c r="A33" s="1760" t="s">
        <v>489</v>
      </c>
      <c r="B33" s="1760"/>
      <c r="C33" s="1760"/>
      <c r="D33" s="1760"/>
      <c r="E33" s="1760"/>
      <c r="F33" s="1760"/>
      <c r="G33" s="1760"/>
      <c r="H33" s="1760"/>
      <c r="I33" s="1760"/>
      <c r="J33" s="1760"/>
      <c r="K33" s="1267"/>
      <c r="L33" s="1267"/>
    </row>
    <row r="34" spans="1:12" s="158" customFormat="1" ht="14.85" customHeight="1"/>
    <row r="35" spans="1:12" s="158" customFormat="1" ht="14.85" customHeight="1"/>
    <row r="36" spans="1:12" s="158" customFormat="1" ht="51.95" customHeight="1"/>
    <row r="37" spans="1:12" s="158" customFormat="1" ht="81.95" customHeight="1"/>
    <row r="38" spans="1:12" s="158" customFormat="1" ht="30" customHeight="1"/>
    <row r="39" spans="1:12" s="158" customFormat="1" ht="12.75" customHeight="1"/>
    <row r="40" spans="1:12" s="158" customFormat="1" ht="12.75" customHeight="1"/>
    <row r="41" spans="1:12" s="158" customFormat="1" ht="12.75" customHeight="1"/>
    <row r="42" spans="1:12" s="158" customFormat="1" ht="12.75" customHeight="1"/>
    <row r="43" spans="1:12" s="158" customFormat="1" ht="12.75" customHeight="1"/>
    <row r="44" spans="1:12" s="158" customFormat="1" ht="12.75" customHeight="1"/>
    <row r="45" spans="1:12" s="158" customFormat="1" ht="12.75" customHeight="1"/>
    <row r="46" spans="1:12" s="158" customFormat="1" ht="12.75" customHeight="1"/>
    <row r="47" spans="1:12" s="158" customFormat="1" ht="12.75" customHeight="1"/>
    <row r="48" spans="1:12" s="158" customFormat="1" ht="12.75" customHeight="1"/>
    <row r="49" s="158" customFormat="1" ht="12.75" customHeight="1"/>
    <row r="50" s="158" customFormat="1" ht="12.75" customHeight="1"/>
    <row r="51" s="158" customFormat="1" ht="30" customHeight="1"/>
    <row r="52" s="158" customFormat="1" ht="12.75" customHeight="1"/>
    <row r="53" s="158" customFormat="1" ht="12.75" customHeight="1"/>
    <row r="54" s="158" customFormat="1" ht="12.75" customHeight="1"/>
    <row r="55" s="158" customFormat="1" ht="12.75" customHeight="1"/>
    <row r="56" s="158" customFormat="1" ht="12.75" customHeight="1"/>
    <row r="57" s="158" customFormat="1" ht="12.75" customHeight="1"/>
    <row r="58" s="158" customFormat="1" ht="12.75" customHeight="1"/>
    <row r="59" s="158" customFormat="1" ht="12.75" customHeight="1"/>
    <row r="60" s="158" customFormat="1" ht="12.75" customHeight="1"/>
    <row r="61" s="158" customFormat="1" ht="12.75" customHeight="1"/>
    <row r="62" s="158" customFormat="1" ht="12.75" customHeight="1"/>
    <row r="63" s="158" customFormat="1" ht="12.75" customHeight="1"/>
    <row r="64" ht="12.75" customHeight="1"/>
  </sheetData>
  <mergeCells count="16">
    <mergeCell ref="A4:J4"/>
    <mergeCell ref="A1:B1"/>
    <mergeCell ref="H1:J1"/>
    <mergeCell ref="A2:B2"/>
    <mergeCell ref="H2:J2"/>
    <mergeCell ref="A3:J3"/>
    <mergeCell ref="A7:J7"/>
    <mergeCell ref="A19:J19"/>
    <mergeCell ref="A32:J32"/>
    <mergeCell ref="A33:J33"/>
    <mergeCell ref="A5:B6"/>
    <mergeCell ref="C5:C6"/>
    <mergeCell ref="E5:E6"/>
    <mergeCell ref="G5:G6"/>
    <mergeCell ref="H5:H6"/>
    <mergeCell ref="J5:J6"/>
  </mergeCells>
  <hyperlinks>
    <hyperlink ref="H2:I2" location="'Spis tablic     List of tables'!A1" display="Return to list tables"/>
    <hyperlink ref="H1:J1" location="'Spis tablic     List of tables'!A54" display="Powrót do spisu tablic"/>
    <hyperlink ref="H2:J2" location="'Spis tablic     List of tables'!A54" display="Return to list tables"/>
    <hyperlink ref="H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scale="9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topLeftCell="A7" zoomScaleNormal="100" zoomScaleSheetLayoutView="100" workbookViewId="0">
      <selection activeCell="R28" sqref="R28"/>
    </sheetView>
  </sheetViews>
  <sheetFormatPr defaultRowHeight="14.25"/>
  <cols>
    <col min="1" max="1" width="6.625" customWidth="1"/>
    <col min="2" max="2" width="12.625" customWidth="1"/>
    <col min="3" max="8" width="13.625" customWidth="1"/>
  </cols>
  <sheetData>
    <row r="1" spans="1:9">
      <c r="A1" s="1396" t="s">
        <v>136</v>
      </c>
      <c r="B1" s="1396"/>
      <c r="C1" s="1396"/>
      <c r="D1" s="1396"/>
      <c r="H1" s="1419" t="s">
        <v>110</v>
      </c>
      <c r="I1" s="1419"/>
    </row>
    <row r="2" spans="1:9">
      <c r="A2" s="1420" t="s">
        <v>137</v>
      </c>
      <c r="B2" s="1420"/>
      <c r="C2" s="1420"/>
      <c r="D2" s="1420"/>
      <c r="H2" s="1421" t="s">
        <v>112</v>
      </c>
      <c r="I2" s="1421"/>
    </row>
    <row r="3" spans="1:9" ht="14.25" customHeight="1">
      <c r="A3" s="1384" t="s">
        <v>1080</v>
      </c>
      <c r="B3" s="1427"/>
      <c r="C3" s="1430"/>
      <c r="D3" s="1370"/>
      <c r="E3" s="1370"/>
      <c r="F3" s="1370"/>
      <c r="G3" s="1370"/>
      <c r="H3" s="1370"/>
    </row>
    <row r="4" spans="1:9">
      <c r="A4" s="1372"/>
      <c r="B4" s="1428"/>
      <c r="C4" s="1423"/>
      <c r="D4" s="1372"/>
      <c r="E4" s="1374"/>
      <c r="F4" s="1374"/>
      <c r="G4" s="1374"/>
      <c r="H4" s="1374"/>
    </row>
    <row r="5" spans="1:9" ht="14.25" customHeight="1">
      <c r="A5" s="1372"/>
      <c r="B5" s="1428"/>
      <c r="C5" s="1423" t="s">
        <v>1081</v>
      </c>
      <c r="D5" s="1428"/>
      <c r="E5" s="1422" t="s">
        <v>1082</v>
      </c>
      <c r="F5" s="1427"/>
      <c r="G5" s="1422" t="s">
        <v>1083</v>
      </c>
      <c r="H5" s="1384"/>
    </row>
    <row r="6" spans="1:9">
      <c r="A6" s="1372"/>
      <c r="B6" s="1428"/>
      <c r="C6" s="1423"/>
      <c r="D6" s="1428"/>
      <c r="E6" s="1423"/>
      <c r="F6" s="1428"/>
      <c r="G6" s="1423"/>
      <c r="H6" s="1372"/>
    </row>
    <row r="7" spans="1:9">
      <c r="A7" s="1372"/>
      <c r="B7" s="1428"/>
      <c r="C7" s="1423"/>
      <c r="D7" s="1428"/>
      <c r="E7" s="1423"/>
      <c r="F7" s="1428"/>
      <c r="G7" s="1423"/>
      <c r="H7" s="1372"/>
    </row>
    <row r="8" spans="1:9">
      <c r="A8" s="1372"/>
      <c r="B8" s="1428"/>
      <c r="C8" s="1423"/>
      <c r="D8" s="1428"/>
      <c r="E8" s="1423"/>
      <c r="F8" s="1428"/>
      <c r="G8" s="1423"/>
      <c r="H8" s="1372"/>
    </row>
    <row r="9" spans="1:9">
      <c r="A9" s="1372"/>
      <c r="B9" s="1428"/>
      <c r="C9" s="1423"/>
      <c r="D9" s="1428"/>
      <c r="E9" s="1423"/>
      <c r="F9" s="1428"/>
      <c r="G9" s="1423"/>
      <c r="H9" s="1372"/>
    </row>
    <row r="10" spans="1:9">
      <c r="A10" s="1372"/>
      <c r="B10" s="1428"/>
      <c r="C10" s="1423"/>
      <c r="D10" s="1428"/>
      <c r="E10" s="1423"/>
      <c r="F10" s="1428"/>
      <c r="G10" s="1423"/>
      <c r="H10" s="1372"/>
    </row>
    <row r="11" spans="1:9">
      <c r="A11" s="1372"/>
      <c r="B11" s="1428"/>
      <c r="C11" s="1423"/>
      <c r="D11" s="1428"/>
      <c r="E11" s="1423"/>
      <c r="F11" s="1428"/>
      <c r="G11" s="1423"/>
      <c r="H11" s="1372"/>
    </row>
    <row r="12" spans="1:9">
      <c r="A12" s="1372"/>
      <c r="B12" s="1428"/>
      <c r="C12" s="1423"/>
      <c r="D12" s="1428"/>
      <c r="E12" s="1423"/>
      <c r="F12" s="1428"/>
      <c r="G12" s="1423"/>
      <c r="H12" s="1372"/>
    </row>
    <row r="13" spans="1:9">
      <c r="A13" s="1372"/>
      <c r="B13" s="1428"/>
      <c r="C13" s="1424"/>
      <c r="D13" s="1429"/>
      <c r="E13" s="1424"/>
      <c r="F13" s="1429"/>
      <c r="G13" s="1424"/>
      <c r="H13" s="1374"/>
    </row>
    <row r="14" spans="1:9">
      <c r="A14" s="1374"/>
      <c r="B14" s="1429"/>
      <c r="C14" s="66" t="s">
        <v>115</v>
      </c>
      <c r="D14" s="67" t="s">
        <v>116</v>
      </c>
      <c r="E14" s="67" t="s">
        <v>115</v>
      </c>
      <c r="F14" s="67" t="s">
        <v>116</v>
      </c>
      <c r="G14" s="67" t="s">
        <v>115</v>
      </c>
      <c r="H14" s="68" t="s">
        <v>116</v>
      </c>
    </row>
    <row r="15" spans="1:9">
      <c r="A15" s="996">
        <v>2018</v>
      </c>
      <c r="B15" s="567" t="s">
        <v>133</v>
      </c>
      <c r="C15" s="620">
        <v>109.8</v>
      </c>
      <c r="D15" s="675" t="s">
        <v>134</v>
      </c>
      <c r="E15" s="620">
        <v>109.8</v>
      </c>
      <c r="F15" s="675" t="s">
        <v>134</v>
      </c>
      <c r="G15" s="620">
        <v>107.2</v>
      </c>
      <c r="H15" s="676" t="s">
        <v>134</v>
      </c>
    </row>
    <row r="16" spans="1:9">
      <c r="A16" s="996">
        <v>2019</v>
      </c>
      <c r="B16" s="567" t="s">
        <v>133</v>
      </c>
      <c r="C16" s="620">
        <v>107.3</v>
      </c>
      <c r="D16" s="675" t="s">
        <v>134</v>
      </c>
      <c r="E16" s="620">
        <v>107.7</v>
      </c>
      <c r="F16" s="675" t="s">
        <v>134</v>
      </c>
      <c r="G16" s="620">
        <v>101.1</v>
      </c>
      <c r="H16" s="676" t="s">
        <v>134</v>
      </c>
    </row>
    <row r="17" spans="1:9">
      <c r="A17" s="1018"/>
      <c r="B17" s="1019"/>
      <c r="C17" s="620"/>
      <c r="D17" s="620"/>
      <c r="E17" s="620"/>
      <c r="F17" s="620"/>
      <c r="G17" s="620"/>
      <c r="H17" s="1020"/>
      <c r="I17" s="48"/>
    </row>
    <row r="18" spans="1:9">
      <c r="A18" s="46">
        <v>2019</v>
      </c>
      <c r="B18" s="33" t="s">
        <v>125</v>
      </c>
      <c r="C18" s="51">
        <v>106.1</v>
      </c>
      <c r="D18" s="51">
        <v>94.5</v>
      </c>
      <c r="E18" s="51">
        <v>106.1</v>
      </c>
      <c r="F18" s="51">
        <v>94.4</v>
      </c>
      <c r="G18" s="51">
        <v>102.5</v>
      </c>
      <c r="H18" s="653">
        <v>99.6</v>
      </c>
      <c r="I18" s="48"/>
    </row>
    <row r="19" spans="1:9">
      <c r="A19" s="22"/>
      <c r="B19" s="33" t="s">
        <v>126</v>
      </c>
      <c r="C19" s="51">
        <v>113.3</v>
      </c>
      <c r="D19" s="51">
        <v>105.6</v>
      </c>
      <c r="E19" s="51">
        <v>114</v>
      </c>
      <c r="F19" s="51">
        <v>106.1</v>
      </c>
      <c r="G19" s="51">
        <v>98</v>
      </c>
      <c r="H19" s="653">
        <v>96.1</v>
      </c>
      <c r="I19" s="48"/>
    </row>
    <row r="20" spans="1:9">
      <c r="A20" s="22"/>
      <c r="B20" s="33" t="s">
        <v>127</v>
      </c>
      <c r="C20" s="51">
        <v>101.1</v>
      </c>
      <c r="D20" s="51">
        <v>92.3</v>
      </c>
      <c r="E20" s="51">
        <v>101.7</v>
      </c>
      <c r="F20" s="51">
        <v>92.4</v>
      </c>
      <c r="G20" s="51">
        <v>96.8</v>
      </c>
      <c r="H20" s="653">
        <v>102.5</v>
      </c>
      <c r="I20" s="48"/>
    </row>
    <row r="21" spans="1:9">
      <c r="A21" s="22"/>
      <c r="B21" s="567" t="s">
        <v>128</v>
      </c>
      <c r="C21" s="51">
        <v>105.3</v>
      </c>
      <c r="D21" s="51">
        <v>101.9</v>
      </c>
      <c r="E21" s="51">
        <v>105.4</v>
      </c>
      <c r="F21" s="51">
        <v>101.4</v>
      </c>
      <c r="G21" s="51">
        <v>99.4</v>
      </c>
      <c r="H21" s="653">
        <v>95.5</v>
      </c>
      <c r="I21" s="48"/>
    </row>
    <row r="22" spans="1:9">
      <c r="A22" s="22"/>
      <c r="B22" s="567" t="s">
        <v>129</v>
      </c>
      <c r="C22" s="51">
        <v>101.1</v>
      </c>
      <c r="D22" s="51">
        <v>93.9</v>
      </c>
      <c r="E22" s="51">
        <v>101.4</v>
      </c>
      <c r="F22" s="51">
        <v>94</v>
      </c>
      <c r="G22" s="51">
        <v>97.3</v>
      </c>
      <c r="H22" s="653">
        <v>99</v>
      </c>
      <c r="I22" s="48"/>
    </row>
    <row r="23" spans="1:9">
      <c r="A23" s="22"/>
      <c r="B23" s="567" t="s">
        <v>130</v>
      </c>
      <c r="C23" s="51">
        <v>104.8</v>
      </c>
      <c r="D23" s="51">
        <v>110.7</v>
      </c>
      <c r="E23" s="51">
        <v>105</v>
      </c>
      <c r="F23" s="51">
        <v>110.9</v>
      </c>
      <c r="G23" s="51">
        <v>100.3</v>
      </c>
      <c r="H23" s="653">
        <v>106.2</v>
      </c>
      <c r="I23" s="48"/>
    </row>
    <row r="24" spans="1:9">
      <c r="A24" s="22"/>
      <c r="B24" s="580" t="s">
        <v>119</v>
      </c>
      <c r="C24" s="613">
        <v>99.8</v>
      </c>
      <c r="D24" s="613">
        <v>104.5</v>
      </c>
      <c r="E24" s="613">
        <v>99.7</v>
      </c>
      <c r="F24" s="613">
        <v>104.2</v>
      </c>
      <c r="G24" s="613">
        <v>112.9</v>
      </c>
      <c r="H24" s="1010">
        <v>112.6</v>
      </c>
      <c r="I24" s="48"/>
    </row>
    <row r="25" spans="1:9">
      <c r="A25" s="22"/>
      <c r="B25" s="580" t="s">
        <v>120</v>
      </c>
      <c r="C25" s="613">
        <v>103.8</v>
      </c>
      <c r="D25" s="613">
        <v>92.5</v>
      </c>
      <c r="E25" s="613">
        <v>104.2</v>
      </c>
      <c r="F25" s="613">
        <v>92.6</v>
      </c>
      <c r="G25" s="613">
        <v>95.5</v>
      </c>
      <c r="H25" s="1010">
        <v>83.7</v>
      </c>
      <c r="I25" s="48"/>
    </row>
    <row r="26" spans="1:9">
      <c r="A26" s="22"/>
      <c r="B26" s="580" t="s">
        <v>121</v>
      </c>
      <c r="C26" s="613">
        <v>113.7</v>
      </c>
      <c r="D26" s="613">
        <v>102.1</v>
      </c>
      <c r="E26" s="613">
        <v>114.9</v>
      </c>
      <c r="F26" s="613">
        <v>101.9</v>
      </c>
      <c r="G26" s="613">
        <v>103.2</v>
      </c>
      <c r="H26" s="1010">
        <v>111.4</v>
      </c>
      <c r="I26" s="48"/>
    </row>
    <row r="27" spans="1:9">
      <c r="A27" s="22"/>
      <c r="B27" s="1019"/>
      <c r="C27" s="620"/>
      <c r="D27" s="620"/>
      <c r="E27" s="620"/>
      <c r="F27" s="620"/>
      <c r="G27" s="620"/>
      <c r="H27" s="1020"/>
      <c r="I27" s="48"/>
    </row>
    <row r="28" spans="1:9">
      <c r="A28" s="46">
        <v>2020</v>
      </c>
      <c r="B28" s="567" t="s">
        <v>122</v>
      </c>
      <c r="C28" s="51">
        <v>101.8</v>
      </c>
      <c r="D28" s="51">
        <v>94</v>
      </c>
      <c r="E28" s="34">
        <v>102.4</v>
      </c>
      <c r="F28" s="34">
        <v>94.4</v>
      </c>
      <c r="G28" s="34">
        <v>104.6</v>
      </c>
      <c r="H28" s="59">
        <v>98.1</v>
      </c>
      <c r="I28" s="48"/>
    </row>
    <row r="29" spans="1:9">
      <c r="A29" s="22"/>
      <c r="B29" s="567" t="s">
        <v>123</v>
      </c>
      <c r="C29" s="51">
        <v>102.5</v>
      </c>
      <c r="D29" s="51">
        <v>101.4</v>
      </c>
      <c r="E29" s="34">
        <v>102.9</v>
      </c>
      <c r="F29" s="34">
        <v>101.5</v>
      </c>
      <c r="G29" s="34">
        <v>112.8</v>
      </c>
      <c r="H29" s="59">
        <v>100.4</v>
      </c>
      <c r="I29" s="48"/>
    </row>
    <row r="30" spans="1:9">
      <c r="A30" s="1018"/>
      <c r="B30" s="567" t="s">
        <v>124</v>
      </c>
      <c r="C30" s="51">
        <v>91</v>
      </c>
      <c r="D30" s="51">
        <v>99.1</v>
      </c>
      <c r="E30" s="34">
        <v>91.1</v>
      </c>
      <c r="F30" s="34">
        <v>98.9</v>
      </c>
      <c r="G30" s="34">
        <v>105.3</v>
      </c>
      <c r="H30" s="59">
        <v>103.3</v>
      </c>
      <c r="I30" s="48"/>
    </row>
    <row r="31" spans="1:9">
      <c r="B31" s="567" t="s">
        <v>125</v>
      </c>
      <c r="C31" s="620">
        <v>64.5</v>
      </c>
      <c r="D31" s="620">
        <v>67</v>
      </c>
      <c r="E31" s="620">
        <v>63.8</v>
      </c>
      <c r="F31" s="620">
        <v>66.099999999999994</v>
      </c>
      <c r="G31" s="620">
        <v>101.1</v>
      </c>
      <c r="H31" s="59">
        <v>95.7</v>
      </c>
      <c r="I31" s="48"/>
    </row>
    <row r="32" spans="1:9">
      <c r="A32" s="22"/>
      <c r="B32" s="567" t="s">
        <v>126</v>
      </c>
      <c r="C32" s="620">
        <v>72.8</v>
      </c>
      <c r="D32" s="620">
        <v>119.2</v>
      </c>
      <c r="E32" s="620">
        <v>72.099999999999994</v>
      </c>
      <c r="F32" s="620">
        <v>120</v>
      </c>
      <c r="G32" s="620">
        <v>106.1</v>
      </c>
      <c r="H32" s="59">
        <v>100.8</v>
      </c>
      <c r="I32" s="48"/>
    </row>
    <row r="33" spans="1:9">
      <c r="A33" s="22"/>
      <c r="B33" s="567" t="s">
        <v>127</v>
      </c>
      <c r="C33" s="620">
        <v>92</v>
      </c>
      <c r="D33" s="620">
        <v>116.7</v>
      </c>
      <c r="E33" s="620">
        <v>91.6</v>
      </c>
      <c r="F33" s="620">
        <v>117.3</v>
      </c>
      <c r="G33" s="620">
        <v>115</v>
      </c>
      <c r="H33" s="59">
        <v>111.2</v>
      </c>
      <c r="I33" s="48"/>
    </row>
    <row r="34" spans="1:9" ht="6.75" customHeight="1">
      <c r="A34" s="22"/>
      <c r="B34" s="35"/>
      <c r="C34" s="59"/>
      <c r="D34" s="59"/>
      <c r="E34" s="59"/>
      <c r="F34" s="59"/>
      <c r="G34" s="59"/>
      <c r="H34" s="59"/>
      <c r="I34" s="48"/>
    </row>
    <row r="35" spans="1:9" ht="14.25" customHeight="1">
      <c r="A35" s="1425" t="s">
        <v>1084</v>
      </c>
      <c r="B35" s="1425"/>
      <c r="C35" s="1425"/>
      <c r="D35" s="1425"/>
      <c r="E35" s="1425"/>
      <c r="F35" s="1425"/>
      <c r="G35" s="1425"/>
      <c r="H35" s="1425"/>
      <c r="I35" s="48"/>
    </row>
    <row r="36" spans="1:9" ht="14.25" customHeight="1">
      <c r="A36" s="1426" t="s">
        <v>477</v>
      </c>
      <c r="B36" s="1426"/>
      <c r="C36" s="1426"/>
      <c r="D36" s="1426"/>
      <c r="E36" s="1426"/>
      <c r="F36" s="1426"/>
      <c r="G36" s="1426"/>
      <c r="H36" s="1426"/>
      <c r="I36" s="41"/>
    </row>
  </sheetData>
  <mergeCells count="11">
    <mergeCell ref="A35:H35"/>
    <mergeCell ref="A36:H36"/>
    <mergeCell ref="A1:D1"/>
    <mergeCell ref="H1:I1"/>
    <mergeCell ref="A2:D2"/>
    <mergeCell ref="H2:I2"/>
    <mergeCell ref="A3:B14"/>
    <mergeCell ref="C3:H4"/>
    <mergeCell ref="C5:D13"/>
    <mergeCell ref="E5:F13"/>
    <mergeCell ref="G5:H13"/>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Normal="100" zoomScaleSheetLayoutView="100" workbookViewId="0">
      <selection activeCell="R28" sqref="R28"/>
    </sheetView>
  </sheetViews>
  <sheetFormatPr defaultColWidth="9" defaultRowHeight="14.25"/>
  <cols>
    <col min="1" max="10" width="11.625" style="21" customWidth="1"/>
    <col min="11" max="16384" width="9" style="21"/>
  </cols>
  <sheetData>
    <row r="1" spans="1:11">
      <c r="A1" s="1479" t="s">
        <v>1464</v>
      </c>
      <c r="B1" s="1479"/>
      <c r="C1" s="1479"/>
      <c r="D1" s="1479"/>
      <c r="E1" s="1479"/>
      <c r="F1" s="1479"/>
      <c r="G1" s="1479"/>
      <c r="H1" s="886"/>
      <c r="I1" s="1419" t="s">
        <v>110</v>
      </c>
      <c r="J1" s="1419"/>
      <c r="K1" s="196"/>
    </row>
    <row r="2" spans="1:11">
      <c r="A2" s="1722" t="s">
        <v>1465</v>
      </c>
      <c r="B2" s="1722"/>
      <c r="C2" s="1722"/>
      <c r="D2" s="1722"/>
      <c r="E2" s="1722"/>
      <c r="F2" s="1722"/>
      <c r="G2" s="1722"/>
      <c r="H2" s="886"/>
      <c r="I2" s="1421" t="s">
        <v>112</v>
      </c>
      <c r="J2" s="1421"/>
      <c r="K2" s="290"/>
    </row>
    <row r="3" spans="1:11" ht="30" customHeight="1">
      <c r="A3" s="1455" t="s">
        <v>1451</v>
      </c>
      <c r="B3" s="1767"/>
      <c r="C3" s="1461" t="s">
        <v>1452</v>
      </c>
      <c r="D3" s="283"/>
      <c r="E3" s="1461" t="s">
        <v>1453</v>
      </c>
      <c r="F3" s="283"/>
      <c r="G3" s="1476" t="s">
        <v>1466</v>
      </c>
      <c r="H3" s="1461" t="s">
        <v>1467</v>
      </c>
      <c r="I3" s="283"/>
      <c r="J3" s="1461" t="s">
        <v>1468</v>
      </c>
    </row>
    <row r="4" spans="1:11" ht="81.95" customHeight="1">
      <c r="A4" s="1768"/>
      <c r="B4" s="1769"/>
      <c r="C4" s="1472"/>
      <c r="D4" s="902" t="s">
        <v>1469</v>
      </c>
      <c r="E4" s="1472"/>
      <c r="F4" s="902" t="s">
        <v>1470</v>
      </c>
      <c r="G4" s="1462"/>
      <c r="H4" s="1472"/>
      <c r="I4" s="882" t="s">
        <v>1459</v>
      </c>
      <c r="J4" s="1477"/>
    </row>
    <row r="5" spans="1:11" ht="30" customHeight="1">
      <c r="A5" s="1455" t="s">
        <v>1471</v>
      </c>
      <c r="B5" s="1455"/>
      <c r="C5" s="1455"/>
      <c r="D5" s="1455"/>
      <c r="E5" s="1455"/>
      <c r="F5" s="1455"/>
      <c r="G5" s="1455"/>
      <c r="H5" s="1455"/>
      <c r="I5" s="1455"/>
      <c r="J5" s="1455"/>
    </row>
    <row r="6" spans="1:11" ht="12.75" customHeight="1">
      <c r="A6" s="1049">
        <v>2019</v>
      </c>
      <c r="B6" s="110" t="s">
        <v>117</v>
      </c>
      <c r="C6" s="284">
        <v>786756</v>
      </c>
      <c r="D6" s="284">
        <v>112980</v>
      </c>
      <c r="E6" s="284">
        <v>1349355</v>
      </c>
      <c r="F6" s="284">
        <v>178517</v>
      </c>
      <c r="G6" s="638">
        <v>35.9</v>
      </c>
      <c r="H6" s="284">
        <v>821406</v>
      </c>
      <c r="I6" s="284">
        <v>129000</v>
      </c>
      <c r="J6" s="639">
        <v>44.5</v>
      </c>
    </row>
    <row r="7" spans="1:11" ht="12.75" customHeight="1">
      <c r="A7" s="1049"/>
      <c r="B7" s="244" t="s">
        <v>151</v>
      </c>
      <c r="C7" s="97">
        <v>104.74173222266452</v>
      </c>
      <c r="D7" s="97">
        <v>94.263115738886654</v>
      </c>
      <c r="E7" s="97">
        <v>105.30499196958274</v>
      </c>
      <c r="F7" s="97">
        <v>92.22539082276846</v>
      </c>
      <c r="G7" s="97" t="s">
        <v>134</v>
      </c>
      <c r="H7" s="97">
        <v>104.3569403083678</v>
      </c>
      <c r="I7" s="97">
        <v>94.103572288321672</v>
      </c>
      <c r="J7" s="634" t="s">
        <v>134</v>
      </c>
      <c r="K7" s="291"/>
    </row>
    <row r="8" spans="1:11" ht="12.75" customHeight="1">
      <c r="A8" s="1049"/>
      <c r="B8" s="286"/>
      <c r="C8" s="93"/>
      <c r="D8" s="93"/>
      <c r="E8" s="93"/>
      <c r="F8" s="93"/>
      <c r="G8" s="93"/>
      <c r="H8" s="93"/>
      <c r="I8" s="93"/>
      <c r="J8" s="177"/>
    </row>
    <row r="9" spans="1:11" ht="12.75" customHeight="1">
      <c r="A9" s="176">
        <v>2019</v>
      </c>
      <c r="B9" s="110" t="s">
        <v>262</v>
      </c>
      <c r="C9" s="239">
        <v>196231</v>
      </c>
      <c r="D9" s="239">
        <v>28047</v>
      </c>
      <c r="E9" s="239">
        <v>330713</v>
      </c>
      <c r="F9" s="239">
        <v>45154</v>
      </c>
      <c r="G9" s="93">
        <v>35.4</v>
      </c>
      <c r="H9" s="239">
        <v>204677</v>
      </c>
      <c r="I9" s="239">
        <v>33414</v>
      </c>
      <c r="J9" s="177">
        <v>44.7</v>
      </c>
      <c r="K9" s="291"/>
    </row>
    <row r="10" spans="1:11" ht="12.75" customHeight="1">
      <c r="A10" s="176"/>
      <c r="B10" s="110" t="s">
        <v>202</v>
      </c>
      <c r="C10" s="239">
        <v>231771</v>
      </c>
      <c r="D10" s="239">
        <v>33416</v>
      </c>
      <c r="E10" s="239">
        <v>410481</v>
      </c>
      <c r="F10" s="239">
        <v>51209</v>
      </c>
      <c r="G10" s="93">
        <v>43.6</v>
      </c>
      <c r="H10" s="239">
        <v>241115</v>
      </c>
      <c r="I10" s="239">
        <v>35507</v>
      </c>
      <c r="J10" s="177">
        <v>52.2</v>
      </c>
      <c r="K10" s="291"/>
    </row>
    <row r="11" spans="1:11" ht="12.75" customHeight="1">
      <c r="A11" s="176"/>
      <c r="B11" s="110" t="s">
        <v>200</v>
      </c>
      <c r="C11" s="640">
        <v>193152</v>
      </c>
      <c r="D11" s="239">
        <v>25803</v>
      </c>
      <c r="E11" s="239">
        <v>316049</v>
      </c>
      <c r="F11" s="239">
        <v>40896</v>
      </c>
      <c r="G11" s="641">
        <v>32.9</v>
      </c>
      <c r="H11" s="640">
        <v>198621</v>
      </c>
      <c r="I11" s="239">
        <v>29814</v>
      </c>
      <c r="J11" s="642">
        <v>41.9</v>
      </c>
      <c r="K11" s="291"/>
    </row>
    <row r="12" spans="1:11" ht="12.75" customHeight="1">
      <c r="A12" s="176"/>
      <c r="B12" s="244" t="s">
        <v>151</v>
      </c>
      <c r="C12" s="97">
        <v>103.01769656629011</v>
      </c>
      <c r="D12" s="97">
        <v>93.876882776686315</v>
      </c>
      <c r="E12" s="97">
        <v>105.6084072644646</v>
      </c>
      <c r="F12" s="97">
        <v>96.893880162058423</v>
      </c>
      <c r="G12" s="97" t="s">
        <v>134</v>
      </c>
      <c r="H12" s="97">
        <v>105.6854461093138</v>
      </c>
      <c r="I12" s="97">
        <v>97.824589034353764</v>
      </c>
      <c r="J12" s="634" t="s">
        <v>134</v>
      </c>
      <c r="K12" s="291"/>
    </row>
    <row r="13" spans="1:11" ht="12.75" customHeight="1">
      <c r="A13" s="176"/>
      <c r="B13" s="1268"/>
      <c r="C13" s="977"/>
      <c r="D13" s="977"/>
      <c r="E13" s="977"/>
      <c r="F13" s="977"/>
      <c r="G13" s="977"/>
      <c r="H13" s="977"/>
      <c r="I13" s="977"/>
      <c r="K13" s="291"/>
    </row>
    <row r="14" spans="1:11" ht="12.75" customHeight="1">
      <c r="A14" s="176">
        <v>2020</v>
      </c>
      <c r="B14" s="110" t="s">
        <v>161</v>
      </c>
      <c r="C14" s="640">
        <v>129458</v>
      </c>
      <c r="D14" s="239">
        <v>17629</v>
      </c>
      <c r="E14" s="239">
        <v>242578</v>
      </c>
      <c r="F14" s="239">
        <v>28393</v>
      </c>
      <c r="G14" s="641">
        <v>27.7</v>
      </c>
      <c r="H14" s="640">
        <v>146693</v>
      </c>
      <c r="I14" s="239">
        <v>20967</v>
      </c>
      <c r="J14" s="730">
        <v>34.1</v>
      </c>
      <c r="K14" s="291"/>
    </row>
    <row r="15" spans="1:11" ht="12.75" customHeight="1">
      <c r="B15" s="110" t="s">
        <v>1461</v>
      </c>
      <c r="C15" s="30">
        <v>46028</v>
      </c>
      <c r="D15" s="30">
        <v>1348</v>
      </c>
      <c r="E15" s="30">
        <v>90570</v>
      </c>
      <c r="F15" s="30">
        <v>2687</v>
      </c>
      <c r="G15" s="27">
        <v>14</v>
      </c>
      <c r="H15" s="30">
        <v>56285</v>
      </c>
      <c r="I15" s="30">
        <v>2271</v>
      </c>
      <c r="J15" s="3">
        <v>17.7</v>
      </c>
      <c r="K15" s="1269"/>
    </row>
    <row r="16" spans="1:11" ht="12.75" customHeight="1">
      <c r="A16" s="176"/>
      <c r="B16" s="244" t="s">
        <v>151</v>
      </c>
      <c r="C16" s="97">
        <v>23.5</v>
      </c>
      <c r="D16" s="97">
        <v>4.8</v>
      </c>
      <c r="E16" s="97">
        <v>27.4</v>
      </c>
      <c r="F16" s="97">
        <v>6</v>
      </c>
      <c r="G16" s="97" t="s">
        <v>134</v>
      </c>
      <c r="H16" s="97">
        <v>27.5</v>
      </c>
      <c r="I16" s="1032">
        <v>6.8</v>
      </c>
      <c r="J16" s="634" t="s">
        <v>134</v>
      </c>
      <c r="K16" s="291"/>
    </row>
    <row r="17" spans="1:10" ht="30" customHeight="1">
      <c r="A17" s="1457" t="s">
        <v>1472</v>
      </c>
      <c r="B17" s="1457"/>
      <c r="C17" s="1457"/>
      <c r="D17" s="1457"/>
      <c r="E17" s="1457"/>
      <c r="F17" s="1457"/>
      <c r="G17" s="1457"/>
      <c r="H17" s="1457"/>
      <c r="I17" s="1457"/>
      <c r="J17" s="1457"/>
    </row>
    <row r="18" spans="1:10" ht="12.75" customHeight="1">
      <c r="A18" s="1049">
        <v>2019</v>
      </c>
      <c r="B18" s="110" t="s">
        <v>117</v>
      </c>
      <c r="C18" s="284">
        <v>379642</v>
      </c>
      <c r="D18" s="284">
        <v>21578</v>
      </c>
      <c r="E18" s="284">
        <v>1969920</v>
      </c>
      <c r="F18" s="284">
        <v>85747</v>
      </c>
      <c r="G18" s="638">
        <v>36.299999999999997</v>
      </c>
      <c r="H18" s="292" t="s">
        <v>265</v>
      </c>
      <c r="I18" s="292" t="s">
        <v>265</v>
      </c>
      <c r="J18" s="293" t="s">
        <v>265</v>
      </c>
    </row>
    <row r="19" spans="1:10" ht="12.75" customHeight="1">
      <c r="A19" s="1049"/>
      <c r="B19" s="244" t="s">
        <v>151</v>
      </c>
      <c r="C19" s="97">
        <v>96.705843993743855</v>
      </c>
      <c r="D19" s="97">
        <v>99.58923708866017</v>
      </c>
      <c r="E19" s="97">
        <v>98.407924907208042</v>
      </c>
      <c r="F19" s="97">
        <v>102.84867821330903</v>
      </c>
      <c r="G19" s="97" t="s">
        <v>134</v>
      </c>
      <c r="H19" s="643" t="s">
        <v>134</v>
      </c>
      <c r="I19" s="643" t="s">
        <v>134</v>
      </c>
      <c r="J19" s="644" t="s">
        <v>134</v>
      </c>
    </row>
    <row r="20" spans="1:10" ht="12.75" customHeight="1">
      <c r="A20" s="176"/>
      <c r="B20" s="286"/>
      <c r="C20" s="93"/>
      <c r="D20" s="93"/>
      <c r="E20" s="93"/>
      <c r="F20" s="93"/>
      <c r="G20" s="93"/>
      <c r="H20" s="93"/>
      <c r="I20" s="93"/>
      <c r="J20" s="177"/>
    </row>
    <row r="21" spans="1:10" ht="12.75" customHeight="1">
      <c r="A21" s="176">
        <v>2019</v>
      </c>
      <c r="B21" s="110" t="s">
        <v>262</v>
      </c>
      <c r="C21" s="239">
        <v>98435</v>
      </c>
      <c r="D21" s="239">
        <v>5032</v>
      </c>
      <c r="E21" s="239">
        <v>458885</v>
      </c>
      <c r="F21" s="239">
        <v>18337</v>
      </c>
      <c r="G21" s="93">
        <v>34.1</v>
      </c>
      <c r="H21" s="239" t="s">
        <v>265</v>
      </c>
      <c r="I21" s="239" t="s">
        <v>265</v>
      </c>
      <c r="J21" s="177" t="s">
        <v>265</v>
      </c>
    </row>
    <row r="22" spans="1:10" ht="12.75" customHeight="1">
      <c r="A22" s="176"/>
      <c r="B22" s="110" t="s">
        <v>202</v>
      </c>
      <c r="C22" s="239">
        <v>167461</v>
      </c>
      <c r="D22" s="239">
        <v>8161</v>
      </c>
      <c r="E22" s="239">
        <v>812678</v>
      </c>
      <c r="F22" s="239">
        <v>32561</v>
      </c>
      <c r="G22" s="93">
        <v>46</v>
      </c>
      <c r="H22" s="239" t="s">
        <v>265</v>
      </c>
      <c r="I22" s="239" t="s">
        <v>265</v>
      </c>
      <c r="J22" s="177" t="s">
        <v>265</v>
      </c>
    </row>
    <row r="23" spans="1:10" ht="12.75" customHeight="1">
      <c r="A23" s="176"/>
      <c r="B23" s="110" t="s">
        <v>200</v>
      </c>
      <c r="C23" s="640">
        <v>63708</v>
      </c>
      <c r="D23" s="239">
        <v>4288</v>
      </c>
      <c r="E23" s="239">
        <v>372167</v>
      </c>
      <c r="F23" s="239">
        <v>22863</v>
      </c>
      <c r="G23" s="641">
        <v>31.1</v>
      </c>
      <c r="H23" s="239" t="s">
        <v>265</v>
      </c>
      <c r="I23" s="239" t="s">
        <v>265</v>
      </c>
      <c r="J23" s="177" t="s">
        <v>265</v>
      </c>
    </row>
    <row r="24" spans="1:10" ht="12.75" customHeight="1">
      <c r="A24" s="176"/>
      <c r="B24" s="244" t="s">
        <v>151</v>
      </c>
      <c r="C24" s="97">
        <v>98.342132073724187</v>
      </c>
      <c r="D24" s="97">
        <v>94.096993636164143</v>
      </c>
      <c r="E24" s="97">
        <v>101.95183020036052</v>
      </c>
      <c r="F24" s="97">
        <v>131.29091535546112</v>
      </c>
      <c r="G24" s="97" t="s">
        <v>134</v>
      </c>
      <c r="H24" s="97" t="s">
        <v>134</v>
      </c>
      <c r="I24" s="97" t="s">
        <v>134</v>
      </c>
      <c r="J24" s="634" t="s">
        <v>134</v>
      </c>
    </row>
    <row r="25" spans="1:10" ht="12.75" customHeight="1">
      <c r="A25" s="1049"/>
      <c r="B25" s="977"/>
      <c r="C25" s="977"/>
      <c r="D25" s="977"/>
      <c r="E25" s="977"/>
      <c r="F25" s="977"/>
      <c r="G25" s="977"/>
      <c r="H25" s="977"/>
      <c r="I25" s="977"/>
    </row>
    <row r="26" spans="1:10" ht="12.75" customHeight="1">
      <c r="A26" s="1049">
        <v>2020</v>
      </c>
      <c r="B26" s="110" t="s">
        <v>161</v>
      </c>
      <c r="C26" s="640">
        <v>45396</v>
      </c>
      <c r="D26" s="239">
        <v>5442</v>
      </c>
      <c r="E26" s="239">
        <v>289799</v>
      </c>
      <c r="F26" s="239">
        <v>15064</v>
      </c>
      <c r="G26" s="641">
        <v>29</v>
      </c>
      <c r="H26" s="239" t="s">
        <v>265</v>
      </c>
      <c r="I26" s="239" t="s">
        <v>265</v>
      </c>
      <c r="J26" s="105" t="s">
        <v>265</v>
      </c>
    </row>
    <row r="27" spans="1:10" ht="12.75" customHeight="1">
      <c r="A27" s="1270"/>
      <c r="B27" s="110" t="s">
        <v>1461</v>
      </c>
      <c r="C27" s="30">
        <v>29629</v>
      </c>
      <c r="D27" s="30">
        <v>244</v>
      </c>
      <c r="E27" s="30">
        <v>99076</v>
      </c>
      <c r="F27" s="30">
        <v>2888</v>
      </c>
      <c r="G27" s="30">
        <v>12.9</v>
      </c>
      <c r="H27" s="239" t="s">
        <v>265</v>
      </c>
      <c r="I27" s="239" t="s">
        <v>265</v>
      </c>
      <c r="J27" s="105" t="s">
        <v>265</v>
      </c>
    </row>
    <row r="28" spans="1:10" ht="12.75" customHeight="1">
      <c r="A28" s="176"/>
      <c r="B28" s="244" t="s">
        <v>151</v>
      </c>
      <c r="C28" s="97">
        <v>30.1</v>
      </c>
      <c r="D28" s="97">
        <v>4.8</v>
      </c>
      <c r="E28" s="97">
        <v>21.6</v>
      </c>
      <c r="F28" s="97">
        <v>15.7</v>
      </c>
      <c r="G28" s="97" t="s">
        <v>134</v>
      </c>
      <c r="H28" s="97" t="s">
        <v>134</v>
      </c>
      <c r="I28" s="97" t="s">
        <v>134</v>
      </c>
      <c r="J28" s="634" t="s">
        <v>134</v>
      </c>
    </row>
    <row r="29" spans="1:10" ht="9.75" customHeight="1">
      <c r="A29" s="176"/>
      <c r="B29" s="245"/>
      <c r="C29" s="61"/>
      <c r="D29" s="61"/>
      <c r="E29" s="61"/>
      <c r="F29" s="61"/>
      <c r="G29" s="296"/>
      <c r="H29" s="296"/>
      <c r="I29" s="296"/>
      <c r="J29" s="295"/>
    </row>
    <row r="30" spans="1:10" ht="15" customHeight="1">
      <c r="A30" s="1759" t="s">
        <v>1463</v>
      </c>
      <c r="B30" s="1759"/>
      <c r="C30" s="1759"/>
      <c r="D30" s="1759"/>
      <c r="E30" s="1759"/>
      <c r="F30" s="1759"/>
      <c r="G30" s="1759"/>
      <c r="H30" s="1759"/>
      <c r="I30" s="1759"/>
      <c r="J30" s="1759"/>
    </row>
    <row r="31" spans="1:10" ht="15" customHeight="1">
      <c r="A31" s="1760" t="s">
        <v>489</v>
      </c>
      <c r="B31" s="1760"/>
      <c r="C31" s="1760"/>
      <c r="D31" s="1760"/>
      <c r="E31" s="1760"/>
      <c r="F31" s="1760"/>
      <c r="G31" s="1760"/>
      <c r="H31" s="1760"/>
      <c r="I31" s="1760"/>
      <c r="J31" s="1760"/>
    </row>
  </sheetData>
  <mergeCells count="14">
    <mergeCell ref="A5:J5"/>
    <mergeCell ref="A17:J17"/>
    <mergeCell ref="A30:J30"/>
    <mergeCell ref="A31:J31"/>
    <mergeCell ref="A1:G1"/>
    <mergeCell ref="I1:J1"/>
    <mergeCell ref="A2:G2"/>
    <mergeCell ref="I2:J2"/>
    <mergeCell ref="A3:B4"/>
    <mergeCell ref="C3:C4"/>
    <mergeCell ref="E3:E4"/>
    <mergeCell ref="G3:G4"/>
    <mergeCell ref="H3:H4"/>
    <mergeCell ref="J3:J4"/>
  </mergeCells>
  <hyperlinks>
    <hyperlink ref="I1:J1" location="'Spis tablic     List of tables'!A42" display="Powrót do spisu tablic"/>
    <hyperlink ref="I2:J2" location="'Spis tablic     List of tables'!A4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topLeftCell="A7" zoomScaleNormal="100" zoomScaleSheetLayoutView="100" workbookViewId="0">
      <selection activeCell="R28" sqref="R28"/>
    </sheetView>
  </sheetViews>
  <sheetFormatPr defaultColWidth="10.75" defaultRowHeight="14.25"/>
  <cols>
    <col min="1" max="2" width="7.625" customWidth="1"/>
    <col min="3" max="4" width="10.625" customWidth="1"/>
    <col min="5" max="5" width="11.125" customWidth="1"/>
    <col min="6" max="8" width="10.625" customWidth="1"/>
    <col min="9" max="9" width="11.125" customWidth="1"/>
    <col min="10" max="12" width="10.625" customWidth="1"/>
  </cols>
  <sheetData>
    <row r="1" spans="1:12">
      <c r="A1" s="1772" t="s">
        <v>513</v>
      </c>
      <c r="B1" s="1772"/>
      <c r="C1" s="1772"/>
      <c r="D1" s="1772"/>
      <c r="E1" s="1772"/>
      <c r="F1" s="1772"/>
      <c r="G1" s="297"/>
      <c r="H1" s="297"/>
      <c r="I1" s="297"/>
      <c r="J1" s="1394" t="s">
        <v>110</v>
      </c>
      <c r="K1" s="1394"/>
      <c r="L1" s="1394"/>
    </row>
    <row r="2" spans="1:12">
      <c r="A2" s="1773" t="s">
        <v>782</v>
      </c>
      <c r="B2" s="1773"/>
      <c r="C2" s="1773"/>
      <c r="D2" s="1773"/>
      <c r="E2" s="1773"/>
      <c r="F2" s="1773"/>
      <c r="G2" s="748"/>
      <c r="H2" s="297"/>
      <c r="I2" s="297"/>
      <c r="J2" s="1774" t="s">
        <v>112</v>
      </c>
      <c r="K2" s="1774"/>
      <c r="L2" s="1774"/>
    </row>
    <row r="3" spans="1:12" ht="14.25" customHeight="1">
      <c r="A3" s="1455" t="s">
        <v>781</v>
      </c>
      <c r="B3" s="1456"/>
      <c r="C3" s="1776" t="s">
        <v>783</v>
      </c>
      <c r="D3" s="1777"/>
      <c r="E3" s="1777"/>
      <c r="F3" s="1777"/>
      <c r="G3" s="1777"/>
      <c r="H3" s="1777"/>
      <c r="I3" s="1777"/>
      <c r="J3" s="1777"/>
      <c r="K3" s="1777"/>
      <c r="L3" s="1777"/>
    </row>
    <row r="4" spans="1:12">
      <c r="A4" s="1457"/>
      <c r="B4" s="1775"/>
      <c r="C4" s="1778" t="s">
        <v>784</v>
      </c>
      <c r="D4" s="1780" t="s">
        <v>791</v>
      </c>
      <c r="E4" s="1776"/>
      <c r="F4" s="1776"/>
      <c r="G4" s="1781"/>
      <c r="H4" s="1780" t="s">
        <v>792</v>
      </c>
      <c r="I4" s="1776"/>
      <c r="J4" s="1776"/>
      <c r="K4" s="1776"/>
      <c r="L4" s="1776"/>
    </row>
    <row r="5" spans="1:12" ht="97.5" customHeight="1">
      <c r="A5" s="1459"/>
      <c r="B5" s="1460"/>
      <c r="C5" s="1779"/>
      <c r="D5" s="742" t="s">
        <v>785</v>
      </c>
      <c r="E5" s="742" t="s">
        <v>786</v>
      </c>
      <c r="F5" s="742" t="s">
        <v>787</v>
      </c>
      <c r="G5" s="742" t="s">
        <v>788</v>
      </c>
      <c r="H5" s="742" t="s">
        <v>785</v>
      </c>
      <c r="I5" s="742" t="s">
        <v>786</v>
      </c>
      <c r="J5" s="742" t="s">
        <v>789</v>
      </c>
      <c r="K5" s="742" t="s">
        <v>788</v>
      </c>
      <c r="L5" s="739" t="s">
        <v>790</v>
      </c>
    </row>
    <row r="6" spans="1:12">
      <c r="A6" s="298">
        <v>2018</v>
      </c>
      <c r="B6" s="299" t="s">
        <v>148</v>
      </c>
      <c r="C6" s="300">
        <v>14</v>
      </c>
      <c r="D6" s="300">
        <v>21</v>
      </c>
      <c r="E6" s="300">
        <v>22.8</v>
      </c>
      <c r="F6" s="300">
        <v>22.9</v>
      </c>
      <c r="G6" s="300">
        <v>9.5</v>
      </c>
      <c r="H6" s="300">
        <v>7</v>
      </c>
      <c r="I6" s="300">
        <v>16</v>
      </c>
      <c r="J6" s="300">
        <v>20.8</v>
      </c>
      <c r="K6" s="300">
        <v>7.8</v>
      </c>
      <c r="L6" s="301">
        <v>19.100000000000001</v>
      </c>
    </row>
    <row r="7" spans="1:12">
      <c r="A7" s="298"/>
      <c r="B7" s="299" t="s">
        <v>123</v>
      </c>
      <c r="C7" s="300">
        <v>16.3</v>
      </c>
      <c r="D7" s="300">
        <v>18</v>
      </c>
      <c r="E7" s="300">
        <v>13.7</v>
      </c>
      <c r="F7" s="300">
        <v>16.3</v>
      </c>
      <c r="G7" s="300">
        <v>4.2</v>
      </c>
      <c r="H7" s="300">
        <v>14.6</v>
      </c>
      <c r="I7" s="300">
        <v>26.6</v>
      </c>
      <c r="J7" s="300">
        <v>24.8</v>
      </c>
      <c r="K7" s="300">
        <v>10.6</v>
      </c>
      <c r="L7" s="301">
        <v>12</v>
      </c>
    </row>
    <row r="8" spans="1:12">
      <c r="A8" s="298"/>
      <c r="B8" s="299" t="s">
        <v>124</v>
      </c>
      <c r="C8" s="300">
        <v>15.8</v>
      </c>
      <c r="D8" s="300">
        <v>15.2</v>
      </c>
      <c r="E8" s="300">
        <v>18.7</v>
      </c>
      <c r="F8" s="300">
        <v>17.7</v>
      </c>
      <c r="G8" s="300">
        <v>5.7</v>
      </c>
      <c r="H8" s="300">
        <v>16.399999999999999</v>
      </c>
      <c r="I8" s="300">
        <v>30.7</v>
      </c>
      <c r="J8" s="300">
        <v>32.4</v>
      </c>
      <c r="K8" s="300">
        <v>17</v>
      </c>
      <c r="L8" s="301">
        <v>15.8</v>
      </c>
    </row>
    <row r="9" spans="1:12">
      <c r="A9" s="302"/>
      <c r="B9" s="299" t="s">
        <v>125</v>
      </c>
      <c r="C9" s="300">
        <v>12</v>
      </c>
      <c r="D9" s="300">
        <v>8.6999999999999993</v>
      </c>
      <c r="E9" s="300">
        <v>22.1</v>
      </c>
      <c r="F9" s="300">
        <v>20.6</v>
      </c>
      <c r="G9" s="300">
        <v>4.9000000000000004</v>
      </c>
      <c r="H9" s="300">
        <v>15.3</v>
      </c>
      <c r="I9" s="300">
        <v>20.6</v>
      </c>
      <c r="J9" s="300">
        <v>25.9</v>
      </c>
      <c r="K9" s="300">
        <v>12.9</v>
      </c>
      <c r="L9" s="301">
        <v>13.8</v>
      </c>
    </row>
    <row r="10" spans="1:12">
      <c r="A10" s="302"/>
      <c r="B10" s="299" t="s">
        <v>126</v>
      </c>
      <c r="C10" s="300">
        <v>14</v>
      </c>
      <c r="D10" s="300">
        <v>10</v>
      </c>
      <c r="E10" s="300">
        <v>18</v>
      </c>
      <c r="F10" s="300">
        <v>11.9</v>
      </c>
      <c r="G10" s="300">
        <v>7.2</v>
      </c>
      <c r="H10" s="300">
        <v>17.899999999999999</v>
      </c>
      <c r="I10" s="300">
        <v>25.5</v>
      </c>
      <c r="J10" s="300">
        <v>25.3</v>
      </c>
      <c r="K10" s="300">
        <v>14.1</v>
      </c>
      <c r="L10" s="301">
        <v>16</v>
      </c>
    </row>
    <row r="11" spans="1:12">
      <c r="A11" s="302"/>
      <c r="B11" s="299" t="s">
        <v>127</v>
      </c>
      <c r="C11" s="300">
        <v>16.899999999999999</v>
      </c>
      <c r="D11" s="300">
        <v>14.5</v>
      </c>
      <c r="E11" s="300">
        <v>18.7</v>
      </c>
      <c r="F11" s="300">
        <v>19.100000000000001</v>
      </c>
      <c r="G11" s="300">
        <v>3.5</v>
      </c>
      <c r="H11" s="300">
        <v>19.3</v>
      </c>
      <c r="I11" s="300">
        <v>22.5</v>
      </c>
      <c r="J11" s="300">
        <v>27.3</v>
      </c>
      <c r="K11" s="300">
        <v>14</v>
      </c>
      <c r="L11" s="301">
        <v>16.7</v>
      </c>
    </row>
    <row r="12" spans="1:12">
      <c r="A12" s="302"/>
      <c r="B12" s="299" t="s">
        <v>128</v>
      </c>
      <c r="C12" s="300">
        <v>12.8</v>
      </c>
      <c r="D12" s="300">
        <v>11.2</v>
      </c>
      <c r="E12" s="300">
        <v>15.6</v>
      </c>
      <c r="F12" s="300">
        <v>21.1</v>
      </c>
      <c r="G12" s="300">
        <v>5.8</v>
      </c>
      <c r="H12" s="300">
        <v>14.3</v>
      </c>
      <c r="I12" s="300">
        <v>15</v>
      </c>
      <c r="J12" s="300">
        <v>22.5</v>
      </c>
      <c r="K12" s="300">
        <v>9.1</v>
      </c>
      <c r="L12" s="301">
        <v>12.3</v>
      </c>
    </row>
    <row r="13" spans="1:12">
      <c r="A13" s="302"/>
      <c r="B13" s="299" t="s">
        <v>129</v>
      </c>
      <c r="C13" s="300">
        <v>13.1</v>
      </c>
      <c r="D13" s="300">
        <v>15.7</v>
      </c>
      <c r="E13" s="300">
        <v>15.2</v>
      </c>
      <c r="F13" s="300">
        <v>17.899999999999999</v>
      </c>
      <c r="G13" s="300">
        <v>7.3</v>
      </c>
      <c r="H13" s="300">
        <v>10.5</v>
      </c>
      <c r="I13" s="300">
        <v>13.6</v>
      </c>
      <c r="J13" s="300">
        <v>16.5</v>
      </c>
      <c r="K13" s="300">
        <v>9.9</v>
      </c>
      <c r="L13" s="301">
        <v>13.4</v>
      </c>
    </row>
    <row r="14" spans="1:12">
      <c r="A14" s="302"/>
      <c r="B14" s="299" t="s">
        <v>130</v>
      </c>
      <c r="C14" s="300">
        <v>9.4</v>
      </c>
      <c r="D14" s="300">
        <v>9</v>
      </c>
      <c r="E14" s="300">
        <v>9.6999999999999993</v>
      </c>
      <c r="F14" s="300">
        <v>9.4</v>
      </c>
      <c r="G14" s="300">
        <v>3.5</v>
      </c>
      <c r="H14" s="300">
        <v>9.6999999999999993</v>
      </c>
      <c r="I14" s="300">
        <v>13.3</v>
      </c>
      <c r="J14" s="300">
        <v>18.899999999999999</v>
      </c>
      <c r="K14" s="300">
        <v>10.7</v>
      </c>
      <c r="L14" s="301">
        <v>7.1</v>
      </c>
    </row>
    <row r="15" spans="1:12">
      <c r="A15" s="302"/>
      <c r="B15" s="299" t="s">
        <v>119</v>
      </c>
      <c r="C15" s="300">
        <v>9.8000000000000007</v>
      </c>
      <c r="D15" s="300">
        <v>13.3</v>
      </c>
      <c r="E15" s="300">
        <v>6.7</v>
      </c>
      <c r="F15" s="300">
        <v>2.7</v>
      </c>
      <c r="G15" s="300">
        <v>-0.3</v>
      </c>
      <c r="H15" s="300">
        <v>6.3</v>
      </c>
      <c r="I15" s="300">
        <v>3.6</v>
      </c>
      <c r="J15" s="300">
        <v>8.5</v>
      </c>
      <c r="K15" s="300">
        <v>5.8</v>
      </c>
      <c r="L15" s="301">
        <v>0.5</v>
      </c>
    </row>
    <row r="16" spans="1:12">
      <c r="A16" s="302"/>
      <c r="B16" s="299" t="s">
        <v>120</v>
      </c>
      <c r="C16" s="300">
        <v>9.6999999999999993</v>
      </c>
      <c r="D16" s="300">
        <v>15.7</v>
      </c>
      <c r="E16" s="300">
        <v>7.9</v>
      </c>
      <c r="F16" s="300">
        <v>7.8</v>
      </c>
      <c r="G16" s="300">
        <v>-0.6</v>
      </c>
      <c r="H16" s="300">
        <v>3.7</v>
      </c>
      <c r="I16" s="300">
        <v>6.1</v>
      </c>
      <c r="J16" s="300">
        <v>8.4</v>
      </c>
      <c r="K16" s="300">
        <v>3.2</v>
      </c>
      <c r="L16" s="301">
        <v>9.1</v>
      </c>
    </row>
    <row r="17" spans="1:12">
      <c r="A17" s="302"/>
      <c r="B17" s="299" t="s">
        <v>121</v>
      </c>
      <c r="C17" s="300">
        <v>10.199999999999999</v>
      </c>
      <c r="D17" s="300">
        <v>14.5</v>
      </c>
      <c r="E17" s="300">
        <v>3.4</v>
      </c>
      <c r="F17" s="300">
        <v>4.5999999999999996</v>
      </c>
      <c r="G17" s="300">
        <v>0.7</v>
      </c>
      <c r="H17" s="300">
        <v>5.8</v>
      </c>
      <c r="I17" s="300">
        <v>5.5</v>
      </c>
      <c r="J17" s="300">
        <v>7.3</v>
      </c>
      <c r="K17" s="300">
        <v>3.6</v>
      </c>
      <c r="L17" s="301">
        <v>6.2</v>
      </c>
    </row>
    <row r="18" spans="1:12">
      <c r="A18" s="298">
        <v>2019</v>
      </c>
      <c r="B18" s="299" t="s">
        <v>148</v>
      </c>
      <c r="C18" s="300">
        <v>5.9</v>
      </c>
      <c r="D18" s="301">
        <v>9.3000000000000007</v>
      </c>
      <c r="E18" s="300">
        <v>4.5</v>
      </c>
      <c r="F18" s="300">
        <v>6.8</v>
      </c>
      <c r="G18" s="300">
        <v>-0.4</v>
      </c>
      <c r="H18" s="300">
        <v>2.5</v>
      </c>
      <c r="I18" s="300">
        <v>13.7</v>
      </c>
      <c r="J18" s="300">
        <v>16.100000000000001</v>
      </c>
      <c r="K18" s="300">
        <v>5.0999999999999996</v>
      </c>
      <c r="L18" s="301">
        <v>6.7</v>
      </c>
    </row>
    <row r="19" spans="1:12">
      <c r="A19" s="298"/>
      <c r="B19" s="299" t="s">
        <v>123</v>
      </c>
      <c r="C19" s="300">
        <v>11.8</v>
      </c>
      <c r="D19" s="301">
        <v>8.5</v>
      </c>
      <c r="E19" s="300">
        <v>7.7</v>
      </c>
      <c r="F19" s="300">
        <v>15.6</v>
      </c>
      <c r="G19" s="300">
        <v>5.0999999999999996</v>
      </c>
      <c r="H19" s="300">
        <v>15.1</v>
      </c>
      <c r="I19" s="300">
        <v>20.6</v>
      </c>
      <c r="J19" s="300">
        <v>22.3</v>
      </c>
      <c r="K19" s="300">
        <v>15.1</v>
      </c>
      <c r="L19" s="301">
        <v>6.9</v>
      </c>
    </row>
    <row r="20" spans="1:12">
      <c r="A20" s="298"/>
      <c r="B20" s="299" t="s">
        <v>124</v>
      </c>
      <c r="C20" s="300">
        <v>13.1</v>
      </c>
      <c r="D20" s="301">
        <v>12.5</v>
      </c>
      <c r="E20" s="300">
        <v>15.9</v>
      </c>
      <c r="F20" s="300">
        <v>20.5</v>
      </c>
      <c r="G20" s="300">
        <v>2.8</v>
      </c>
      <c r="H20" s="300">
        <v>13.6</v>
      </c>
      <c r="I20" s="300">
        <v>18.3</v>
      </c>
      <c r="J20" s="300">
        <v>24.4</v>
      </c>
      <c r="K20" s="300">
        <v>11.9</v>
      </c>
      <c r="L20" s="301">
        <v>5.9</v>
      </c>
    </row>
    <row r="21" spans="1:12">
      <c r="A21" s="302"/>
      <c r="B21" s="299" t="s">
        <v>125</v>
      </c>
      <c r="C21" s="300">
        <v>16.399999999999999</v>
      </c>
      <c r="D21" s="300">
        <v>15.4</v>
      </c>
      <c r="E21" s="300">
        <v>22</v>
      </c>
      <c r="F21" s="300">
        <v>25.6</v>
      </c>
      <c r="G21" s="300">
        <v>6.1</v>
      </c>
      <c r="H21" s="300">
        <v>17.3</v>
      </c>
      <c r="I21" s="300">
        <v>23.2</v>
      </c>
      <c r="J21" s="300">
        <v>28</v>
      </c>
      <c r="K21" s="300">
        <v>14.6</v>
      </c>
      <c r="L21" s="301">
        <v>12.1</v>
      </c>
    </row>
    <row r="22" spans="1:12">
      <c r="A22" s="302"/>
      <c r="B22" s="299" t="s">
        <v>126</v>
      </c>
      <c r="C22" s="300">
        <v>13.8</v>
      </c>
      <c r="D22" s="300">
        <v>13.6</v>
      </c>
      <c r="E22" s="300">
        <v>15.3</v>
      </c>
      <c r="F22" s="300">
        <v>17.8</v>
      </c>
      <c r="G22" s="300">
        <v>2.6</v>
      </c>
      <c r="H22" s="300">
        <v>14</v>
      </c>
      <c r="I22" s="300">
        <v>20.100000000000001</v>
      </c>
      <c r="J22" s="300">
        <v>23</v>
      </c>
      <c r="K22" s="300">
        <v>11.1</v>
      </c>
      <c r="L22" s="301">
        <v>13.1</v>
      </c>
    </row>
    <row r="23" spans="1:12">
      <c r="A23" s="302"/>
      <c r="B23" s="299" t="s">
        <v>127</v>
      </c>
      <c r="C23" s="300">
        <v>14.9</v>
      </c>
      <c r="D23" s="300">
        <v>12.1</v>
      </c>
      <c r="E23" s="300">
        <v>6.7</v>
      </c>
      <c r="F23" s="300">
        <v>14.7</v>
      </c>
      <c r="G23" s="300">
        <v>3</v>
      </c>
      <c r="H23" s="300">
        <v>17.600000000000001</v>
      </c>
      <c r="I23" s="300">
        <v>13.9</v>
      </c>
      <c r="J23" s="300">
        <v>16.3</v>
      </c>
      <c r="K23" s="300">
        <v>14</v>
      </c>
      <c r="L23" s="301">
        <v>12.3</v>
      </c>
    </row>
    <row r="24" spans="1:12">
      <c r="A24" s="302"/>
      <c r="B24" s="299" t="s">
        <v>128</v>
      </c>
      <c r="C24" s="300">
        <v>7.6</v>
      </c>
      <c r="D24" s="300">
        <v>8</v>
      </c>
      <c r="E24" s="300">
        <v>0.6</v>
      </c>
      <c r="F24" s="300">
        <v>1.7</v>
      </c>
      <c r="G24" s="300">
        <v>-2.9</v>
      </c>
      <c r="H24" s="300">
        <v>7.2</v>
      </c>
      <c r="I24" s="300">
        <v>8.3000000000000007</v>
      </c>
      <c r="J24" s="300">
        <v>11</v>
      </c>
      <c r="K24" s="300">
        <v>8</v>
      </c>
      <c r="L24" s="301">
        <v>11.4</v>
      </c>
    </row>
    <row r="25" spans="1:12">
      <c r="A25" s="302"/>
      <c r="B25" s="299" t="s">
        <v>129</v>
      </c>
      <c r="C25" s="300">
        <v>11.1</v>
      </c>
      <c r="D25" s="300">
        <v>11.9</v>
      </c>
      <c r="E25" s="300">
        <v>0</v>
      </c>
      <c r="F25" s="300">
        <v>4.5</v>
      </c>
      <c r="G25" s="300">
        <v>-0.4</v>
      </c>
      <c r="H25" s="300">
        <v>10.199999999999999</v>
      </c>
      <c r="I25" s="300">
        <v>11.8</v>
      </c>
      <c r="J25" s="300">
        <v>14.3</v>
      </c>
      <c r="K25" s="300">
        <v>4.7</v>
      </c>
      <c r="L25" s="301">
        <v>3.2</v>
      </c>
    </row>
    <row r="26" spans="1:12">
      <c r="A26" s="302"/>
      <c r="B26" s="299" t="s">
        <v>130</v>
      </c>
      <c r="C26" s="300">
        <v>12</v>
      </c>
      <c r="D26" s="300">
        <v>10.8</v>
      </c>
      <c r="E26" s="300">
        <v>3</v>
      </c>
      <c r="F26" s="300">
        <v>6.8</v>
      </c>
      <c r="G26" s="300">
        <v>1.4</v>
      </c>
      <c r="H26" s="300">
        <v>13.2</v>
      </c>
      <c r="I26" s="300">
        <v>18.3</v>
      </c>
      <c r="J26" s="300">
        <v>20.7</v>
      </c>
      <c r="K26" s="300">
        <v>8.6999999999999993</v>
      </c>
      <c r="L26" s="301">
        <v>5.8</v>
      </c>
    </row>
    <row r="27" spans="1:12">
      <c r="A27" s="302"/>
      <c r="B27" s="299" t="s">
        <v>119</v>
      </c>
      <c r="C27" s="300">
        <v>8.1</v>
      </c>
      <c r="D27" s="300">
        <v>13.1</v>
      </c>
      <c r="E27" s="300">
        <v>0.8</v>
      </c>
      <c r="F27" s="300">
        <v>5.0999999999999996</v>
      </c>
      <c r="G27" s="300">
        <v>5.7</v>
      </c>
      <c r="H27" s="300">
        <v>3.1</v>
      </c>
      <c r="I27" s="300">
        <v>-2.2000000000000002</v>
      </c>
      <c r="J27" s="300">
        <v>0</v>
      </c>
      <c r="K27" s="300">
        <v>3.9</v>
      </c>
      <c r="L27" s="301">
        <v>-0.8</v>
      </c>
    </row>
    <row r="28" spans="1:12">
      <c r="A28" s="302"/>
      <c r="B28" s="299" t="s">
        <v>120</v>
      </c>
      <c r="C28" s="300">
        <v>8.1</v>
      </c>
      <c r="D28" s="300">
        <v>17.399999999999999</v>
      </c>
      <c r="E28" s="300">
        <v>-2.2999999999999998</v>
      </c>
      <c r="F28" s="300">
        <v>0.1</v>
      </c>
      <c r="G28" s="300">
        <v>4.3</v>
      </c>
      <c r="H28" s="300">
        <v>-1.2</v>
      </c>
      <c r="I28" s="300">
        <v>-6.5</v>
      </c>
      <c r="J28" s="300">
        <v>-11.2</v>
      </c>
      <c r="K28" s="300">
        <v>-3.1</v>
      </c>
      <c r="L28" s="301">
        <v>-6.4</v>
      </c>
    </row>
    <row r="29" spans="1:12">
      <c r="A29" s="302"/>
      <c r="B29" s="299" t="s">
        <v>121</v>
      </c>
      <c r="C29" s="300">
        <v>0.9</v>
      </c>
      <c r="D29" s="300">
        <v>8.1999999999999993</v>
      </c>
      <c r="E29" s="300">
        <v>-9.1</v>
      </c>
      <c r="F29" s="300">
        <v>-16.100000000000001</v>
      </c>
      <c r="G29" s="300">
        <v>-2.8</v>
      </c>
      <c r="H29" s="300">
        <v>-6.4</v>
      </c>
      <c r="I29" s="300">
        <v>-8.1</v>
      </c>
      <c r="J29" s="300">
        <v>-11.6</v>
      </c>
      <c r="K29" s="300">
        <v>-2.9</v>
      </c>
      <c r="L29" s="301">
        <v>-3.6</v>
      </c>
    </row>
    <row r="30" spans="1:12">
      <c r="A30" s="298">
        <v>2020</v>
      </c>
      <c r="B30" s="299" t="s">
        <v>148</v>
      </c>
      <c r="C30" s="300">
        <v>12.6</v>
      </c>
      <c r="D30" s="301">
        <v>19.7</v>
      </c>
      <c r="E30" s="300">
        <v>-2.6</v>
      </c>
      <c r="F30" s="300">
        <v>-1.3</v>
      </c>
      <c r="G30" s="300">
        <v>4.3</v>
      </c>
      <c r="H30" s="300">
        <v>5.4</v>
      </c>
      <c r="I30" s="300">
        <v>6.7</v>
      </c>
      <c r="J30" s="300">
        <v>10.1</v>
      </c>
      <c r="K30" s="300">
        <v>1.8</v>
      </c>
      <c r="L30" s="301">
        <v>1.2</v>
      </c>
    </row>
    <row r="31" spans="1:12">
      <c r="A31" s="298"/>
      <c r="B31" s="299" t="s">
        <v>123</v>
      </c>
      <c r="C31" s="300">
        <v>12.4</v>
      </c>
      <c r="D31" s="301">
        <v>18.3</v>
      </c>
      <c r="E31" s="300">
        <v>2</v>
      </c>
      <c r="F31" s="300">
        <v>1.4</v>
      </c>
      <c r="G31" s="300">
        <v>-0.2</v>
      </c>
      <c r="H31" s="300">
        <v>6.5</v>
      </c>
      <c r="I31" s="300">
        <v>11.5</v>
      </c>
      <c r="J31" s="300">
        <v>19.2</v>
      </c>
      <c r="K31" s="300">
        <v>4.5999999999999996</v>
      </c>
      <c r="L31" s="301">
        <v>4.5999999999999996</v>
      </c>
    </row>
    <row r="32" spans="1:12">
      <c r="A32" s="298"/>
      <c r="B32" s="299" t="s">
        <v>124</v>
      </c>
      <c r="C32" s="300">
        <v>6.8</v>
      </c>
      <c r="D32" s="301">
        <v>10.6</v>
      </c>
      <c r="E32" s="300">
        <v>2.5</v>
      </c>
      <c r="F32" s="300">
        <v>7.5</v>
      </c>
      <c r="G32" s="300">
        <v>-4.4000000000000004</v>
      </c>
      <c r="H32" s="300">
        <v>3</v>
      </c>
      <c r="I32" s="300">
        <v>7.9</v>
      </c>
      <c r="J32" s="300">
        <v>8.6999999999999993</v>
      </c>
      <c r="K32" s="300">
        <v>-0.2</v>
      </c>
      <c r="L32" s="301">
        <v>-2.1</v>
      </c>
    </row>
    <row r="33" spans="1:12" s="48" customFormat="1" ht="4.5" customHeight="1">
      <c r="A33" s="302"/>
      <c r="B33" s="303"/>
      <c r="C33" s="304"/>
      <c r="D33" s="304"/>
      <c r="E33" s="304"/>
      <c r="F33" s="304"/>
      <c r="G33" s="304"/>
      <c r="H33" s="304"/>
      <c r="I33" s="304"/>
      <c r="J33" s="304"/>
      <c r="K33" s="304"/>
      <c r="L33" s="304"/>
    </row>
    <row r="34" spans="1:12" ht="15" customHeight="1">
      <c r="A34" s="1770" t="s">
        <v>865</v>
      </c>
      <c r="B34" s="1770"/>
      <c r="C34" s="1770"/>
      <c r="D34" s="1770"/>
      <c r="E34" s="1770"/>
      <c r="F34" s="305"/>
      <c r="G34" s="305"/>
      <c r="H34" s="305"/>
      <c r="I34" s="305"/>
      <c r="J34" s="305"/>
      <c r="K34" s="305"/>
      <c r="L34" s="305"/>
    </row>
    <row r="35" spans="1:12" ht="15" customHeight="1">
      <c r="A35" s="1771" t="s">
        <v>866</v>
      </c>
      <c r="B35" s="1771"/>
      <c r="C35" s="1771"/>
      <c r="D35" s="1771"/>
      <c r="E35" s="1771"/>
      <c r="F35" s="306"/>
      <c r="G35" s="306"/>
      <c r="H35" s="306"/>
      <c r="I35" s="306"/>
      <c r="J35" s="306"/>
      <c r="K35" s="306"/>
      <c r="L35" s="30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6" display="Powrót do spisu tablic"/>
    <hyperlink ref="J2:K2" location="'Spis tablic     List of tables'!A1" display="Return to list tables"/>
    <hyperlink ref="J2:L2" location="'Spis tablic     List of tables'!A56"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topLeftCell="A10" zoomScaleNormal="100" zoomScaleSheetLayoutView="100" workbookViewId="0">
      <selection activeCell="R28" sqref="R28"/>
    </sheetView>
  </sheetViews>
  <sheetFormatPr defaultRowHeight="14.25"/>
  <cols>
    <col min="1" max="2" width="7.625" customWidth="1"/>
    <col min="3" max="13" width="10.625" customWidth="1"/>
  </cols>
  <sheetData>
    <row r="1" spans="1:12">
      <c r="A1" s="1772" t="s">
        <v>514</v>
      </c>
      <c r="B1" s="1772"/>
      <c r="C1" s="1772"/>
      <c r="D1" s="1772"/>
      <c r="E1" s="1772"/>
      <c r="F1" s="1772"/>
      <c r="G1" s="297"/>
      <c r="H1" s="297"/>
      <c r="I1" s="297"/>
      <c r="J1" s="1394" t="s">
        <v>110</v>
      </c>
      <c r="K1" s="1394"/>
      <c r="L1" s="1394"/>
    </row>
    <row r="2" spans="1:12">
      <c r="A2" s="1773" t="s">
        <v>793</v>
      </c>
      <c r="B2" s="1773"/>
      <c r="C2" s="1773"/>
      <c r="D2" s="1773"/>
      <c r="E2" s="1773"/>
      <c r="F2" s="1773"/>
      <c r="G2" s="748"/>
      <c r="H2" s="297"/>
      <c r="I2" s="297"/>
      <c r="J2" s="1774" t="s">
        <v>112</v>
      </c>
      <c r="K2" s="1774"/>
      <c r="L2" s="1774"/>
    </row>
    <row r="3" spans="1:12" ht="14.25" customHeight="1">
      <c r="A3" s="1455" t="s">
        <v>781</v>
      </c>
      <c r="B3" s="1455"/>
      <c r="C3" s="1780" t="s">
        <v>795</v>
      </c>
      <c r="D3" s="1777"/>
      <c r="E3" s="1777"/>
      <c r="F3" s="1777"/>
      <c r="G3" s="1777"/>
      <c r="H3" s="1777"/>
      <c r="I3" s="1777"/>
      <c r="J3" s="1777"/>
      <c r="K3" s="1777"/>
      <c r="L3" s="1777"/>
    </row>
    <row r="4" spans="1:12">
      <c r="A4" s="1457"/>
      <c r="B4" s="1775"/>
      <c r="C4" s="1778" t="s">
        <v>784</v>
      </c>
      <c r="D4" s="1782" t="s">
        <v>796</v>
      </c>
      <c r="E4" s="1783"/>
      <c r="F4" s="1783"/>
      <c r="G4" s="1784"/>
      <c r="H4" s="1782" t="s">
        <v>792</v>
      </c>
      <c r="I4" s="1783"/>
      <c r="J4" s="1783"/>
      <c r="K4" s="1783"/>
      <c r="L4" s="1783"/>
    </row>
    <row r="5" spans="1:12" ht="99.75" customHeight="1">
      <c r="A5" s="1459"/>
      <c r="B5" s="1460"/>
      <c r="C5" s="1779"/>
      <c r="D5" s="742" t="s">
        <v>785</v>
      </c>
      <c r="E5" s="742" t="s">
        <v>794</v>
      </c>
      <c r="F5" s="742" t="s">
        <v>787</v>
      </c>
      <c r="G5" s="742" t="s">
        <v>788</v>
      </c>
      <c r="H5" s="742" t="s">
        <v>785</v>
      </c>
      <c r="I5" s="742" t="s">
        <v>794</v>
      </c>
      <c r="J5" s="742" t="s">
        <v>789</v>
      </c>
      <c r="K5" s="742" t="s">
        <v>788</v>
      </c>
      <c r="L5" s="739" t="s">
        <v>790</v>
      </c>
    </row>
    <row r="6" spans="1:12">
      <c r="A6" s="298">
        <v>2018</v>
      </c>
      <c r="B6" s="299" t="s">
        <v>148</v>
      </c>
      <c r="C6" s="15">
        <v>-0.5</v>
      </c>
      <c r="D6" s="15">
        <v>6.5</v>
      </c>
      <c r="E6" s="15">
        <v>-5.2</v>
      </c>
      <c r="F6" s="15">
        <v>-6.5</v>
      </c>
      <c r="G6" s="15">
        <v>-4.2</v>
      </c>
      <c r="H6" s="15">
        <v>-7.4</v>
      </c>
      <c r="I6" s="15">
        <v>8.8000000000000007</v>
      </c>
      <c r="J6" s="15">
        <v>-9.3000000000000007</v>
      </c>
      <c r="K6" s="15">
        <v>-16.2</v>
      </c>
      <c r="L6" s="31">
        <v>-7.7</v>
      </c>
    </row>
    <row r="7" spans="1:12">
      <c r="A7" s="298"/>
      <c r="B7" s="299" t="s">
        <v>123</v>
      </c>
      <c r="C7" s="15">
        <v>4.8</v>
      </c>
      <c r="D7" s="15">
        <v>1.6</v>
      </c>
      <c r="E7" s="15">
        <v>-7.8</v>
      </c>
      <c r="F7" s="15">
        <v>-17.399999999999999</v>
      </c>
      <c r="G7" s="15">
        <v>-15.5</v>
      </c>
      <c r="H7" s="15">
        <v>7.9</v>
      </c>
      <c r="I7" s="15">
        <v>17.600000000000001</v>
      </c>
      <c r="J7" s="15">
        <v>3.4</v>
      </c>
      <c r="K7" s="15">
        <v>-6</v>
      </c>
      <c r="L7" s="31">
        <v>6.9</v>
      </c>
    </row>
    <row r="8" spans="1:12">
      <c r="A8" s="298"/>
      <c r="B8" s="299" t="s">
        <v>124</v>
      </c>
      <c r="C8" s="15">
        <v>11.4</v>
      </c>
      <c r="D8" s="15">
        <v>1.9</v>
      </c>
      <c r="E8" s="15">
        <v>-1.1000000000000001</v>
      </c>
      <c r="F8" s="15">
        <v>-0.5</v>
      </c>
      <c r="G8" s="15">
        <v>-11.7</v>
      </c>
      <c r="H8" s="15">
        <v>20.8</v>
      </c>
      <c r="I8" s="15">
        <v>24.5</v>
      </c>
      <c r="J8" s="15">
        <v>24.4</v>
      </c>
      <c r="K8" s="15">
        <v>10.1</v>
      </c>
      <c r="L8" s="31">
        <v>13</v>
      </c>
    </row>
    <row r="9" spans="1:12">
      <c r="A9" s="302"/>
      <c r="B9" s="299" t="s">
        <v>125</v>
      </c>
      <c r="C9" s="15">
        <v>8.1999999999999993</v>
      </c>
      <c r="D9" s="15">
        <v>-7.7</v>
      </c>
      <c r="E9" s="15">
        <v>9.3000000000000007</v>
      </c>
      <c r="F9" s="15">
        <v>9.6999999999999993</v>
      </c>
      <c r="G9" s="15">
        <v>-9.1</v>
      </c>
      <c r="H9" s="15">
        <v>24.1</v>
      </c>
      <c r="I9" s="15">
        <v>32.299999999999997</v>
      </c>
      <c r="J9" s="15">
        <v>33.700000000000003</v>
      </c>
      <c r="K9" s="15">
        <v>9</v>
      </c>
      <c r="L9" s="31">
        <v>9.3000000000000007</v>
      </c>
    </row>
    <row r="10" spans="1:12">
      <c r="A10" s="302"/>
      <c r="B10" s="299" t="s">
        <v>126</v>
      </c>
      <c r="C10" s="15">
        <v>13</v>
      </c>
      <c r="D10" s="15">
        <v>1.7</v>
      </c>
      <c r="E10" s="15">
        <v>16.7</v>
      </c>
      <c r="F10" s="15">
        <v>10.5</v>
      </c>
      <c r="G10" s="15">
        <v>-4.9000000000000004</v>
      </c>
      <c r="H10" s="15">
        <v>24.2</v>
      </c>
      <c r="I10" s="15">
        <v>27.3</v>
      </c>
      <c r="J10" s="15">
        <v>29.1</v>
      </c>
      <c r="K10" s="15">
        <v>16.2</v>
      </c>
      <c r="L10" s="31">
        <v>9.3000000000000007</v>
      </c>
    </row>
    <row r="11" spans="1:12">
      <c r="A11" s="302"/>
      <c r="B11" s="299" t="s">
        <v>127</v>
      </c>
      <c r="C11" s="15">
        <v>13.8</v>
      </c>
      <c r="D11" s="15">
        <v>5.4</v>
      </c>
      <c r="E11" s="15">
        <v>16.8</v>
      </c>
      <c r="F11" s="15">
        <v>18.600000000000001</v>
      </c>
      <c r="G11" s="15">
        <v>0.7</v>
      </c>
      <c r="H11" s="15">
        <v>22.2</v>
      </c>
      <c r="I11" s="15">
        <v>31.2</v>
      </c>
      <c r="J11" s="15">
        <v>32.9</v>
      </c>
      <c r="K11" s="15">
        <v>17.600000000000001</v>
      </c>
      <c r="L11" s="31">
        <v>12.3</v>
      </c>
    </row>
    <row r="12" spans="1:12">
      <c r="A12" s="302"/>
      <c r="B12" s="299" t="s">
        <v>128</v>
      </c>
      <c r="C12" s="15">
        <v>15.7</v>
      </c>
      <c r="D12" s="15">
        <v>7.9</v>
      </c>
      <c r="E12" s="15">
        <v>14.8</v>
      </c>
      <c r="F12" s="15">
        <v>21</v>
      </c>
      <c r="G12" s="15">
        <v>5.6</v>
      </c>
      <c r="H12" s="15">
        <v>23.4</v>
      </c>
      <c r="I12" s="15">
        <v>25.7</v>
      </c>
      <c r="J12" s="15">
        <v>34</v>
      </c>
      <c r="K12" s="15">
        <v>13.6</v>
      </c>
      <c r="L12" s="31">
        <v>6.4</v>
      </c>
    </row>
    <row r="13" spans="1:12">
      <c r="A13" s="302"/>
      <c r="B13" s="299" t="s">
        <v>129</v>
      </c>
      <c r="C13" s="15">
        <v>16.3</v>
      </c>
      <c r="D13" s="15">
        <v>13.6</v>
      </c>
      <c r="E13" s="15">
        <v>18.5</v>
      </c>
      <c r="F13" s="15">
        <v>21.1</v>
      </c>
      <c r="G13" s="15">
        <v>4.0999999999999996</v>
      </c>
      <c r="H13" s="15">
        <v>18.899999999999999</v>
      </c>
      <c r="I13" s="15">
        <v>25.8</v>
      </c>
      <c r="J13" s="15">
        <v>23.2</v>
      </c>
      <c r="K13" s="15">
        <v>10.7</v>
      </c>
      <c r="L13" s="31">
        <v>3.3</v>
      </c>
    </row>
    <row r="14" spans="1:12">
      <c r="A14" s="302"/>
      <c r="B14" s="299" t="s">
        <v>130</v>
      </c>
      <c r="C14" s="15">
        <v>13.6</v>
      </c>
      <c r="D14" s="15">
        <v>13.2</v>
      </c>
      <c r="E14" s="15">
        <v>17.3</v>
      </c>
      <c r="F14" s="15">
        <v>15.5</v>
      </c>
      <c r="G14" s="15">
        <v>2.9</v>
      </c>
      <c r="H14" s="15">
        <v>13.9</v>
      </c>
      <c r="I14" s="15">
        <v>18.2</v>
      </c>
      <c r="J14" s="15">
        <v>15.8</v>
      </c>
      <c r="K14" s="15">
        <v>10.199999999999999</v>
      </c>
      <c r="L14" s="31">
        <v>4.4000000000000004</v>
      </c>
    </row>
    <row r="15" spans="1:12">
      <c r="A15" s="302"/>
      <c r="B15" s="299" t="s">
        <v>119</v>
      </c>
      <c r="C15" s="15">
        <v>8.1</v>
      </c>
      <c r="D15" s="15">
        <v>7.2</v>
      </c>
      <c r="E15" s="15">
        <v>18.600000000000001</v>
      </c>
      <c r="F15" s="15">
        <v>16.100000000000001</v>
      </c>
      <c r="G15" s="15">
        <v>1.3</v>
      </c>
      <c r="H15" s="15">
        <v>8.9</v>
      </c>
      <c r="I15" s="15">
        <v>11.6</v>
      </c>
      <c r="J15" s="15">
        <v>16.5</v>
      </c>
      <c r="K15" s="15">
        <v>3.9</v>
      </c>
      <c r="L15" s="31">
        <v>-2.2000000000000002</v>
      </c>
    </row>
    <row r="16" spans="1:12">
      <c r="A16" s="302"/>
      <c r="B16" s="299" t="s">
        <v>120</v>
      </c>
      <c r="C16" s="15">
        <v>9.6999999999999993</v>
      </c>
      <c r="D16" s="15">
        <v>15.7</v>
      </c>
      <c r="E16" s="15">
        <v>9</v>
      </c>
      <c r="F16" s="15">
        <v>10.8</v>
      </c>
      <c r="G16" s="15">
        <v>10.4</v>
      </c>
      <c r="H16" s="15">
        <v>3.7</v>
      </c>
      <c r="I16" s="15">
        <v>2.2999999999999998</v>
      </c>
      <c r="J16" s="15">
        <v>-5.4</v>
      </c>
      <c r="K16" s="15">
        <v>0.1</v>
      </c>
      <c r="L16" s="31">
        <v>-1.5</v>
      </c>
    </row>
    <row r="17" spans="1:12">
      <c r="A17" s="302"/>
      <c r="B17" s="299" t="s">
        <v>121</v>
      </c>
      <c r="C17" s="15">
        <v>6.1</v>
      </c>
      <c r="D17" s="15">
        <v>15.6</v>
      </c>
      <c r="E17" s="15">
        <v>3.3</v>
      </c>
      <c r="F17" s="15">
        <v>2.2999999999999998</v>
      </c>
      <c r="G17" s="15">
        <v>1.8</v>
      </c>
      <c r="H17" s="15">
        <v>-3.4</v>
      </c>
      <c r="I17" s="15">
        <v>-4.3</v>
      </c>
      <c r="J17" s="15">
        <v>-13.5</v>
      </c>
      <c r="K17" s="15">
        <v>-9.9</v>
      </c>
      <c r="L17" s="31">
        <v>-7.1</v>
      </c>
    </row>
    <row r="18" spans="1:12">
      <c r="A18" s="298">
        <v>2019</v>
      </c>
      <c r="B18" s="299" t="s">
        <v>148</v>
      </c>
      <c r="C18" s="300">
        <v>6.6</v>
      </c>
      <c r="D18" s="300">
        <v>19.5</v>
      </c>
      <c r="E18" s="300">
        <v>5.0999999999999996</v>
      </c>
      <c r="F18" s="300">
        <v>-0.1</v>
      </c>
      <c r="G18" s="300">
        <v>7.7</v>
      </c>
      <c r="H18" s="300">
        <v>-6.4</v>
      </c>
      <c r="I18" s="300">
        <v>8.9</v>
      </c>
      <c r="J18" s="300">
        <v>5</v>
      </c>
      <c r="K18" s="300">
        <v>-7.2</v>
      </c>
      <c r="L18" s="301">
        <v>-0.5</v>
      </c>
    </row>
    <row r="19" spans="1:12">
      <c r="A19" s="298"/>
      <c r="B19" s="299" t="s">
        <v>123</v>
      </c>
      <c r="C19" s="300">
        <v>15.1</v>
      </c>
      <c r="D19" s="300">
        <v>12.2</v>
      </c>
      <c r="E19" s="300">
        <v>2.2000000000000002</v>
      </c>
      <c r="F19" s="300">
        <v>-0.9</v>
      </c>
      <c r="G19" s="300">
        <v>-1.9</v>
      </c>
      <c r="H19" s="300">
        <v>18</v>
      </c>
      <c r="I19" s="300">
        <v>23.1</v>
      </c>
      <c r="J19" s="300">
        <v>18.399999999999999</v>
      </c>
      <c r="K19" s="300">
        <v>8.6999999999999993</v>
      </c>
      <c r="L19" s="301">
        <v>9.1</v>
      </c>
    </row>
    <row r="20" spans="1:12">
      <c r="A20" s="298"/>
      <c r="B20" s="299" t="s">
        <v>124</v>
      </c>
      <c r="C20" s="300">
        <v>14.1</v>
      </c>
      <c r="D20" s="300">
        <v>8</v>
      </c>
      <c r="E20" s="300">
        <v>5.9</v>
      </c>
      <c r="F20" s="300">
        <v>-1</v>
      </c>
      <c r="G20" s="300">
        <v>-3.5</v>
      </c>
      <c r="H20" s="300">
        <v>20.2</v>
      </c>
      <c r="I20" s="300">
        <v>29.1</v>
      </c>
      <c r="J20" s="300">
        <v>26.6</v>
      </c>
      <c r="K20" s="300">
        <v>11.9</v>
      </c>
      <c r="L20" s="301">
        <v>12.4</v>
      </c>
    </row>
    <row r="21" spans="1:12">
      <c r="A21" s="302"/>
      <c r="B21" s="299" t="s">
        <v>125</v>
      </c>
      <c r="C21" s="15">
        <v>12.3</v>
      </c>
      <c r="D21" s="15">
        <v>8.5</v>
      </c>
      <c r="E21" s="15">
        <v>12.2</v>
      </c>
      <c r="F21" s="15">
        <v>8.4</v>
      </c>
      <c r="G21" s="15">
        <v>-2.5</v>
      </c>
      <c r="H21" s="15">
        <v>16.100000000000001</v>
      </c>
      <c r="I21" s="15">
        <v>21.7</v>
      </c>
      <c r="J21" s="15">
        <v>19.399999999999999</v>
      </c>
      <c r="K21" s="15">
        <v>8.3000000000000007</v>
      </c>
      <c r="L21" s="31">
        <v>12.2</v>
      </c>
    </row>
    <row r="22" spans="1:12">
      <c r="A22" s="302"/>
      <c r="B22" s="299" t="s">
        <v>126</v>
      </c>
      <c r="C22" s="15">
        <v>19.899999999999999</v>
      </c>
      <c r="D22" s="15">
        <v>17.899999999999999</v>
      </c>
      <c r="E22" s="15">
        <v>7.8</v>
      </c>
      <c r="F22" s="15">
        <v>6.2</v>
      </c>
      <c r="G22" s="15">
        <v>-1.8</v>
      </c>
      <c r="H22" s="15">
        <v>21.8</v>
      </c>
      <c r="I22" s="15">
        <v>24.4</v>
      </c>
      <c r="J22" s="15">
        <v>19.5</v>
      </c>
      <c r="K22" s="15">
        <v>15</v>
      </c>
      <c r="L22" s="31">
        <v>6.2</v>
      </c>
    </row>
    <row r="23" spans="1:12">
      <c r="A23" s="302"/>
      <c r="B23" s="299" t="s">
        <v>127</v>
      </c>
      <c r="C23" s="15">
        <v>16.600000000000001</v>
      </c>
      <c r="D23" s="15">
        <v>14.5</v>
      </c>
      <c r="E23" s="15">
        <v>12.6</v>
      </c>
      <c r="F23" s="15">
        <v>8.8000000000000007</v>
      </c>
      <c r="G23" s="15">
        <v>-4.3</v>
      </c>
      <c r="H23" s="15">
        <v>18.7</v>
      </c>
      <c r="I23" s="15">
        <v>17.100000000000001</v>
      </c>
      <c r="J23" s="15">
        <v>21.4</v>
      </c>
      <c r="K23" s="15">
        <v>13.7</v>
      </c>
      <c r="L23" s="31">
        <v>3.6</v>
      </c>
    </row>
    <row r="24" spans="1:12">
      <c r="A24" s="302"/>
      <c r="B24" s="299" t="s">
        <v>128</v>
      </c>
      <c r="C24" s="15">
        <v>16.3</v>
      </c>
      <c r="D24" s="15">
        <v>17.3</v>
      </c>
      <c r="E24" s="15">
        <v>16.100000000000001</v>
      </c>
      <c r="F24" s="15">
        <v>6.1</v>
      </c>
      <c r="G24" s="15">
        <v>2.9</v>
      </c>
      <c r="H24" s="15">
        <v>15.2</v>
      </c>
      <c r="I24" s="15">
        <v>16.899999999999999</v>
      </c>
      <c r="J24" s="15">
        <v>19.899999999999999</v>
      </c>
      <c r="K24" s="15">
        <v>15.6</v>
      </c>
      <c r="L24" s="31">
        <v>6.7</v>
      </c>
    </row>
    <row r="25" spans="1:12">
      <c r="A25" s="302"/>
      <c r="B25" s="299" t="s">
        <v>129</v>
      </c>
      <c r="C25" s="15">
        <v>17</v>
      </c>
      <c r="D25" s="15">
        <v>20.100000000000001</v>
      </c>
      <c r="E25" s="15">
        <v>5.9</v>
      </c>
      <c r="F25" s="15">
        <v>8.8000000000000007</v>
      </c>
      <c r="G25" s="15">
        <v>2.6</v>
      </c>
      <c r="H25" s="15">
        <v>13.9</v>
      </c>
      <c r="I25" s="15">
        <v>15.5</v>
      </c>
      <c r="J25" s="15">
        <v>18.100000000000001</v>
      </c>
      <c r="K25" s="15">
        <v>7.8</v>
      </c>
      <c r="L25" s="31">
        <v>8</v>
      </c>
    </row>
    <row r="26" spans="1:12">
      <c r="A26" s="302"/>
      <c r="B26" s="299" t="s">
        <v>130</v>
      </c>
      <c r="C26" s="15">
        <v>13.4</v>
      </c>
      <c r="D26" s="15">
        <v>14.2</v>
      </c>
      <c r="E26" s="15">
        <v>13.6</v>
      </c>
      <c r="F26" s="15">
        <v>10.199999999999999</v>
      </c>
      <c r="G26" s="15">
        <v>3.4</v>
      </c>
      <c r="H26" s="15">
        <v>12.5</v>
      </c>
      <c r="I26" s="15">
        <v>16.2</v>
      </c>
      <c r="J26" s="15">
        <v>11.4</v>
      </c>
      <c r="K26" s="15">
        <v>10.5</v>
      </c>
      <c r="L26" s="31">
        <v>3.4</v>
      </c>
    </row>
    <row r="27" spans="1:12">
      <c r="A27" s="302"/>
      <c r="B27" s="299" t="s">
        <v>119</v>
      </c>
      <c r="C27" s="15">
        <v>13</v>
      </c>
      <c r="D27" s="15">
        <v>18.899999999999999</v>
      </c>
      <c r="E27" s="15">
        <v>11.4</v>
      </c>
      <c r="F27" s="15">
        <v>11.5</v>
      </c>
      <c r="G27" s="15">
        <v>3.4</v>
      </c>
      <c r="H27" s="15">
        <v>7</v>
      </c>
      <c r="I27" s="15">
        <v>6.8</v>
      </c>
      <c r="J27" s="15">
        <v>1</v>
      </c>
      <c r="K27" s="15">
        <v>4.8</v>
      </c>
      <c r="L27" s="31">
        <v>2.7</v>
      </c>
    </row>
    <row r="28" spans="1:12">
      <c r="A28" s="302"/>
      <c r="B28" s="299" t="s">
        <v>120</v>
      </c>
      <c r="C28" s="15">
        <v>7.7</v>
      </c>
      <c r="D28" s="15">
        <v>16.399999999999999</v>
      </c>
      <c r="E28" s="15">
        <v>9.5</v>
      </c>
      <c r="F28" s="15">
        <v>4.7</v>
      </c>
      <c r="G28" s="15">
        <v>2.8</v>
      </c>
      <c r="H28" s="15">
        <v>-1</v>
      </c>
      <c r="I28" s="15">
        <v>-6.2</v>
      </c>
      <c r="J28" s="15">
        <v>-2.8</v>
      </c>
      <c r="K28" s="15">
        <v>0.5</v>
      </c>
      <c r="L28" s="31">
        <v>-7.3</v>
      </c>
    </row>
    <row r="29" spans="1:12">
      <c r="A29" s="302"/>
      <c r="B29" s="299" t="s">
        <v>121</v>
      </c>
      <c r="C29" s="15">
        <v>3.4</v>
      </c>
      <c r="D29" s="15">
        <v>15.7</v>
      </c>
      <c r="E29" s="15">
        <v>-6.1</v>
      </c>
      <c r="F29" s="15">
        <v>-3.4</v>
      </c>
      <c r="G29" s="15">
        <v>0.1</v>
      </c>
      <c r="H29" s="15">
        <v>-9</v>
      </c>
      <c r="I29" s="15">
        <v>-8</v>
      </c>
      <c r="J29" s="15">
        <v>-13.1</v>
      </c>
      <c r="K29" s="15">
        <v>-11.1</v>
      </c>
      <c r="L29" s="31">
        <v>-6.9</v>
      </c>
    </row>
    <row r="30" spans="1:12">
      <c r="A30" s="298">
        <v>2020</v>
      </c>
      <c r="B30" s="299" t="s">
        <v>148</v>
      </c>
      <c r="C30" s="300">
        <v>4.5999999999999996</v>
      </c>
      <c r="D30" s="300">
        <v>10.4</v>
      </c>
      <c r="E30" s="300">
        <v>-9.5</v>
      </c>
      <c r="F30" s="300">
        <v>-13.4</v>
      </c>
      <c r="G30" s="300">
        <v>-9.9</v>
      </c>
      <c r="H30" s="300">
        <v>-1.3</v>
      </c>
      <c r="I30" s="300">
        <v>-2.2000000000000002</v>
      </c>
      <c r="J30" s="300">
        <v>-10.8</v>
      </c>
      <c r="K30" s="300">
        <v>-13.1</v>
      </c>
      <c r="L30" s="301">
        <v>-9.1</v>
      </c>
    </row>
    <row r="31" spans="1:12">
      <c r="A31" s="298"/>
      <c r="B31" s="299" t="s">
        <v>123</v>
      </c>
      <c r="C31" s="300">
        <v>-5.5</v>
      </c>
      <c r="D31" s="300">
        <v>2.9</v>
      </c>
      <c r="E31" s="300">
        <v>-9.8000000000000007</v>
      </c>
      <c r="F31" s="300">
        <v>-10.3</v>
      </c>
      <c r="G31" s="300">
        <v>-12.2</v>
      </c>
      <c r="H31" s="300">
        <v>-13.9</v>
      </c>
      <c r="I31" s="300">
        <v>0.8</v>
      </c>
      <c r="J31" s="300">
        <v>-10.4</v>
      </c>
      <c r="K31" s="300">
        <v>-13.8</v>
      </c>
      <c r="L31" s="301">
        <v>-7.5</v>
      </c>
    </row>
    <row r="32" spans="1:12">
      <c r="A32" s="298"/>
      <c r="B32" s="299" t="s">
        <v>124</v>
      </c>
      <c r="C32" s="300">
        <v>1.8</v>
      </c>
      <c r="D32" s="300">
        <v>3</v>
      </c>
      <c r="E32" s="300">
        <v>0.8</v>
      </c>
      <c r="F32" s="300">
        <v>-12</v>
      </c>
      <c r="G32" s="300">
        <v>-9.1999999999999993</v>
      </c>
      <c r="H32" s="300">
        <v>0.5</v>
      </c>
      <c r="I32" s="300">
        <v>17</v>
      </c>
      <c r="J32" s="300">
        <v>8.8000000000000007</v>
      </c>
      <c r="K32" s="300">
        <v>0.7</v>
      </c>
      <c r="L32" s="301">
        <v>4.9000000000000004</v>
      </c>
    </row>
    <row r="33" spans="1:12" ht="5.25" customHeight="1">
      <c r="A33" s="302"/>
      <c r="B33" s="303"/>
      <c r="C33" s="14"/>
      <c r="D33" s="14"/>
      <c r="E33" s="14"/>
      <c r="F33" s="14"/>
      <c r="G33" s="14"/>
      <c r="H33" s="14"/>
      <c r="I33" s="14"/>
      <c r="J33" s="14"/>
      <c r="K33" s="14"/>
      <c r="L33" s="31"/>
    </row>
    <row r="34" spans="1:12">
      <c r="A34" s="1770" t="s">
        <v>865</v>
      </c>
      <c r="B34" s="1770"/>
      <c r="C34" s="1770"/>
      <c r="D34" s="1770"/>
      <c r="E34" s="1770"/>
      <c r="F34" s="305"/>
      <c r="G34" s="305"/>
      <c r="H34" s="305"/>
      <c r="I34" s="305"/>
      <c r="J34" s="305"/>
      <c r="K34" s="305"/>
      <c r="L34" s="305"/>
    </row>
    <row r="35" spans="1:12">
      <c r="A35" s="1771" t="s">
        <v>866</v>
      </c>
      <c r="B35" s="1771"/>
      <c r="C35" s="1771"/>
      <c r="D35" s="1771"/>
      <c r="E35" s="1771"/>
      <c r="F35" s="306"/>
      <c r="G35" s="306"/>
      <c r="H35" s="306"/>
      <c r="I35" s="306"/>
      <c r="J35" s="306"/>
      <c r="K35" s="306"/>
      <c r="L35" s="30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7" display="Powrót do spisu tablic"/>
    <hyperlink ref="J2:K2" location="'Spis tablic     List of tables'!A1" display="Return to list tables"/>
    <hyperlink ref="J2:L2" location="'Spis tablic     List of tables'!A57"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topLeftCell="A7" zoomScaleNormal="100" zoomScaleSheetLayoutView="100" workbookViewId="0">
      <selection activeCell="R28" sqref="R28"/>
    </sheetView>
  </sheetViews>
  <sheetFormatPr defaultRowHeight="14.25"/>
  <cols>
    <col min="1" max="2" width="7.625" customWidth="1"/>
    <col min="3" max="11" width="11.625" customWidth="1"/>
    <col min="12" max="14" width="10.625" customWidth="1"/>
  </cols>
  <sheetData>
    <row r="1" spans="1:14">
      <c r="A1" s="1772" t="s">
        <v>514</v>
      </c>
      <c r="B1" s="1772"/>
      <c r="C1" s="1772"/>
      <c r="D1" s="1772"/>
      <c r="E1" s="1772"/>
      <c r="F1" s="1772"/>
      <c r="G1" s="363"/>
      <c r="H1" s="363"/>
      <c r="I1" s="1394" t="s">
        <v>110</v>
      </c>
      <c r="J1" s="1394"/>
      <c r="K1" s="1394"/>
      <c r="L1" s="297"/>
      <c r="M1" s="297"/>
      <c r="N1" s="307"/>
    </row>
    <row r="2" spans="1:14">
      <c r="A2" s="1773" t="s">
        <v>793</v>
      </c>
      <c r="B2" s="1773"/>
      <c r="C2" s="1773"/>
      <c r="D2" s="1773"/>
      <c r="E2" s="1773"/>
      <c r="F2" s="1773"/>
      <c r="G2" s="363"/>
      <c r="H2" s="363"/>
      <c r="I2" s="1774" t="s">
        <v>112</v>
      </c>
      <c r="J2" s="1774"/>
      <c r="K2" s="1774"/>
      <c r="L2" s="297"/>
      <c r="M2" s="297"/>
      <c r="N2" s="297"/>
    </row>
    <row r="3" spans="1:14">
      <c r="A3" s="1455" t="s">
        <v>781</v>
      </c>
      <c r="B3" s="1455"/>
      <c r="C3" s="1787" t="s">
        <v>797</v>
      </c>
      <c r="D3" s="1788"/>
      <c r="E3" s="1788"/>
      <c r="F3" s="1788"/>
      <c r="G3" s="1788"/>
      <c r="H3" s="1788"/>
      <c r="I3" s="1788"/>
      <c r="J3" s="1788"/>
      <c r="K3" s="1789"/>
      <c r="L3" s="37"/>
      <c r="M3" s="37"/>
      <c r="N3" s="37"/>
    </row>
    <row r="4" spans="1:14">
      <c r="A4" s="1457"/>
      <c r="B4" s="1775"/>
      <c r="C4" s="1790" t="s">
        <v>784</v>
      </c>
      <c r="D4" s="1780" t="s">
        <v>791</v>
      </c>
      <c r="E4" s="1791"/>
      <c r="F4" s="1792"/>
      <c r="G4" s="1780" t="s">
        <v>800</v>
      </c>
      <c r="H4" s="1791"/>
      <c r="I4" s="1791"/>
      <c r="J4" s="1791"/>
      <c r="K4" s="1791"/>
      <c r="L4" s="305"/>
      <c r="M4" s="305"/>
      <c r="N4" s="305"/>
    </row>
    <row r="5" spans="1:14" ht="99.75" customHeight="1">
      <c r="A5" s="1459"/>
      <c r="B5" s="1460"/>
      <c r="C5" s="1788"/>
      <c r="D5" s="742" t="s">
        <v>785</v>
      </c>
      <c r="E5" s="742" t="s">
        <v>798</v>
      </c>
      <c r="F5" s="742" t="s">
        <v>788</v>
      </c>
      <c r="G5" s="742" t="s">
        <v>785</v>
      </c>
      <c r="H5" s="742" t="s">
        <v>799</v>
      </c>
      <c r="I5" s="742" t="s">
        <v>798</v>
      </c>
      <c r="J5" s="742" t="s">
        <v>788</v>
      </c>
      <c r="K5" s="308" t="s">
        <v>790</v>
      </c>
      <c r="L5" s="306"/>
      <c r="M5" s="306"/>
      <c r="N5" s="306"/>
    </row>
    <row r="6" spans="1:14" ht="14.25" customHeight="1">
      <c r="A6" s="298">
        <v>2018</v>
      </c>
      <c r="B6" s="299" t="s">
        <v>148</v>
      </c>
      <c r="C6" s="309">
        <v>4.8</v>
      </c>
      <c r="D6" s="309">
        <v>16.7</v>
      </c>
      <c r="E6" s="309">
        <v>7.2</v>
      </c>
      <c r="F6" s="309">
        <v>-0.3</v>
      </c>
      <c r="G6" s="309">
        <v>-7.1</v>
      </c>
      <c r="H6" s="309">
        <v>-16</v>
      </c>
      <c r="I6" s="309">
        <v>-13.9</v>
      </c>
      <c r="J6" s="309">
        <v>-7.4</v>
      </c>
      <c r="K6" s="310">
        <v>-7.5</v>
      </c>
    </row>
    <row r="7" spans="1:14" ht="14.25" customHeight="1">
      <c r="A7" s="298"/>
      <c r="B7" s="299" t="s">
        <v>123</v>
      </c>
      <c r="C7" s="309">
        <v>8.1</v>
      </c>
      <c r="D7" s="309">
        <v>13.9</v>
      </c>
      <c r="E7" s="309">
        <v>1.4</v>
      </c>
      <c r="F7" s="309">
        <v>-2.2000000000000002</v>
      </c>
      <c r="G7" s="309">
        <v>2.2000000000000002</v>
      </c>
      <c r="H7" s="309">
        <v>2.7</v>
      </c>
      <c r="I7" s="309">
        <v>6.1</v>
      </c>
      <c r="J7" s="309">
        <v>0</v>
      </c>
      <c r="K7" s="310">
        <v>1.4</v>
      </c>
    </row>
    <row r="8" spans="1:14" ht="14.25" customHeight="1">
      <c r="A8" s="298"/>
      <c r="B8" s="299" t="s">
        <v>124</v>
      </c>
      <c r="C8" s="309">
        <v>9.9</v>
      </c>
      <c r="D8" s="309">
        <v>12.8</v>
      </c>
      <c r="E8" s="309">
        <v>-3.1</v>
      </c>
      <c r="F8" s="309">
        <v>-5.2</v>
      </c>
      <c r="G8" s="309">
        <v>7</v>
      </c>
      <c r="H8" s="309">
        <v>13.4</v>
      </c>
      <c r="I8" s="309">
        <v>15.6</v>
      </c>
      <c r="J8" s="309">
        <v>5.5</v>
      </c>
      <c r="K8" s="310">
        <v>5.2</v>
      </c>
    </row>
    <row r="9" spans="1:14" ht="14.25" customHeight="1">
      <c r="A9" s="302"/>
      <c r="B9" s="299" t="s">
        <v>125</v>
      </c>
      <c r="C9" s="31">
        <v>7.9</v>
      </c>
      <c r="D9" s="15">
        <v>11.2</v>
      </c>
      <c r="E9" s="15">
        <v>5.6</v>
      </c>
      <c r="F9" s="15">
        <v>-3.8</v>
      </c>
      <c r="G9" s="15">
        <v>4.5</v>
      </c>
      <c r="H9" s="15">
        <v>11.1</v>
      </c>
      <c r="I9" s="15">
        <v>10.5</v>
      </c>
      <c r="J9" s="15">
        <v>0.1</v>
      </c>
      <c r="K9" s="31">
        <v>-0.7</v>
      </c>
    </row>
    <row r="10" spans="1:14" ht="14.25" customHeight="1">
      <c r="A10" s="302"/>
      <c r="B10" s="299" t="s">
        <v>126</v>
      </c>
      <c r="C10" s="31">
        <v>7.6</v>
      </c>
      <c r="D10" s="15">
        <v>11</v>
      </c>
      <c r="E10" s="15">
        <v>8.6999999999999993</v>
      </c>
      <c r="F10" s="15">
        <v>-0.5</v>
      </c>
      <c r="G10" s="15">
        <v>4.2</v>
      </c>
      <c r="H10" s="15">
        <v>11.7</v>
      </c>
      <c r="I10" s="15">
        <v>13</v>
      </c>
      <c r="J10" s="15">
        <v>4.2</v>
      </c>
      <c r="K10" s="31">
        <v>0.5</v>
      </c>
    </row>
    <row r="11" spans="1:14" ht="14.25" customHeight="1">
      <c r="A11" s="302"/>
      <c r="B11" s="299" t="s">
        <v>127</v>
      </c>
      <c r="C11" s="31">
        <v>6</v>
      </c>
      <c r="D11" s="15">
        <v>8.8000000000000007</v>
      </c>
      <c r="E11" s="15">
        <v>9.4</v>
      </c>
      <c r="F11" s="15">
        <v>-3.1</v>
      </c>
      <c r="G11" s="15">
        <v>3.1</v>
      </c>
      <c r="H11" s="15">
        <v>10.6</v>
      </c>
      <c r="I11" s="15">
        <v>12.4</v>
      </c>
      <c r="J11" s="15">
        <v>2.4</v>
      </c>
      <c r="K11" s="31">
        <v>-3.7</v>
      </c>
    </row>
    <row r="12" spans="1:14" ht="14.25" customHeight="1">
      <c r="A12" s="302"/>
      <c r="B12" s="299" t="s">
        <v>128</v>
      </c>
      <c r="C12" s="31">
        <v>7.3</v>
      </c>
      <c r="D12" s="15">
        <v>11.2</v>
      </c>
      <c r="E12" s="15">
        <v>8.3000000000000007</v>
      </c>
      <c r="F12" s="15">
        <v>-0.1</v>
      </c>
      <c r="G12" s="15">
        <v>3.4</v>
      </c>
      <c r="H12" s="15">
        <v>5.4</v>
      </c>
      <c r="I12" s="15">
        <v>5.4</v>
      </c>
      <c r="J12" s="15">
        <v>4.4000000000000004</v>
      </c>
      <c r="K12" s="31">
        <v>-5.2</v>
      </c>
    </row>
    <row r="13" spans="1:14" ht="14.25" customHeight="1">
      <c r="A13" s="302"/>
      <c r="B13" s="299" t="s">
        <v>129</v>
      </c>
      <c r="C13" s="31">
        <v>2</v>
      </c>
      <c r="D13" s="15">
        <v>8.3000000000000007</v>
      </c>
      <c r="E13" s="15">
        <v>8.1</v>
      </c>
      <c r="F13" s="15">
        <v>-0.6</v>
      </c>
      <c r="G13" s="15">
        <v>-4.4000000000000004</v>
      </c>
      <c r="H13" s="15">
        <v>-3.4</v>
      </c>
      <c r="I13" s="15">
        <v>-4.8</v>
      </c>
      <c r="J13" s="15">
        <v>-4.5</v>
      </c>
      <c r="K13" s="31">
        <v>-4.2</v>
      </c>
    </row>
    <row r="14" spans="1:14" ht="14.25" customHeight="1">
      <c r="A14" s="302"/>
      <c r="B14" s="299" t="s">
        <v>130</v>
      </c>
      <c r="C14" s="31">
        <v>3.3</v>
      </c>
      <c r="D14" s="15">
        <v>11.1</v>
      </c>
      <c r="E14" s="15">
        <v>5.8</v>
      </c>
      <c r="F14" s="15">
        <v>-0.5</v>
      </c>
      <c r="G14" s="15">
        <v>-4.5</v>
      </c>
      <c r="H14" s="15">
        <v>-9.6</v>
      </c>
      <c r="I14" s="15">
        <v>-8.1999999999999993</v>
      </c>
      <c r="J14" s="15">
        <v>-5.0999999999999996</v>
      </c>
      <c r="K14" s="31">
        <v>-7.9</v>
      </c>
    </row>
    <row r="15" spans="1:14" ht="14.25" customHeight="1">
      <c r="A15" s="302"/>
      <c r="B15" s="299" t="s">
        <v>119</v>
      </c>
      <c r="C15" s="15">
        <v>0.2</v>
      </c>
      <c r="D15" s="15">
        <v>9.1</v>
      </c>
      <c r="E15" s="15">
        <v>-1.1000000000000001</v>
      </c>
      <c r="F15" s="15">
        <v>-2.8</v>
      </c>
      <c r="G15" s="15">
        <v>-8.6999999999999993</v>
      </c>
      <c r="H15" s="15">
        <v>-4.8</v>
      </c>
      <c r="I15" s="15">
        <v>-5.3</v>
      </c>
      <c r="J15" s="15">
        <v>-6.4</v>
      </c>
      <c r="K15" s="31">
        <v>-7.4</v>
      </c>
    </row>
    <row r="16" spans="1:14" ht="14.25" customHeight="1">
      <c r="A16" s="302"/>
      <c r="B16" s="299" t="s">
        <v>120</v>
      </c>
      <c r="C16" s="15">
        <v>3.1</v>
      </c>
      <c r="D16" s="15">
        <v>14.6</v>
      </c>
      <c r="E16" s="15">
        <v>4.8</v>
      </c>
      <c r="F16" s="15">
        <v>-4.5</v>
      </c>
      <c r="G16" s="15">
        <v>-8.5</v>
      </c>
      <c r="H16" s="15">
        <v>-1.8</v>
      </c>
      <c r="I16" s="15">
        <v>0.2</v>
      </c>
      <c r="J16" s="15">
        <v>-5.4</v>
      </c>
      <c r="K16" s="31">
        <v>-4.7</v>
      </c>
    </row>
    <row r="17" spans="1:12" ht="14.25" customHeight="1">
      <c r="A17" s="302"/>
      <c r="B17" s="299" t="s">
        <v>121</v>
      </c>
      <c r="C17" s="15">
        <v>-0.1</v>
      </c>
      <c r="D17" s="15">
        <v>7.1</v>
      </c>
      <c r="E17" s="15">
        <v>0.4</v>
      </c>
      <c r="F17" s="15">
        <v>-3.2</v>
      </c>
      <c r="G17" s="15">
        <v>-7.2</v>
      </c>
      <c r="H17" s="15">
        <v>-8.6999999999999993</v>
      </c>
      <c r="I17" s="15">
        <v>-10.4</v>
      </c>
      <c r="J17" s="15">
        <v>-5.0999999999999996</v>
      </c>
      <c r="K17" s="31">
        <v>-10.4</v>
      </c>
    </row>
    <row r="18" spans="1:12" ht="14.25" customHeight="1">
      <c r="A18" s="298">
        <v>2019</v>
      </c>
      <c r="B18" s="299" t="s">
        <v>148</v>
      </c>
      <c r="C18" s="300">
        <v>-2.7</v>
      </c>
      <c r="D18" s="300">
        <v>12.3</v>
      </c>
      <c r="E18" s="300">
        <v>-3</v>
      </c>
      <c r="F18" s="300">
        <v>-9.5</v>
      </c>
      <c r="G18" s="300">
        <v>-17.600000000000001</v>
      </c>
      <c r="H18" s="300">
        <v>-27.1</v>
      </c>
      <c r="I18" s="300">
        <v>-26.9</v>
      </c>
      <c r="J18" s="300">
        <v>-17.8</v>
      </c>
      <c r="K18" s="521">
        <v>-6.2</v>
      </c>
      <c r="L18" s="304"/>
    </row>
    <row r="19" spans="1:12" ht="14.25" customHeight="1">
      <c r="A19" s="298"/>
      <c r="B19" s="299" t="s">
        <v>123</v>
      </c>
      <c r="C19" s="300">
        <v>-0.2</v>
      </c>
      <c r="D19" s="300">
        <v>5.7</v>
      </c>
      <c r="E19" s="300">
        <v>-6.2</v>
      </c>
      <c r="F19" s="300">
        <v>-12.2</v>
      </c>
      <c r="G19" s="300">
        <v>-6.1</v>
      </c>
      <c r="H19" s="300">
        <v>-6.5</v>
      </c>
      <c r="I19" s="300">
        <v>-7.9</v>
      </c>
      <c r="J19" s="300">
        <v>-5.2</v>
      </c>
      <c r="K19" s="521">
        <v>-1.3</v>
      </c>
      <c r="L19" s="304"/>
    </row>
    <row r="20" spans="1:12" ht="14.25" customHeight="1">
      <c r="A20" s="298"/>
      <c r="B20" s="299" t="s">
        <v>124</v>
      </c>
      <c r="C20" s="300">
        <v>7.4</v>
      </c>
      <c r="D20" s="300">
        <v>5.5</v>
      </c>
      <c r="E20" s="300">
        <v>6.9</v>
      </c>
      <c r="F20" s="300">
        <v>-8.6999999999999993</v>
      </c>
      <c r="G20" s="300">
        <v>9.1999999999999993</v>
      </c>
      <c r="H20" s="300">
        <v>11</v>
      </c>
      <c r="I20" s="300">
        <v>8.4</v>
      </c>
      <c r="J20" s="300">
        <v>2.4</v>
      </c>
      <c r="K20" s="521">
        <v>-0.5</v>
      </c>
      <c r="L20" s="304"/>
    </row>
    <row r="21" spans="1:12" ht="14.25" customHeight="1">
      <c r="A21" s="302"/>
      <c r="B21" s="299" t="s">
        <v>125</v>
      </c>
      <c r="C21" s="31">
        <v>10.6</v>
      </c>
      <c r="D21" s="15">
        <v>6.8</v>
      </c>
      <c r="E21" s="15">
        <v>8.8000000000000007</v>
      </c>
      <c r="F21" s="15">
        <v>-9.4</v>
      </c>
      <c r="G21" s="15">
        <v>14.4</v>
      </c>
      <c r="H21" s="15">
        <v>12.6</v>
      </c>
      <c r="I21" s="15">
        <v>16.600000000000001</v>
      </c>
      <c r="J21" s="15">
        <v>10.199999999999999</v>
      </c>
      <c r="K21" s="31">
        <v>1.3</v>
      </c>
      <c r="L21" s="304"/>
    </row>
    <row r="22" spans="1:12" ht="14.25" customHeight="1">
      <c r="A22" s="302"/>
      <c r="B22" s="299" t="s">
        <v>126</v>
      </c>
      <c r="C22" s="31">
        <v>3</v>
      </c>
      <c r="D22" s="15">
        <v>8</v>
      </c>
      <c r="E22" s="15">
        <v>7.4</v>
      </c>
      <c r="F22" s="15">
        <v>-6.2</v>
      </c>
      <c r="G22" s="15">
        <v>-2.1</v>
      </c>
      <c r="H22" s="15">
        <v>7.8</v>
      </c>
      <c r="I22" s="15">
        <v>2.1</v>
      </c>
      <c r="J22" s="15">
        <v>-1.2</v>
      </c>
      <c r="K22" s="31">
        <v>-1.7</v>
      </c>
      <c r="L22" s="304"/>
    </row>
    <row r="23" spans="1:12" ht="14.25" customHeight="1">
      <c r="A23" s="302"/>
      <c r="B23" s="299" t="s">
        <v>127</v>
      </c>
      <c r="C23" s="31">
        <v>2</v>
      </c>
      <c r="D23" s="15">
        <v>6.3</v>
      </c>
      <c r="E23" s="15">
        <v>9.1999999999999993</v>
      </c>
      <c r="F23" s="15">
        <v>-7.7</v>
      </c>
      <c r="G23" s="15">
        <v>-2.4</v>
      </c>
      <c r="H23" s="15">
        <v>-0.8</v>
      </c>
      <c r="I23" s="15">
        <v>-0.1</v>
      </c>
      <c r="J23" s="15">
        <v>-3.4</v>
      </c>
      <c r="K23" s="31">
        <v>-1.1000000000000001</v>
      </c>
      <c r="L23" s="304"/>
    </row>
    <row r="24" spans="1:12" ht="14.25" customHeight="1">
      <c r="A24" s="302"/>
      <c r="B24" s="299" t="s">
        <v>128</v>
      </c>
      <c r="C24" s="31">
        <v>4.0999999999999996</v>
      </c>
      <c r="D24" s="15">
        <v>6.2</v>
      </c>
      <c r="E24" s="15">
        <v>7.1</v>
      </c>
      <c r="F24" s="15">
        <v>0</v>
      </c>
      <c r="G24" s="15">
        <v>1.9</v>
      </c>
      <c r="H24" s="15">
        <v>1.4</v>
      </c>
      <c r="I24" s="15">
        <v>2.7</v>
      </c>
      <c r="J24" s="15">
        <v>-3.2</v>
      </c>
      <c r="K24" s="31">
        <v>-2.2000000000000002</v>
      </c>
      <c r="L24" s="304"/>
    </row>
    <row r="25" spans="1:12" ht="14.25" customHeight="1">
      <c r="A25" s="302"/>
      <c r="B25" s="299" t="s">
        <v>129</v>
      </c>
      <c r="C25" s="31">
        <v>1.7</v>
      </c>
      <c r="D25" s="15">
        <v>7.7</v>
      </c>
      <c r="E25" s="15">
        <v>5.9</v>
      </c>
      <c r="F25" s="15">
        <v>-8</v>
      </c>
      <c r="G25" s="15">
        <v>-4.3</v>
      </c>
      <c r="H25" s="15">
        <v>0.1</v>
      </c>
      <c r="I25" s="15">
        <v>-1.9</v>
      </c>
      <c r="J25" s="15">
        <v>-7.9</v>
      </c>
      <c r="K25" s="31">
        <v>-2.4</v>
      </c>
      <c r="L25" s="304"/>
    </row>
    <row r="26" spans="1:12" ht="14.25" customHeight="1">
      <c r="A26" s="302"/>
      <c r="B26" s="299" t="s">
        <v>130</v>
      </c>
      <c r="C26" s="31">
        <v>-0.7</v>
      </c>
      <c r="D26" s="15">
        <v>7.2</v>
      </c>
      <c r="E26" s="15">
        <v>-5.5</v>
      </c>
      <c r="F26" s="15">
        <v>-4.2</v>
      </c>
      <c r="G26" s="15">
        <v>-8.6</v>
      </c>
      <c r="H26" s="15">
        <v>-5.4</v>
      </c>
      <c r="I26" s="15">
        <v>-6.6</v>
      </c>
      <c r="J26" s="15">
        <v>-9.1</v>
      </c>
      <c r="K26" s="31">
        <v>-7.5</v>
      </c>
      <c r="L26" s="304"/>
    </row>
    <row r="27" spans="1:12" ht="14.25" customHeight="1">
      <c r="A27" s="302"/>
      <c r="B27" s="299" t="s">
        <v>119</v>
      </c>
      <c r="C27" s="15">
        <v>-1.2</v>
      </c>
      <c r="D27" s="15">
        <v>4.2</v>
      </c>
      <c r="E27" s="15">
        <v>-8</v>
      </c>
      <c r="F27" s="15">
        <v>-9.9</v>
      </c>
      <c r="G27" s="15">
        <v>-6.6</v>
      </c>
      <c r="H27" s="15">
        <v>-6.9</v>
      </c>
      <c r="I27" s="15">
        <v>-6.6</v>
      </c>
      <c r="J27" s="15">
        <v>-10.4</v>
      </c>
      <c r="K27" s="31">
        <v>-5.7</v>
      </c>
      <c r="L27" s="304"/>
    </row>
    <row r="28" spans="1:12" ht="14.25" customHeight="1">
      <c r="A28" s="302"/>
      <c r="B28" s="299" t="s">
        <v>120</v>
      </c>
      <c r="C28" s="15">
        <v>-3.6</v>
      </c>
      <c r="D28" s="15">
        <v>2.4</v>
      </c>
      <c r="E28" s="15">
        <v>2.2000000000000002</v>
      </c>
      <c r="F28" s="15">
        <v>-11</v>
      </c>
      <c r="G28" s="15">
        <v>-9.5</v>
      </c>
      <c r="H28" s="15">
        <v>-8.6999999999999993</v>
      </c>
      <c r="I28" s="15">
        <v>-8.8000000000000007</v>
      </c>
      <c r="J28" s="15">
        <v>-10.6</v>
      </c>
      <c r="K28" s="31">
        <v>-8.6999999999999993</v>
      </c>
      <c r="L28" s="304"/>
    </row>
    <row r="29" spans="1:12" ht="14.25" customHeight="1">
      <c r="A29" s="302"/>
      <c r="B29" s="299" t="s">
        <v>121</v>
      </c>
      <c r="C29" s="15">
        <v>-3.5</v>
      </c>
      <c r="D29" s="15">
        <v>5.0999999999999996</v>
      </c>
      <c r="E29" s="15">
        <v>-5.8</v>
      </c>
      <c r="F29" s="15">
        <v>-11.5</v>
      </c>
      <c r="G29" s="15">
        <v>-12</v>
      </c>
      <c r="H29" s="15">
        <v>-10.4</v>
      </c>
      <c r="I29" s="15">
        <v>-9.1</v>
      </c>
      <c r="J29" s="15">
        <v>-10.7</v>
      </c>
      <c r="K29" s="31">
        <v>-7.4</v>
      </c>
      <c r="L29" s="304"/>
    </row>
    <row r="30" spans="1:12" ht="14.25" customHeight="1">
      <c r="A30" s="298">
        <v>2020</v>
      </c>
      <c r="B30" s="299" t="s">
        <v>148</v>
      </c>
      <c r="C30" s="300">
        <v>-8.8000000000000007</v>
      </c>
      <c r="D30" s="300">
        <v>1.4</v>
      </c>
      <c r="E30" s="300">
        <v>-11.7</v>
      </c>
      <c r="F30" s="300">
        <v>-19</v>
      </c>
      <c r="G30" s="300">
        <v>-19</v>
      </c>
      <c r="H30" s="300">
        <v>-21.4</v>
      </c>
      <c r="I30" s="300">
        <v>-20</v>
      </c>
      <c r="J30" s="300">
        <v>-28.3</v>
      </c>
      <c r="K30" s="521">
        <v>-7.7</v>
      </c>
      <c r="L30" s="304"/>
    </row>
    <row r="31" spans="1:12" ht="14.25" customHeight="1">
      <c r="A31" s="298"/>
      <c r="B31" s="299" t="s">
        <v>123</v>
      </c>
      <c r="C31" s="300">
        <v>-10.199999999999999</v>
      </c>
      <c r="D31" s="300">
        <v>-1.3</v>
      </c>
      <c r="E31" s="300">
        <v>-14.6</v>
      </c>
      <c r="F31" s="300">
        <v>-21</v>
      </c>
      <c r="G31" s="300">
        <v>-19.100000000000001</v>
      </c>
      <c r="H31" s="300">
        <v>-14.1</v>
      </c>
      <c r="I31" s="300">
        <v>-14.3</v>
      </c>
      <c r="J31" s="300">
        <v>-22.2</v>
      </c>
      <c r="K31" s="521">
        <v>-6.3</v>
      </c>
      <c r="L31" s="304"/>
    </row>
    <row r="32" spans="1:12" ht="14.25" customHeight="1">
      <c r="A32" s="298"/>
      <c r="B32" s="299" t="s">
        <v>124</v>
      </c>
      <c r="C32" s="300">
        <v>-8.1</v>
      </c>
      <c r="D32" s="300">
        <v>-4</v>
      </c>
      <c r="E32" s="300">
        <v>-10.1</v>
      </c>
      <c r="F32" s="300">
        <v>-18.8</v>
      </c>
      <c r="G32" s="300">
        <v>-12.1</v>
      </c>
      <c r="H32" s="300">
        <v>-3.4</v>
      </c>
      <c r="I32" s="300">
        <v>-2.2000000000000002</v>
      </c>
      <c r="J32" s="300">
        <v>-7.7</v>
      </c>
      <c r="K32" s="521">
        <v>-7.1</v>
      </c>
      <c r="L32" s="304"/>
    </row>
    <row r="33" spans="1:11" ht="8.25" customHeight="1">
      <c r="A33" s="302"/>
      <c r="B33" s="303"/>
      <c r="C33" s="31"/>
      <c r="D33" s="14"/>
      <c r="E33" s="14"/>
      <c r="F33" s="14"/>
      <c r="G33" s="14"/>
      <c r="H33" s="14"/>
      <c r="I33" s="14"/>
      <c r="J33" s="14"/>
      <c r="K33" s="31"/>
    </row>
    <row r="34" spans="1:11" ht="12" customHeight="1">
      <c r="A34" s="1785" t="s">
        <v>867</v>
      </c>
      <c r="B34" s="1785"/>
      <c r="C34" s="1785"/>
      <c r="D34" s="1785"/>
      <c r="E34" s="1785"/>
      <c r="F34" s="1786"/>
      <c r="G34" s="63"/>
      <c r="H34" s="63"/>
      <c r="I34" s="63"/>
      <c r="J34" s="63"/>
      <c r="K34" s="63"/>
    </row>
    <row r="35" spans="1:11" ht="12" customHeight="1">
      <c r="A35" s="1771" t="s">
        <v>868</v>
      </c>
      <c r="B35" s="1771"/>
      <c r="C35" s="1771"/>
      <c r="D35" s="1771"/>
      <c r="E35" s="1771"/>
      <c r="F35" s="363"/>
    </row>
  </sheetData>
  <mergeCells count="11">
    <mergeCell ref="A34:F34"/>
    <mergeCell ref="A35:E35"/>
    <mergeCell ref="A1:F1"/>
    <mergeCell ref="I1:K1"/>
    <mergeCell ref="A2:F2"/>
    <mergeCell ref="I2:K2"/>
    <mergeCell ref="A3:B5"/>
    <mergeCell ref="C3:K3"/>
    <mergeCell ref="C4:C5"/>
    <mergeCell ref="D4:F4"/>
    <mergeCell ref="G4:K4"/>
  </mergeCells>
  <hyperlinks>
    <hyperlink ref="I1:K1" location="'Spis tablic     List of tables'!A58" display="Powrót do spisu tablic"/>
    <hyperlink ref="I2:J2" location="'Spis tablic     List of tables'!A1" display="Return to list tables"/>
    <hyperlink ref="I2:K2" location="'Spis tablic     List of tables'!A58" display="Return to list tables"/>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topLeftCell="A4" zoomScaleNormal="100" zoomScaleSheetLayoutView="100" workbookViewId="0">
      <selection activeCell="R28" sqref="R28"/>
    </sheetView>
  </sheetViews>
  <sheetFormatPr defaultRowHeight="14.25"/>
  <cols>
    <col min="1" max="2" width="7.625" customWidth="1"/>
    <col min="3" max="12" width="10.625" customWidth="1"/>
  </cols>
  <sheetData>
    <row r="1" spans="1:13">
      <c r="A1" s="1772" t="s">
        <v>514</v>
      </c>
      <c r="B1" s="1772"/>
      <c r="C1" s="1772"/>
      <c r="D1" s="1772"/>
      <c r="E1" s="1772"/>
      <c r="F1" s="1772"/>
      <c r="G1" s="297"/>
      <c r="H1" s="297"/>
      <c r="I1" s="297"/>
      <c r="J1" s="1394" t="s">
        <v>110</v>
      </c>
      <c r="K1" s="1394"/>
      <c r="L1" s="1394"/>
    </row>
    <row r="2" spans="1:13">
      <c r="A2" s="1773" t="s">
        <v>793</v>
      </c>
      <c r="B2" s="1773"/>
      <c r="C2" s="1773"/>
      <c r="D2" s="1773"/>
      <c r="E2" s="1773"/>
      <c r="F2" s="1773"/>
      <c r="G2" s="748"/>
      <c r="H2" s="297"/>
      <c r="I2" s="297"/>
      <c r="J2" s="1774" t="s">
        <v>112</v>
      </c>
      <c r="K2" s="1774"/>
      <c r="L2" s="1774"/>
    </row>
    <row r="3" spans="1:13" s="50" customFormat="1" ht="14.25" customHeight="1">
      <c r="A3" s="1455" t="s">
        <v>781</v>
      </c>
      <c r="B3" s="1455"/>
      <c r="C3" s="1780" t="s">
        <v>801</v>
      </c>
      <c r="D3" s="1777"/>
      <c r="E3" s="1777"/>
      <c r="F3" s="1777"/>
      <c r="G3" s="1777"/>
      <c r="H3" s="1777"/>
      <c r="I3" s="1777"/>
      <c r="J3" s="1777"/>
      <c r="K3" s="1777"/>
      <c r="L3" s="1777"/>
    </row>
    <row r="4" spans="1:13">
      <c r="A4" s="1457"/>
      <c r="B4" s="1775"/>
      <c r="C4" s="1778" t="s">
        <v>784</v>
      </c>
      <c r="D4" s="1782" t="s">
        <v>791</v>
      </c>
      <c r="E4" s="1783"/>
      <c r="F4" s="1783"/>
      <c r="G4" s="1784"/>
      <c r="H4" s="1782" t="s">
        <v>792</v>
      </c>
      <c r="I4" s="1783"/>
      <c r="J4" s="1783"/>
      <c r="K4" s="1783"/>
      <c r="L4" s="1783"/>
    </row>
    <row r="5" spans="1:13" ht="98.25" customHeight="1">
      <c r="A5" s="1459"/>
      <c r="B5" s="1460"/>
      <c r="C5" s="1779"/>
      <c r="D5" s="742" t="s">
        <v>785</v>
      </c>
      <c r="E5" s="742" t="s">
        <v>799</v>
      </c>
      <c r="F5" s="742" t="s">
        <v>798</v>
      </c>
      <c r="G5" s="742" t="s">
        <v>788</v>
      </c>
      <c r="H5" s="742" t="s">
        <v>785</v>
      </c>
      <c r="I5" s="742" t="s">
        <v>799</v>
      </c>
      <c r="J5" s="742" t="s">
        <v>798</v>
      </c>
      <c r="K5" s="742" t="s">
        <v>788</v>
      </c>
      <c r="L5" s="739" t="s">
        <v>790</v>
      </c>
    </row>
    <row r="6" spans="1:13">
      <c r="A6" s="298">
        <v>2018</v>
      </c>
      <c r="B6" s="299" t="s">
        <v>148</v>
      </c>
      <c r="C6" s="170">
        <v>1.8</v>
      </c>
      <c r="D6" s="170">
        <v>9.3000000000000007</v>
      </c>
      <c r="E6" s="170">
        <v>-0.5</v>
      </c>
      <c r="F6" s="170">
        <v>2.4</v>
      </c>
      <c r="G6" s="170">
        <v>16.5</v>
      </c>
      <c r="H6" s="170">
        <v>-5.7</v>
      </c>
      <c r="I6" s="170">
        <v>0.2</v>
      </c>
      <c r="J6" s="170">
        <v>0.2</v>
      </c>
      <c r="K6" s="170">
        <v>-11.5</v>
      </c>
      <c r="L6" s="311">
        <v>1.8</v>
      </c>
      <c r="M6" s="48"/>
    </row>
    <row r="7" spans="1:13">
      <c r="A7" s="298"/>
      <c r="B7" s="299" t="s">
        <v>123</v>
      </c>
      <c r="C7" s="170">
        <v>10.199999999999999</v>
      </c>
      <c r="D7" s="170">
        <v>4.4000000000000004</v>
      </c>
      <c r="E7" s="170">
        <v>-10.5</v>
      </c>
      <c r="F7" s="170">
        <v>-12.4</v>
      </c>
      <c r="G7" s="170">
        <v>-4.2</v>
      </c>
      <c r="H7" s="170">
        <v>16</v>
      </c>
      <c r="I7" s="170">
        <v>4.5</v>
      </c>
      <c r="J7" s="170">
        <v>13.3</v>
      </c>
      <c r="K7" s="170">
        <v>10.1</v>
      </c>
      <c r="L7" s="311">
        <v>13.6</v>
      </c>
      <c r="M7" s="48"/>
    </row>
    <row r="8" spans="1:13">
      <c r="A8" s="298"/>
      <c r="B8" s="299" t="s">
        <v>124</v>
      </c>
      <c r="C8" s="170">
        <v>11</v>
      </c>
      <c r="D8" s="170">
        <v>2.5</v>
      </c>
      <c r="E8" s="170">
        <v>-8.3000000000000007</v>
      </c>
      <c r="F8" s="170">
        <v>-5.0999999999999996</v>
      </c>
      <c r="G8" s="170">
        <v>-1</v>
      </c>
      <c r="H8" s="170">
        <v>19.5</v>
      </c>
      <c r="I8" s="170">
        <v>22.1</v>
      </c>
      <c r="J8" s="170">
        <v>22.1</v>
      </c>
      <c r="K8" s="170">
        <v>18.100000000000001</v>
      </c>
      <c r="L8" s="311">
        <v>14.8</v>
      </c>
      <c r="M8" s="48"/>
    </row>
    <row r="9" spans="1:13">
      <c r="A9" s="302"/>
      <c r="B9" s="299" t="s">
        <v>125</v>
      </c>
      <c r="C9" s="15">
        <v>5.3</v>
      </c>
      <c r="D9" s="15">
        <v>0</v>
      </c>
      <c r="E9" s="15">
        <v>12.3</v>
      </c>
      <c r="F9" s="15">
        <v>-4.0999999999999996</v>
      </c>
      <c r="G9" s="15">
        <v>-9.4</v>
      </c>
      <c r="H9" s="15">
        <v>10.6</v>
      </c>
      <c r="I9" s="81">
        <v>6.6</v>
      </c>
      <c r="J9" s="15">
        <v>9.1999999999999993</v>
      </c>
      <c r="K9" s="15">
        <v>0.5</v>
      </c>
      <c r="L9" s="31">
        <v>17</v>
      </c>
      <c r="M9" s="48"/>
    </row>
    <row r="10" spans="1:13">
      <c r="A10" s="302"/>
      <c r="B10" s="299" t="s">
        <v>126</v>
      </c>
      <c r="C10" s="15">
        <v>20.9</v>
      </c>
      <c r="D10" s="15">
        <v>20.5</v>
      </c>
      <c r="E10" s="15">
        <v>17</v>
      </c>
      <c r="F10" s="15">
        <v>14.3</v>
      </c>
      <c r="G10" s="15">
        <v>-7.7</v>
      </c>
      <c r="H10" s="15">
        <v>21.2</v>
      </c>
      <c r="I10" s="81">
        <v>24.4</v>
      </c>
      <c r="J10" s="15">
        <v>22.5</v>
      </c>
      <c r="K10" s="15">
        <v>5.5</v>
      </c>
      <c r="L10" s="31">
        <v>17</v>
      </c>
      <c r="M10" s="48"/>
    </row>
    <row r="11" spans="1:13">
      <c r="A11" s="302"/>
      <c r="B11" s="299" t="s">
        <v>127</v>
      </c>
      <c r="C11" s="15">
        <v>18.899999999999999</v>
      </c>
      <c r="D11" s="15">
        <v>20.5</v>
      </c>
      <c r="E11" s="15">
        <v>18.5</v>
      </c>
      <c r="F11" s="15">
        <v>18.5</v>
      </c>
      <c r="G11" s="15">
        <v>-11.1</v>
      </c>
      <c r="H11" s="15">
        <v>17.2</v>
      </c>
      <c r="I11" s="81">
        <v>20.399999999999999</v>
      </c>
      <c r="J11" s="15">
        <v>19</v>
      </c>
      <c r="K11" s="15">
        <v>6.6</v>
      </c>
      <c r="L11" s="31">
        <v>7.8</v>
      </c>
      <c r="M11" s="48"/>
    </row>
    <row r="12" spans="1:13">
      <c r="A12" s="302"/>
      <c r="B12" s="299" t="s">
        <v>128</v>
      </c>
      <c r="C12" s="15">
        <v>8.5</v>
      </c>
      <c r="D12" s="15">
        <v>8.1</v>
      </c>
      <c r="E12" s="15">
        <v>6.1</v>
      </c>
      <c r="F12" s="15">
        <v>6.1</v>
      </c>
      <c r="G12" s="15">
        <v>-18.399999999999999</v>
      </c>
      <c r="H12" s="15">
        <v>8.8000000000000007</v>
      </c>
      <c r="I12" s="81">
        <v>10.1</v>
      </c>
      <c r="J12" s="15">
        <v>12</v>
      </c>
      <c r="K12" s="15">
        <v>7.4</v>
      </c>
      <c r="L12" s="31">
        <v>-2.7</v>
      </c>
      <c r="M12" s="48"/>
    </row>
    <row r="13" spans="1:13">
      <c r="A13" s="302"/>
      <c r="B13" s="299" t="s">
        <v>129</v>
      </c>
      <c r="C13" s="15">
        <v>7.9</v>
      </c>
      <c r="D13" s="15">
        <v>9.5</v>
      </c>
      <c r="E13" s="15">
        <v>1.8</v>
      </c>
      <c r="F13" s="15">
        <v>1.8</v>
      </c>
      <c r="G13" s="15">
        <v>-5.5</v>
      </c>
      <c r="H13" s="15">
        <v>6.2</v>
      </c>
      <c r="I13" s="81">
        <v>6.2</v>
      </c>
      <c r="J13" s="15">
        <v>6.2</v>
      </c>
      <c r="K13" s="15">
        <v>4.7</v>
      </c>
      <c r="L13" s="31">
        <v>-2.9</v>
      </c>
      <c r="M13" s="48"/>
    </row>
    <row r="14" spans="1:13">
      <c r="A14" s="302"/>
      <c r="B14" s="299" t="s">
        <v>130</v>
      </c>
      <c r="C14" s="15">
        <v>0.7</v>
      </c>
      <c r="D14" s="15">
        <v>5.3</v>
      </c>
      <c r="E14" s="15">
        <v>18.899999999999999</v>
      </c>
      <c r="F14" s="15">
        <v>18.899999999999999</v>
      </c>
      <c r="G14" s="15">
        <v>-14.4</v>
      </c>
      <c r="H14" s="15">
        <v>-4</v>
      </c>
      <c r="I14" s="81">
        <v>11.8</v>
      </c>
      <c r="J14" s="15">
        <v>9.1</v>
      </c>
      <c r="K14" s="15">
        <v>0.5</v>
      </c>
      <c r="L14" s="31">
        <v>23.4</v>
      </c>
      <c r="M14" s="48"/>
    </row>
    <row r="15" spans="1:13">
      <c r="A15" s="302"/>
      <c r="B15" s="299" t="s">
        <v>119</v>
      </c>
      <c r="C15" s="170">
        <v>-5.7</v>
      </c>
      <c r="D15" s="170">
        <v>0</v>
      </c>
      <c r="E15" s="170">
        <v>10.6</v>
      </c>
      <c r="F15" s="170">
        <v>0.3</v>
      </c>
      <c r="G15" s="170">
        <v>-1</v>
      </c>
      <c r="H15" s="170">
        <v>-11.3</v>
      </c>
      <c r="I15" s="170">
        <v>-2.6</v>
      </c>
      <c r="J15" s="170">
        <v>-4</v>
      </c>
      <c r="K15" s="170">
        <v>-9.9</v>
      </c>
      <c r="L15" s="311">
        <v>0</v>
      </c>
      <c r="M15" s="48"/>
    </row>
    <row r="16" spans="1:13">
      <c r="A16" s="302"/>
      <c r="B16" s="299" t="s">
        <v>120</v>
      </c>
      <c r="C16" s="170">
        <v>-1.1000000000000001</v>
      </c>
      <c r="D16" s="170">
        <v>2.5</v>
      </c>
      <c r="E16" s="170">
        <v>1.8</v>
      </c>
      <c r="F16" s="170">
        <v>3.7</v>
      </c>
      <c r="G16" s="170">
        <v>2.8</v>
      </c>
      <c r="H16" s="170">
        <v>-4.5999999999999996</v>
      </c>
      <c r="I16" s="170">
        <v>-5.6</v>
      </c>
      <c r="J16" s="170">
        <v>-9.1999999999999993</v>
      </c>
      <c r="K16" s="170">
        <v>-4.5999999999999996</v>
      </c>
      <c r="L16" s="311">
        <v>-4.5999999999999996</v>
      </c>
      <c r="M16" s="48"/>
    </row>
    <row r="17" spans="1:13">
      <c r="A17" s="302"/>
      <c r="B17" s="299" t="s">
        <v>121</v>
      </c>
      <c r="C17" s="170">
        <v>4.8</v>
      </c>
      <c r="D17" s="170">
        <v>12.6</v>
      </c>
      <c r="E17" s="170">
        <v>1.8</v>
      </c>
      <c r="F17" s="170">
        <v>1.8</v>
      </c>
      <c r="G17" s="170">
        <v>2.9</v>
      </c>
      <c r="H17" s="170">
        <v>-3</v>
      </c>
      <c r="I17" s="170">
        <v>-4</v>
      </c>
      <c r="J17" s="170">
        <v>-6.1</v>
      </c>
      <c r="K17" s="170">
        <v>-4.4000000000000004</v>
      </c>
      <c r="L17" s="311">
        <v>16.100000000000001</v>
      </c>
      <c r="M17" s="48"/>
    </row>
    <row r="18" spans="1:13">
      <c r="A18" s="298">
        <v>2019</v>
      </c>
      <c r="B18" s="299" t="s">
        <v>148</v>
      </c>
      <c r="C18" s="170">
        <v>-1.1000000000000001</v>
      </c>
      <c r="D18" s="300">
        <v>25.4</v>
      </c>
      <c r="E18" s="300">
        <v>9.9</v>
      </c>
      <c r="F18" s="300">
        <v>4.5999999999999996</v>
      </c>
      <c r="G18" s="300">
        <v>-25.1</v>
      </c>
      <c r="H18" s="300">
        <v>-27.5</v>
      </c>
      <c r="I18" s="300">
        <v>0.6</v>
      </c>
      <c r="J18" s="300">
        <v>-9.1999999999999993</v>
      </c>
      <c r="K18" s="300">
        <v>-33.799999999999997</v>
      </c>
      <c r="L18" s="301">
        <v>2.9</v>
      </c>
      <c r="M18" s="48"/>
    </row>
    <row r="19" spans="1:13">
      <c r="A19" s="298"/>
      <c r="B19" s="299" t="s">
        <v>123</v>
      </c>
      <c r="C19" s="170">
        <v>-1.1000000000000001</v>
      </c>
      <c r="D19" s="300">
        <v>17.899999999999999</v>
      </c>
      <c r="E19" s="300">
        <v>11</v>
      </c>
      <c r="F19" s="300">
        <v>12</v>
      </c>
      <c r="G19" s="300">
        <v>5.0999999999999996</v>
      </c>
      <c r="H19" s="300">
        <v>-20.100000000000001</v>
      </c>
      <c r="I19" s="300">
        <v>4.9000000000000004</v>
      </c>
      <c r="J19" s="300">
        <v>-21.1</v>
      </c>
      <c r="K19" s="300">
        <v>-27.9</v>
      </c>
      <c r="L19" s="301">
        <v>14.6</v>
      </c>
      <c r="M19" s="48"/>
    </row>
    <row r="20" spans="1:13">
      <c r="A20" s="298"/>
      <c r="B20" s="299" t="s">
        <v>124</v>
      </c>
      <c r="C20" s="170">
        <v>8.8000000000000007</v>
      </c>
      <c r="D20" s="300">
        <v>7.7</v>
      </c>
      <c r="E20" s="300">
        <v>-5.9</v>
      </c>
      <c r="F20" s="300">
        <v>-4.7</v>
      </c>
      <c r="G20" s="300">
        <v>-11</v>
      </c>
      <c r="H20" s="300">
        <v>9.8000000000000007</v>
      </c>
      <c r="I20" s="300">
        <v>-1.3</v>
      </c>
      <c r="J20" s="300">
        <v>-2.4</v>
      </c>
      <c r="K20" s="300">
        <v>6.4</v>
      </c>
      <c r="L20" s="301">
        <v>10.4</v>
      </c>
      <c r="M20" s="48"/>
    </row>
    <row r="21" spans="1:13">
      <c r="A21" s="302"/>
      <c r="B21" s="299" t="s">
        <v>125</v>
      </c>
      <c r="C21" s="15">
        <v>16</v>
      </c>
      <c r="D21" s="15">
        <v>25</v>
      </c>
      <c r="E21" s="15">
        <v>15.4</v>
      </c>
      <c r="F21" s="15">
        <v>14.4</v>
      </c>
      <c r="G21" s="15">
        <v>11.5</v>
      </c>
      <c r="H21" s="15">
        <v>7</v>
      </c>
      <c r="I21" s="81">
        <v>9.9</v>
      </c>
      <c r="J21" s="15">
        <v>22.4</v>
      </c>
      <c r="K21" s="15">
        <v>-4.5</v>
      </c>
      <c r="L21" s="31">
        <v>19.399999999999999</v>
      </c>
      <c r="M21" s="48"/>
    </row>
    <row r="22" spans="1:13">
      <c r="A22" s="302"/>
      <c r="B22" s="299" t="s">
        <v>126</v>
      </c>
      <c r="C22" s="15">
        <v>33.6</v>
      </c>
      <c r="D22" s="15">
        <v>50.9</v>
      </c>
      <c r="E22" s="15">
        <v>39.299999999999997</v>
      </c>
      <c r="F22" s="15">
        <v>50.8</v>
      </c>
      <c r="G22" s="15">
        <v>50.8</v>
      </c>
      <c r="H22" s="15">
        <v>16.3</v>
      </c>
      <c r="I22" s="81">
        <v>-8.6</v>
      </c>
      <c r="J22" s="15">
        <v>-5.7</v>
      </c>
      <c r="K22" s="15">
        <v>2.9</v>
      </c>
      <c r="L22" s="31">
        <v>14.4</v>
      </c>
      <c r="M22" s="48"/>
    </row>
    <row r="23" spans="1:13">
      <c r="A23" s="302"/>
      <c r="B23" s="299" t="s">
        <v>127</v>
      </c>
      <c r="C23" s="15">
        <v>33.9</v>
      </c>
      <c r="D23" s="15">
        <v>52.9</v>
      </c>
      <c r="E23" s="15">
        <v>31.1</v>
      </c>
      <c r="F23" s="15">
        <v>28.8</v>
      </c>
      <c r="G23" s="15">
        <v>12.1</v>
      </c>
      <c r="H23" s="15">
        <v>14.9</v>
      </c>
      <c r="I23" s="81">
        <v>-10.199999999999999</v>
      </c>
      <c r="J23" s="15">
        <v>-10.199999999999999</v>
      </c>
      <c r="K23" s="15">
        <v>1.3</v>
      </c>
      <c r="L23" s="31">
        <v>36.6</v>
      </c>
      <c r="M23" s="48"/>
    </row>
    <row r="24" spans="1:13">
      <c r="A24" s="302"/>
      <c r="B24" s="299" t="s">
        <v>128</v>
      </c>
      <c r="C24" s="15">
        <v>15</v>
      </c>
      <c r="D24" s="15">
        <v>29.9</v>
      </c>
      <c r="E24" s="15">
        <v>24.5</v>
      </c>
      <c r="F24" s="15">
        <v>22.4</v>
      </c>
      <c r="G24" s="15">
        <v>10.1</v>
      </c>
      <c r="H24" s="15">
        <v>0</v>
      </c>
      <c r="I24" s="81">
        <v>-1.1000000000000001</v>
      </c>
      <c r="J24" s="15">
        <v>-28.4</v>
      </c>
      <c r="K24" s="15">
        <v>-17.899999999999999</v>
      </c>
      <c r="L24" s="31">
        <v>-1.1000000000000001</v>
      </c>
      <c r="M24" s="48"/>
    </row>
    <row r="25" spans="1:13">
      <c r="A25" s="302"/>
      <c r="B25" s="299" t="s">
        <v>129</v>
      </c>
      <c r="C25" s="15">
        <v>11.5</v>
      </c>
      <c r="D25" s="15">
        <v>23</v>
      </c>
      <c r="E25" s="15">
        <v>18.3</v>
      </c>
      <c r="F25" s="15">
        <v>19.399999999999999</v>
      </c>
      <c r="G25" s="15">
        <v>11.5</v>
      </c>
      <c r="H25" s="15">
        <v>0</v>
      </c>
      <c r="I25" s="81">
        <v>10.4</v>
      </c>
      <c r="J25" s="15">
        <v>0</v>
      </c>
      <c r="K25" s="15">
        <v>-2.1</v>
      </c>
      <c r="L25" s="31">
        <v>26.9</v>
      </c>
      <c r="M25" s="48"/>
    </row>
    <row r="26" spans="1:13">
      <c r="A26" s="302"/>
      <c r="B26" s="299" t="s">
        <v>130</v>
      </c>
      <c r="C26" s="15">
        <v>2.1</v>
      </c>
      <c r="D26" s="15">
        <v>13.5</v>
      </c>
      <c r="E26" s="15">
        <v>7</v>
      </c>
      <c r="F26" s="15">
        <v>7</v>
      </c>
      <c r="G26" s="15">
        <v>4.0999999999999996</v>
      </c>
      <c r="H26" s="15">
        <v>-9.3000000000000007</v>
      </c>
      <c r="I26" s="81">
        <v>14</v>
      </c>
      <c r="J26" s="15">
        <v>15.2</v>
      </c>
      <c r="K26" s="15">
        <v>8.6999999999999993</v>
      </c>
      <c r="L26" s="31">
        <v>0</v>
      </c>
      <c r="M26" s="48"/>
    </row>
    <row r="27" spans="1:13">
      <c r="A27" s="302"/>
      <c r="B27" s="299" t="s">
        <v>119</v>
      </c>
      <c r="C27" s="170">
        <v>2.4</v>
      </c>
      <c r="D27" s="170">
        <v>20.5</v>
      </c>
      <c r="E27" s="170">
        <v>29</v>
      </c>
      <c r="F27" s="170">
        <v>29</v>
      </c>
      <c r="G27" s="170">
        <v>2.5</v>
      </c>
      <c r="H27" s="170">
        <v>-15.7</v>
      </c>
      <c r="I27" s="170">
        <v>-19</v>
      </c>
      <c r="J27" s="170">
        <v>-21.2</v>
      </c>
      <c r="K27" s="170">
        <v>-19</v>
      </c>
      <c r="L27" s="311">
        <v>16.600000000000001</v>
      </c>
      <c r="M27" s="48"/>
    </row>
    <row r="28" spans="1:13">
      <c r="A28" s="302"/>
      <c r="B28" s="299" t="s">
        <v>120</v>
      </c>
      <c r="C28" s="170">
        <v>-1.5</v>
      </c>
      <c r="D28" s="170">
        <v>13.1</v>
      </c>
      <c r="E28" s="170">
        <v>2.5</v>
      </c>
      <c r="F28" s="170">
        <v>1.4</v>
      </c>
      <c r="G28" s="170">
        <v>-9.9</v>
      </c>
      <c r="H28" s="170">
        <v>-16.100000000000001</v>
      </c>
      <c r="I28" s="170">
        <v>-24.9</v>
      </c>
      <c r="J28" s="170">
        <v>-27</v>
      </c>
      <c r="K28" s="170">
        <v>-25.9</v>
      </c>
      <c r="L28" s="311">
        <v>-7</v>
      </c>
      <c r="M28" s="48"/>
    </row>
    <row r="29" spans="1:13">
      <c r="A29" s="302"/>
      <c r="B29" s="299" t="s">
        <v>121</v>
      </c>
      <c r="C29" s="170">
        <v>-7.3</v>
      </c>
      <c r="D29" s="170">
        <v>7.1</v>
      </c>
      <c r="E29" s="170">
        <v>0</v>
      </c>
      <c r="F29" s="170">
        <v>-2.9</v>
      </c>
      <c r="G29" s="170">
        <v>-7.1</v>
      </c>
      <c r="H29" s="170">
        <v>-21.6</v>
      </c>
      <c r="I29" s="170">
        <v>-21.6</v>
      </c>
      <c r="J29" s="170">
        <v>-29.7</v>
      </c>
      <c r="K29" s="170">
        <v>-29.6</v>
      </c>
      <c r="L29" s="311">
        <v>-13.3</v>
      </c>
      <c r="M29" s="48"/>
    </row>
    <row r="30" spans="1:13">
      <c r="A30" s="298">
        <v>2020</v>
      </c>
      <c r="B30" s="299" t="s">
        <v>148</v>
      </c>
      <c r="C30" s="170">
        <v>-24.1</v>
      </c>
      <c r="D30" s="300">
        <v>-43.2</v>
      </c>
      <c r="E30" s="300">
        <v>-2.4</v>
      </c>
      <c r="F30" s="300">
        <v>-5</v>
      </c>
      <c r="G30" s="300">
        <v>6.3</v>
      </c>
      <c r="H30" s="300">
        <v>-4.9000000000000004</v>
      </c>
      <c r="I30" s="300">
        <v>3.9</v>
      </c>
      <c r="J30" s="300">
        <v>7.6</v>
      </c>
      <c r="K30" s="300">
        <v>-34.299999999999997</v>
      </c>
      <c r="L30" s="301">
        <v>3.7</v>
      </c>
      <c r="M30" s="48"/>
    </row>
    <row r="31" spans="1:13">
      <c r="A31" s="298"/>
      <c r="B31" s="299" t="s">
        <v>123</v>
      </c>
      <c r="C31" s="170">
        <v>-25.2</v>
      </c>
      <c r="D31" s="300">
        <v>-8.6999999999999993</v>
      </c>
      <c r="E31" s="300">
        <v>2.6</v>
      </c>
      <c r="F31" s="300">
        <v>1.4</v>
      </c>
      <c r="G31" s="300">
        <v>1.4</v>
      </c>
      <c r="H31" s="300">
        <v>-41.6</v>
      </c>
      <c r="I31" s="300">
        <v>-31.9</v>
      </c>
      <c r="J31" s="300">
        <v>-28.2</v>
      </c>
      <c r="K31" s="300">
        <v>-46.7</v>
      </c>
      <c r="L31" s="301">
        <v>6</v>
      </c>
      <c r="M31" s="48"/>
    </row>
    <row r="32" spans="1:13">
      <c r="A32" s="298"/>
      <c r="B32" s="299" t="s">
        <v>124</v>
      </c>
      <c r="C32" s="170">
        <v>-15.8</v>
      </c>
      <c r="D32" s="300">
        <v>-27.9</v>
      </c>
      <c r="E32" s="300">
        <v>-6.3</v>
      </c>
      <c r="F32" s="300">
        <v>-5.2</v>
      </c>
      <c r="G32" s="300">
        <v>-21.4</v>
      </c>
      <c r="H32" s="300">
        <v>-3.7</v>
      </c>
      <c r="I32" s="300">
        <v>-6.6</v>
      </c>
      <c r="J32" s="300">
        <v>-2.9</v>
      </c>
      <c r="K32" s="300">
        <v>-17.600000000000001</v>
      </c>
      <c r="L32" s="301">
        <v>14.6</v>
      </c>
      <c r="M32" s="48"/>
    </row>
    <row r="33" spans="1:13" ht="7.5" customHeight="1">
      <c r="A33" s="302"/>
      <c r="B33" s="303"/>
      <c r="C33" s="14"/>
      <c r="D33" s="14"/>
      <c r="E33" s="14"/>
      <c r="F33" s="14"/>
      <c r="G33" s="14"/>
      <c r="H33" s="14"/>
      <c r="I33" s="312"/>
      <c r="J33" s="14"/>
      <c r="K33" s="14"/>
      <c r="L33" s="31"/>
      <c r="M33" s="48"/>
    </row>
    <row r="34" spans="1:13">
      <c r="A34" s="1770" t="s">
        <v>865</v>
      </c>
      <c r="B34" s="1770"/>
      <c r="C34" s="1770"/>
      <c r="D34" s="1770"/>
      <c r="E34" s="1770"/>
      <c r="F34" s="305"/>
      <c r="G34" s="305"/>
      <c r="H34" s="305"/>
      <c r="I34" s="305"/>
      <c r="J34" s="305"/>
      <c r="K34" s="305"/>
      <c r="L34" s="305"/>
    </row>
    <row r="35" spans="1:13">
      <c r="A35" s="1771" t="s">
        <v>866</v>
      </c>
      <c r="B35" s="1771"/>
      <c r="C35" s="1771"/>
      <c r="D35" s="1771"/>
      <c r="E35" s="1771"/>
      <c r="F35" s="306"/>
      <c r="G35" s="306"/>
      <c r="H35" s="306"/>
      <c r="I35" s="306"/>
      <c r="J35" s="306"/>
      <c r="K35" s="306"/>
      <c r="L35" s="30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9" display="Powrót do spisu tablic"/>
    <hyperlink ref="J2:K2" location="'Spis tablic     List of tables'!A1" display="Return to list tables"/>
    <hyperlink ref="J2:L2" location="'Spis tablic     List of tables'!A59"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topLeftCell="A10" zoomScaleNormal="100" zoomScaleSheetLayoutView="100" workbookViewId="0">
      <selection activeCell="R28" sqref="R28"/>
    </sheetView>
  </sheetViews>
  <sheetFormatPr defaultRowHeight="14.25"/>
  <cols>
    <col min="1" max="2" width="7.625" customWidth="1"/>
    <col min="3" max="12" width="10.625" customWidth="1"/>
  </cols>
  <sheetData>
    <row r="1" spans="1:13">
      <c r="A1" s="1772" t="s">
        <v>515</v>
      </c>
      <c r="B1" s="1772"/>
      <c r="C1" s="1772"/>
      <c r="D1" s="1772"/>
      <c r="E1" s="1772"/>
      <c r="F1" s="1772"/>
      <c r="G1" s="297"/>
      <c r="H1" s="297"/>
      <c r="I1" s="297"/>
      <c r="J1" s="1394" t="s">
        <v>110</v>
      </c>
      <c r="K1" s="1394"/>
      <c r="L1" s="1394"/>
    </row>
    <row r="2" spans="1:13">
      <c r="A2" s="1773" t="s">
        <v>793</v>
      </c>
      <c r="B2" s="1773"/>
      <c r="C2" s="1773"/>
      <c r="D2" s="1773"/>
      <c r="E2" s="1773"/>
      <c r="F2" s="1773"/>
      <c r="G2" s="748"/>
      <c r="H2" s="297"/>
      <c r="I2" s="297"/>
      <c r="J2" s="1774" t="s">
        <v>112</v>
      </c>
      <c r="K2" s="1774"/>
      <c r="L2" s="1774"/>
    </row>
    <row r="3" spans="1:13" s="50" customFormat="1" ht="14.25" customHeight="1">
      <c r="A3" s="1455" t="s">
        <v>781</v>
      </c>
      <c r="B3" s="1455"/>
      <c r="C3" s="1780" t="s">
        <v>802</v>
      </c>
      <c r="D3" s="1777"/>
      <c r="E3" s="1777"/>
      <c r="F3" s="1777"/>
      <c r="G3" s="1777"/>
      <c r="H3" s="1777"/>
      <c r="I3" s="1777"/>
      <c r="J3" s="1777"/>
      <c r="K3" s="1777"/>
      <c r="L3" s="1777"/>
      <c r="M3" s="173"/>
    </row>
    <row r="4" spans="1:13">
      <c r="A4" s="1457"/>
      <c r="B4" s="1775"/>
      <c r="C4" s="1778" t="s">
        <v>784</v>
      </c>
      <c r="D4" s="1782" t="s">
        <v>791</v>
      </c>
      <c r="E4" s="1783"/>
      <c r="F4" s="1783"/>
      <c r="G4" s="1784"/>
      <c r="H4" s="1782" t="s">
        <v>800</v>
      </c>
      <c r="I4" s="1783"/>
      <c r="J4" s="1783"/>
      <c r="K4" s="1783"/>
      <c r="L4" s="1783"/>
    </row>
    <row r="5" spans="1:13" ht="98.25" customHeight="1">
      <c r="A5" s="1459"/>
      <c r="B5" s="1460"/>
      <c r="C5" s="1779"/>
      <c r="D5" s="742" t="s">
        <v>785</v>
      </c>
      <c r="E5" s="742" t="s">
        <v>799</v>
      </c>
      <c r="F5" s="742" t="s">
        <v>798</v>
      </c>
      <c r="G5" s="742" t="s">
        <v>788</v>
      </c>
      <c r="H5" s="742" t="s">
        <v>785</v>
      </c>
      <c r="I5" s="742" t="s">
        <v>799</v>
      </c>
      <c r="J5" s="742" t="s">
        <v>798</v>
      </c>
      <c r="K5" s="742" t="s">
        <v>788</v>
      </c>
      <c r="L5" s="739" t="s">
        <v>790</v>
      </c>
    </row>
    <row r="6" spans="1:13">
      <c r="A6" s="298">
        <v>2018</v>
      </c>
      <c r="B6" s="299" t="s">
        <v>148</v>
      </c>
      <c r="C6" s="170">
        <v>-0.2</v>
      </c>
      <c r="D6" s="170">
        <v>1.3</v>
      </c>
      <c r="E6" s="170">
        <v>0</v>
      </c>
      <c r="F6" s="170">
        <v>0</v>
      </c>
      <c r="G6" s="170">
        <v>-5.6</v>
      </c>
      <c r="H6" s="170">
        <v>-1.6</v>
      </c>
      <c r="I6" s="170">
        <v>1.3</v>
      </c>
      <c r="J6" s="170">
        <v>1.3</v>
      </c>
      <c r="K6" s="170">
        <v>-4.3</v>
      </c>
      <c r="L6" s="311">
        <v>-1.6</v>
      </c>
    </row>
    <row r="7" spans="1:13">
      <c r="A7" s="298"/>
      <c r="B7" s="299" t="s">
        <v>123</v>
      </c>
      <c r="C7" s="170">
        <v>-0.7</v>
      </c>
      <c r="D7" s="170">
        <v>2</v>
      </c>
      <c r="E7" s="170">
        <v>1</v>
      </c>
      <c r="F7" s="170">
        <v>1</v>
      </c>
      <c r="G7" s="170">
        <v>2.8</v>
      </c>
      <c r="H7" s="170">
        <v>-3.3</v>
      </c>
      <c r="I7" s="170">
        <v>-1</v>
      </c>
      <c r="J7" s="170">
        <v>-1</v>
      </c>
      <c r="K7" s="170">
        <v>-3.3</v>
      </c>
      <c r="L7" s="311">
        <v>-3.3</v>
      </c>
    </row>
    <row r="8" spans="1:13">
      <c r="A8" s="298"/>
      <c r="B8" s="299" t="s">
        <v>124</v>
      </c>
      <c r="C8" s="170">
        <v>-0.2</v>
      </c>
      <c r="D8" s="170">
        <v>1.1000000000000001</v>
      </c>
      <c r="E8" s="170">
        <v>5.0999999999999996</v>
      </c>
      <c r="F8" s="170">
        <v>4</v>
      </c>
      <c r="G8" s="170">
        <v>0.4</v>
      </c>
      <c r="H8" s="170">
        <v>-1.4</v>
      </c>
      <c r="I8" s="170">
        <v>1.1000000000000001</v>
      </c>
      <c r="J8" s="170">
        <v>1.1000000000000001</v>
      </c>
      <c r="K8" s="170">
        <v>-2.4</v>
      </c>
      <c r="L8" s="311">
        <v>-2.4</v>
      </c>
    </row>
    <row r="9" spans="1:13">
      <c r="A9" s="302"/>
      <c r="B9" s="299" t="s">
        <v>125</v>
      </c>
      <c r="C9" s="15">
        <v>-0.2</v>
      </c>
      <c r="D9" s="15">
        <v>1.5</v>
      </c>
      <c r="E9" s="15">
        <v>0</v>
      </c>
      <c r="F9" s="15">
        <v>0</v>
      </c>
      <c r="G9" s="15">
        <v>1.6</v>
      </c>
      <c r="H9" s="15">
        <v>-1.9</v>
      </c>
      <c r="I9" s="15">
        <v>1.5</v>
      </c>
      <c r="J9" s="15">
        <v>1.5</v>
      </c>
      <c r="K9" s="15">
        <v>-3.4</v>
      </c>
      <c r="L9" s="164">
        <v>-3.4</v>
      </c>
    </row>
    <row r="10" spans="1:13">
      <c r="A10" s="302"/>
      <c r="B10" s="299" t="s">
        <v>126</v>
      </c>
      <c r="C10" s="15">
        <v>3.9</v>
      </c>
      <c r="D10" s="15">
        <v>6.4</v>
      </c>
      <c r="E10" s="15">
        <v>8</v>
      </c>
      <c r="F10" s="15">
        <v>3.7</v>
      </c>
      <c r="G10" s="15">
        <v>-3</v>
      </c>
      <c r="H10" s="15">
        <v>1.3</v>
      </c>
      <c r="I10" s="15">
        <v>3</v>
      </c>
      <c r="J10" s="15">
        <v>3</v>
      </c>
      <c r="K10" s="15">
        <v>0</v>
      </c>
      <c r="L10" s="164">
        <v>0</v>
      </c>
    </row>
    <row r="11" spans="1:13">
      <c r="A11" s="302"/>
      <c r="B11" s="299" t="s">
        <v>127</v>
      </c>
      <c r="C11" s="15">
        <v>-0.8</v>
      </c>
      <c r="D11" s="15">
        <v>0</v>
      </c>
      <c r="E11" s="15">
        <v>5.0999999999999996</v>
      </c>
      <c r="F11" s="15">
        <v>5.0999999999999996</v>
      </c>
      <c r="G11" s="15">
        <v>-2.7</v>
      </c>
      <c r="H11" s="15">
        <v>-1.5</v>
      </c>
      <c r="I11" s="15">
        <v>5.0999999999999996</v>
      </c>
      <c r="J11" s="15">
        <v>5.0999999999999996</v>
      </c>
      <c r="K11" s="15">
        <v>-2.7</v>
      </c>
      <c r="L11" s="164">
        <v>3.6</v>
      </c>
    </row>
    <row r="12" spans="1:13">
      <c r="A12" s="302"/>
      <c r="B12" s="299" t="s">
        <v>128</v>
      </c>
      <c r="C12" s="15">
        <v>2.4</v>
      </c>
      <c r="D12" s="15">
        <v>6.4</v>
      </c>
      <c r="E12" s="15">
        <v>8</v>
      </c>
      <c r="F12" s="15">
        <v>8</v>
      </c>
      <c r="G12" s="15">
        <v>2.1</v>
      </c>
      <c r="H12" s="15">
        <v>-1.6</v>
      </c>
      <c r="I12" s="15">
        <v>5.0999999999999996</v>
      </c>
      <c r="J12" s="15">
        <v>8</v>
      </c>
      <c r="K12" s="15">
        <v>0</v>
      </c>
      <c r="L12" s="164">
        <v>2.1</v>
      </c>
    </row>
    <row r="13" spans="1:13">
      <c r="A13" s="302"/>
      <c r="B13" s="299" t="s">
        <v>129</v>
      </c>
      <c r="C13" s="15">
        <v>0</v>
      </c>
      <c r="D13" s="15">
        <v>3.3</v>
      </c>
      <c r="E13" s="15">
        <v>9.8000000000000007</v>
      </c>
      <c r="F13" s="15">
        <v>9.8000000000000007</v>
      </c>
      <c r="G13" s="15">
        <v>-1.8</v>
      </c>
      <c r="H13" s="15">
        <v>-3.3</v>
      </c>
      <c r="I13" s="15">
        <v>0</v>
      </c>
      <c r="J13" s="15">
        <v>0</v>
      </c>
      <c r="K13" s="15">
        <v>-3.3</v>
      </c>
      <c r="L13" s="164">
        <v>-3.3</v>
      </c>
    </row>
    <row r="14" spans="1:13">
      <c r="A14" s="302"/>
      <c r="B14" s="299" t="s">
        <v>130</v>
      </c>
      <c r="C14" s="15">
        <v>0.2</v>
      </c>
      <c r="D14" s="15">
        <v>2.7</v>
      </c>
      <c r="E14" s="15">
        <v>3.9</v>
      </c>
      <c r="F14" s="15">
        <v>1.2</v>
      </c>
      <c r="G14" s="15">
        <v>0</v>
      </c>
      <c r="H14" s="15">
        <v>-2.4</v>
      </c>
      <c r="I14" s="15">
        <v>-2.4</v>
      </c>
      <c r="J14" s="15">
        <v>-2.4</v>
      </c>
      <c r="K14" s="15">
        <v>-2.4</v>
      </c>
      <c r="L14" s="164">
        <v>-2.7</v>
      </c>
    </row>
    <row r="15" spans="1:13">
      <c r="A15" s="302"/>
      <c r="B15" s="299" t="s">
        <v>119</v>
      </c>
      <c r="C15" s="170">
        <v>0.7</v>
      </c>
      <c r="D15" s="170">
        <v>4.3</v>
      </c>
      <c r="E15" s="170">
        <v>0</v>
      </c>
      <c r="F15" s="170">
        <v>0</v>
      </c>
      <c r="G15" s="170">
        <v>-1.6</v>
      </c>
      <c r="H15" s="170">
        <v>-3</v>
      </c>
      <c r="I15" s="170">
        <v>1.3</v>
      </c>
      <c r="J15" s="170">
        <v>1.3</v>
      </c>
      <c r="K15" s="170">
        <v>-1.6</v>
      </c>
      <c r="L15" s="311">
        <v>-4.5999999999999996</v>
      </c>
    </row>
    <row r="16" spans="1:13">
      <c r="A16" s="302"/>
      <c r="B16" s="299" t="s">
        <v>120</v>
      </c>
      <c r="C16" s="170">
        <v>1.2</v>
      </c>
      <c r="D16" s="170">
        <v>6.3</v>
      </c>
      <c r="E16" s="170">
        <v>0</v>
      </c>
      <c r="F16" s="170">
        <v>0</v>
      </c>
      <c r="G16" s="170">
        <v>-2.7</v>
      </c>
      <c r="H16" s="170">
        <v>-3.9</v>
      </c>
      <c r="I16" s="170">
        <v>0</v>
      </c>
      <c r="J16" s="170">
        <v>0</v>
      </c>
      <c r="K16" s="170">
        <v>-2.7</v>
      </c>
      <c r="L16" s="311">
        <v>-6.5</v>
      </c>
    </row>
    <row r="17" spans="1:12">
      <c r="A17" s="302"/>
      <c r="B17" s="299" t="s">
        <v>121</v>
      </c>
      <c r="C17" s="170">
        <v>1.2</v>
      </c>
      <c r="D17" s="170">
        <v>1.2</v>
      </c>
      <c r="E17" s="170">
        <v>-1.2</v>
      </c>
      <c r="F17" s="170">
        <v>0</v>
      </c>
      <c r="G17" s="170">
        <v>-3.9</v>
      </c>
      <c r="H17" s="170">
        <v>1.2</v>
      </c>
      <c r="I17" s="170">
        <v>3.9</v>
      </c>
      <c r="J17" s="170">
        <v>3.9</v>
      </c>
      <c r="K17" s="170">
        <v>1.2</v>
      </c>
      <c r="L17" s="311">
        <v>-5.0999999999999996</v>
      </c>
    </row>
    <row r="18" spans="1:12">
      <c r="A18" s="298">
        <v>2019</v>
      </c>
      <c r="B18" s="299" t="s">
        <v>148</v>
      </c>
      <c r="C18" s="300">
        <v>-9.3000000000000007</v>
      </c>
      <c r="D18" s="300">
        <v>-14.7</v>
      </c>
      <c r="E18" s="300">
        <v>-20.5</v>
      </c>
      <c r="F18" s="300">
        <v>-24.3</v>
      </c>
      <c r="G18" s="300">
        <v>-28.2</v>
      </c>
      <c r="H18" s="300">
        <v>-3.8</v>
      </c>
      <c r="I18" s="300">
        <v>0</v>
      </c>
      <c r="J18" s="300">
        <v>0</v>
      </c>
      <c r="K18" s="300">
        <v>-3.8</v>
      </c>
      <c r="L18" s="301">
        <v>1.9</v>
      </c>
    </row>
    <row r="19" spans="1:12">
      <c r="A19" s="298"/>
      <c r="B19" s="299" t="s">
        <v>123</v>
      </c>
      <c r="C19" s="300">
        <v>-5.8</v>
      </c>
      <c r="D19" s="300">
        <v>-15.2</v>
      </c>
      <c r="E19" s="300">
        <v>1.8</v>
      </c>
      <c r="F19" s="300">
        <v>-3.6</v>
      </c>
      <c r="G19" s="300">
        <v>-31.7</v>
      </c>
      <c r="H19" s="300">
        <v>3.6</v>
      </c>
      <c r="I19" s="300">
        <v>5.4</v>
      </c>
      <c r="J19" s="300">
        <v>7.2</v>
      </c>
      <c r="K19" s="300">
        <v>5.4</v>
      </c>
      <c r="L19" s="301">
        <v>5.4</v>
      </c>
    </row>
    <row r="20" spans="1:12">
      <c r="A20" s="298"/>
      <c r="B20" s="299" t="s">
        <v>124</v>
      </c>
      <c r="C20" s="300">
        <v>-11</v>
      </c>
      <c r="D20" s="300">
        <v>-26</v>
      </c>
      <c r="E20" s="300">
        <v>0</v>
      </c>
      <c r="F20" s="300">
        <v>-2.1</v>
      </c>
      <c r="G20" s="300">
        <v>-2.1</v>
      </c>
      <c r="H20" s="300">
        <v>4.0999999999999996</v>
      </c>
      <c r="I20" s="300">
        <v>4.0999999999999996</v>
      </c>
      <c r="J20" s="300">
        <v>6.2</v>
      </c>
      <c r="K20" s="300">
        <v>2.1</v>
      </c>
      <c r="L20" s="301">
        <v>2.1</v>
      </c>
    </row>
    <row r="21" spans="1:12">
      <c r="A21" s="302"/>
      <c r="B21" s="299" t="s">
        <v>125</v>
      </c>
      <c r="C21" s="15">
        <v>3.9</v>
      </c>
      <c r="D21" s="15">
        <v>-26.2</v>
      </c>
      <c r="E21" s="15">
        <v>-1.9</v>
      </c>
      <c r="F21" s="15">
        <v>-3.8</v>
      </c>
      <c r="G21" s="15">
        <v>-5.8</v>
      </c>
      <c r="H21" s="15">
        <v>33.9</v>
      </c>
      <c r="I21" s="15">
        <v>33.9</v>
      </c>
      <c r="J21" s="15">
        <v>35.799999999999997</v>
      </c>
      <c r="K21" s="15">
        <v>31.9</v>
      </c>
      <c r="L21" s="164">
        <v>13.3</v>
      </c>
    </row>
    <row r="22" spans="1:12">
      <c r="A22" s="302"/>
      <c r="B22" s="299" t="s">
        <v>126</v>
      </c>
      <c r="C22" s="15">
        <v>19</v>
      </c>
      <c r="D22" s="15">
        <v>7.8</v>
      </c>
      <c r="E22" s="15">
        <v>-4.0999999999999996</v>
      </c>
      <c r="F22" s="15">
        <v>21.9</v>
      </c>
      <c r="G22" s="15">
        <v>26</v>
      </c>
      <c r="H22" s="15">
        <v>30.2</v>
      </c>
      <c r="I22" s="15">
        <v>32.200000000000003</v>
      </c>
      <c r="J22" s="15">
        <v>34.299999999999997</v>
      </c>
      <c r="K22" s="15">
        <v>32.200000000000003</v>
      </c>
      <c r="L22" s="164">
        <v>14</v>
      </c>
    </row>
    <row r="23" spans="1:12">
      <c r="A23" s="302"/>
      <c r="B23" s="299" t="s">
        <v>127</v>
      </c>
      <c r="C23" s="15">
        <v>17.2</v>
      </c>
      <c r="D23" s="15">
        <v>4.0999999999999996</v>
      </c>
      <c r="E23" s="15">
        <v>0</v>
      </c>
      <c r="F23" s="15">
        <v>-2.1</v>
      </c>
      <c r="G23" s="15">
        <v>24</v>
      </c>
      <c r="H23" s="15">
        <v>30.2</v>
      </c>
      <c r="I23" s="15">
        <v>32.200000000000003</v>
      </c>
      <c r="J23" s="15">
        <v>34.299999999999997</v>
      </c>
      <c r="K23" s="15">
        <v>32.200000000000003</v>
      </c>
      <c r="L23" s="164">
        <v>15.5</v>
      </c>
    </row>
    <row r="24" spans="1:12">
      <c r="A24" s="302"/>
      <c r="B24" s="299" t="s">
        <v>128</v>
      </c>
      <c r="C24" s="15">
        <v>1.9</v>
      </c>
      <c r="D24" s="15">
        <v>3.8</v>
      </c>
      <c r="E24" s="15">
        <v>-26.2</v>
      </c>
      <c r="F24" s="15">
        <v>-28.1</v>
      </c>
      <c r="G24" s="15">
        <v>-3.8</v>
      </c>
      <c r="H24" s="15">
        <v>0</v>
      </c>
      <c r="I24" s="15">
        <v>1.9</v>
      </c>
      <c r="J24" s="15">
        <v>3.8</v>
      </c>
      <c r="K24" s="15">
        <v>1.9</v>
      </c>
      <c r="L24" s="164">
        <v>15.2</v>
      </c>
    </row>
    <row r="25" spans="1:12">
      <c r="A25" s="302"/>
      <c r="B25" s="299" t="s">
        <v>129</v>
      </c>
      <c r="C25" s="15">
        <v>12.4</v>
      </c>
      <c r="D25" s="15">
        <v>2.1</v>
      </c>
      <c r="E25" s="15">
        <v>2.1</v>
      </c>
      <c r="F25" s="15">
        <v>-2.1</v>
      </c>
      <c r="G25" s="15">
        <v>-9.6</v>
      </c>
      <c r="H25" s="15">
        <v>22.6</v>
      </c>
      <c r="I25" s="15">
        <v>30.2</v>
      </c>
      <c r="J25" s="15">
        <v>30.2</v>
      </c>
      <c r="K25" s="15">
        <v>22.6</v>
      </c>
      <c r="L25" s="164">
        <v>4.0999999999999996</v>
      </c>
    </row>
    <row r="26" spans="1:12">
      <c r="A26" s="302"/>
      <c r="B26" s="299" t="s">
        <v>130</v>
      </c>
      <c r="C26" s="15">
        <v>-2.8</v>
      </c>
      <c r="D26" s="15">
        <v>2.1</v>
      </c>
      <c r="E26" s="15">
        <v>26</v>
      </c>
      <c r="F26" s="15">
        <v>21.9</v>
      </c>
      <c r="G26" s="15">
        <v>18.5</v>
      </c>
      <c r="H26" s="15">
        <v>-7.6</v>
      </c>
      <c r="I26" s="15">
        <v>-4.0999999999999996</v>
      </c>
      <c r="J26" s="15">
        <v>-4.0999999999999996</v>
      </c>
      <c r="K26" s="15">
        <v>-7.6</v>
      </c>
      <c r="L26" s="164">
        <v>28.1</v>
      </c>
    </row>
    <row r="27" spans="1:12">
      <c r="A27" s="302"/>
      <c r="B27" s="299" t="s">
        <v>119</v>
      </c>
      <c r="C27" s="170">
        <v>-1.7</v>
      </c>
      <c r="D27" s="170">
        <v>6.2</v>
      </c>
      <c r="E27" s="170">
        <v>-6.2</v>
      </c>
      <c r="F27" s="170">
        <v>-6.2</v>
      </c>
      <c r="G27" s="170">
        <v>-9.6</v>
      </c>
      <c r="H27" s="170">
        <v>-9.6</v>
      </c>
      <c r="I27" s="170">
        <v>-4.0999999999999996</v>
      </c>
      <c r="J27" s="170">
        <v>-4.0999999999999996</v>
      </c>
      <c r="K27" s="170">
        <v>-9.6</v>
      </c>
      <c r="L27" s="311">
        <v>26</v>
      </c>
    </row>
    <row r="28" spans="1:12">
      <c r="A28" s="302"/>
      <c r="B28" s="299" t="s">
        <v>120</v>
      </c>
      <c r="C28" s="170">
        <v>-19.7</v>
      </c>
      <c r="D28" s="170">
        <v>-28.1</v>
      </c>
      <c r="E28" s="170">
        <v>-33.9</v>
      </c>
      <c r="F28" s="170">
        <v>-33.9</v>
      </c>
      <c r="G28" s="170">
        <v>-11.3</v>
      </c>
      <c r="H28" s="170">
        <v>-11.3</v>
      </c>
      <c r="I28" s="170">
        <v>-7.7</v>
      </c>
      <c r="J28" s="170">
        <v>-7.7</v>
      </c>
      <c r="K28" s="170">
        <v>-11.3</v>
      </c>
      <c r="L28" s="311">
        <v>-5.8</v>
      </c>
    </row>
    <row r="29" spans="1:12">
      <c r="A29" s="302"/>
      <c r="B29" s="299" t="s">
        <v>121</v>
      </c>
      <c r="C29" s="170">
        <v>-3.9</v>
      </c>
      <c r="D29" s="170">
        <v>2.2000000000000002</v>
      </c>
      <c r="E29" s="170">
        <v>-32.6</v>
      </c>
      <c r="F29" s="170">
        <v>-32.6</v>
      </c>
      <c r="G29" s="170">
        <v>-7.7</v>
      </c>
      <c r="H29" s="170">
        <v>-10</v>
      </c>
      <c r="I29" s="170">
        <v>-4.5</v>
      </c>
      <c r="J29" s="170">
        <v>-4.5</v>
      </c>
      <c r="K29" s="170">
        <v>-10</v>
      </c>
      <c r="L29" s="311">
        <v>0</v>
      </c>
    </row>
    <row r="30" spans="1:12">
      <c r="A30" s="298">
        <v>2020</v>
      </c>
      <c r="B30" s="299" t="s">
        <v>148</v>
      </c>
      <c r="C30" s="300">
        <v>11.4</v>
      </c>
      <c r="D30" s="300">
        <v>16.3</v>
      </c>
      <c r="E30" s="300">
        <v>-21.7</v>
      </c>
      <c r="F30" s="300">
        <v>-21.7</v>
      </c>
      <c r="G30" s="300">
        <v>-5.8</v>
      </c>
      <c r="H30" s="300">
        <v>6.5</v>
      </c>
      <c r="I30" s="300">
        <v>-17.100000000000001</v>
      </c>
      <c r="J30" s="300">
        <v>-4.7</v>
      </c>
      <c r="K30" s="300">
        <v>1.5</v>
      </c>
      <c r="L30" s="301">
        <v>-3.1</v>
      </c>
    </row>
    <row r="31" spans="1:12">
      <c r="A31" s="298"/>
      <c r="B31" s="299" t="s">
        <v>123</v>
      </c>
      <c r="C31" s="300">
        <v>8.1</v>
      </c>
      <c r="D31" s="300">
        <v>27.1</v>
      </c>
      <c r="E31" s="300">
        <v>-17.8</v>
      </c>
      <c r="F31" s="300">
        <v>-30.2</v>
      </c>
      <c r="G31" s="300">
        <v>-5.8</v>
      </c>
      <c r="H31" s="300">
        <v>-10.9</v>
      </c>
      <c r="I31" s="300">
        <v>1.4</v>
      </c>
      <c r="J31" s="300">
        <v>1.4</v>
      </c>
      <c r="K31" s="300">
        <v>7.6</v>
      </c>
      <c r="L31" s="301">
        <v>-5.8</v>
      </c>
    </row>
    <row r="32" spans="1:12">
      <c r="A32" s="298"/>
      <c r="B32" s="299" t="s">
        <v>124</v>
      </c>
      <c r="C32" s="300">
        <v>8.6999999999999993</v>
      </c>
      <c r="D32" s="300">
        <v>34.4</v>
      </c>
      <c r="E32" s="300">
        <v>-18.2</v>
      </c>
      <c r="F32" s="300">
        <v>-22.9</v>
      </c>
      <c r="G32" s="300">
        <v>-10.5</v>
      </c>
      <c r="H32" s="300">
        <v>-17</v>
      </c>
      <c r="I32" s="300">
        <v>-2.2999999999999998</v>
      </c>
      <c r="J32" s="300">
        <v>-19.7</v>
      </c>
      <c r="K32" s="300">
        <v>-7.3</v>
      </c>
      <c r="L32" s="301">
        <v>-14.6</v>
      </c>
    </row>
    <row r="33" spans="1:12" ht="8.25" customHeight="1">
      <c r="A33" s="302"/>
      <c r="B33" s="303"/>
      <c r="C33" s="14"/>
      <c r="D33" s="14"/>
      <c r="E33" s="14"/>
      <c r="F33" s="14"/>
      <c r="G33" s="14"/>
      <c r="H33" s="14"/>
      <c r="I33" s="14"/>
      <c r="J33" s="14"/>
      <c r="K33" s="14"/>
      <c r="L33" s="164"/>
    </row>
    <row r="34" spans="1:12" ht="12" customHeight="1">
      <c r="A34" s="1770" t="s">
        <v>865</v>
      </c>
      <c r="B34" s="1770"/>
      <c r="C34" s="1770"/>
      <c r="D34" s="1770"/>
      <c r="E34" s="1770"/>
      <c r="F34" s="305"/>
      <c r="G34" s="305"/>
      <c r="H34" s="305"/>
      <c r="I34" s="305"/>
      <c r="J34" s="305"/>
      <c r="K34" s="305"/>
      <c r="L34" s="305"/>
    </row>
    <row r="35" spans="1:12">
      <c r="A35" s="1771" t="s">
        <v>866</v>
      </c>
      <c r="B35" s="1771"/>
      <c r="C35" s="1771"/>
      <c r="D35" s="1771"/>
      <c r="E35" s="1771"/>
      <c r="F35" s="306"/>
      <c r="G35" s="306"/>
      <c r="H35" s="306"/>
      <c r="I35" s="306"/>
      <c r="J35" s="306"/>
      <c r="K35" s="306"/>
      <c r="L35" s="30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60" display="Powrót do spisu tablic"/>
    <hyperlink ref="J2:K2" location="'Spis tablic     List of tables'!A1" display="Return to list tables"/>
    <hyperlink ref="J2:L2" location="'Spis tablic     List of tables'!A60"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topLeftCell="A25" zoomScaleNormal="100" zoomScaleSheetLayoutView="100" zoomScalePageLayoutView="90" workbookViewId="0">
      <selection activeCell="R28" sqref="R28"/>
    </sheetView>
  </sheetViews>
  <sheetFormatPr defaultRowHeight="12.75"/>
  <cols>
    <col min="1" max="1" width="44.125" style="6" customWidth="1"/>
    <col min="2" max="3" width="20.625" style="6" customWidth="1"/>
    <col min="4" max="16384" width="9" style="6"/>
  </cols>
  <sheetData>
    <row r="1" spans="1:5" ht="18" customHeight="1">
      <c r="A1" s="1393" t="s">
        <v>282</v>
      </c>
      <c r="B1" s="1393"/>
      <c r="C1" s="844" t="s">
        <v>110</v>
      </c>
    </row>
    <row r="2" spans="1:5" ht="14.85" customHeight="1">
      <c r="A2" s="1573" t="s">
        <v>283</v>
      </c>
      <c r="B2" s="1573"/>
      <c r="C2" s="910" t="s">
        <v>112</v>
      </c>
    </row>
    <row r="3" spans="1:5" ht="14.85" customHeight="1">
      <c r="A3" s="1396" t="s">
        <v>516</v>
      </c>
      <c r="B3" s="1396"/>
      <c r="C3" s="1396"/>
    </row>
    <row r="4" spans="1:5" ht="14.85" customHeight="1">
      <c r="A4" s="1396" t="s">
        <v>904</v>
      </c>
      <c r="B4" s="1396"/>
      <c r="C4" s="1396"/>
    </row>
    <row r="5" spans="1:5" ht="14.85" customHeight="1">
      <c r="A5" s="1572" t="s">
        <v>284</v>
      </c>
      <c r="B5" s="1572"/>
      <c r="C5" s="1572"/>
    </row>
    <row r="6" spans="1:5" ht="14.85" customHeight="1">
      <c r="A6" s="1572" t="s">
        <v>905</v>
      </c>
      <c r="B6" s="1572"/>
      <c r="C6" s="1572"/>
      <c r="E6" s="6" t="s">
        <v>473</v>
      </c>
    </row>
    <row r="7" spans="1:5" ht="15" customHeight="1">
      <c r="A7" s="848"/>
      <c r="B7" s="1401" t="s">
        <v>906</v>
      </c>
      <c r="C7" s="1384" t="s">
        <v>907</v>
      </c>
    </row>
    <row r="8" spans="1:5" ht="15" customHeight="1">
      <c r="A8" s="849" t="s">
        <v>237</v>
      </c>
      <c r="B8" s="1402"/>
      <c r="C8" s="1372"/>
    </row>
    <row r="9" spans="1:5" ht="15" customHeight="1">
      <c r="A9" s="912" t="s">
        <v>238</v>
      </c>
      <c r="B9" s="1402"/>
      <c r="C9" s="1372"/>
    </row>
    <row r="10" spans="1:5" ht="15" customHeight="1">
      <c r="A10" s="313"/>
      <c r="B10" s="1403"/>
      <c r="C10" s="1400"/>
    </row>
    <row r="11" spans="1:5" s="147" customFormat="1" ht="15" customHeight="1">
      <c r="A11" s="913" t="s">
        <v>285</v>
      </c>
      <c r="B11" s="523">
        <v>19827</v>
      </c>
      <c r="C11" s="524">
        <v>86</v>
      </c>
    </row>
    <row r="12" spans="1:5" s="147" customFormat="1" ht="15" customHeight="1">
      <c r="A12" s="914" t="s">
        <v>240</v>
      </c>
      <c r="B12" s="525"/>
      <c r="C12" s="597"/>
    </row>
    <row r="13" spans="1:5" s="147" customFormat="1" ht="15" customHeight="1">
      <c r="A13" s="598" t="s">
        <v>286</v>
      </c>
      <c r="B13" s="526"/>
      <c r="C13" s="599"/>
    </row>
    <row r="14" spans="1:5" s="147" customFormat="1" ht="15" customHeight="1">
      <c r="A14" s="914" t="s">
        <v>287</v>
      </c>
      <c r="B14" s="526"/>
      <c r="C14" s="599"/>
    </row>
    <row r="15" spans="1:5" s="147" customFormat="1" ht="15" customHeight="1">
      <c r="A15" s="600" t="s">
        <v>288</v>
      </c>
      <c r="B15" s="527">
        <v>7300</v>
      </c>
      <c r="C15" s="604">
        <v>73.2</v>
      </c>
    </row>
    <row r="16" spans="1:5" s="5" customFormat="1" ht="15" customHeight="1">
      <c r="A16" s="914" t="s">
        <v>289</v>
      </c>
      <c r="B16" s="528"/>
      <c r="C16" s="645"/>
    </row>
    <row r="17" spans="1:3" s="147" customFormat="1" ht="15" customHeight="1">
      <c r="A17" s="600" t="s">
        <v>290</v>
      </c>
      <c r="B17" s="529">
        <v>10454</v>
      </c>
      <c r="C17" s="601">
        <v>92.8</v>
      </c>
    </row>
    <row r="18" spans="1:3" s="5" customFormat="1" ht="15" customHeight="1">
      <c r="A18" s="914" t="s">
        <v>291</v>
      </c>
      <c r="B18" s="528"/>
      <c r="C18" s="645"/>
    </row>
    <row r="19" spans="1:3" s="147" customFormat="1" ht="15" customHeight="1">
      <c r="A19" s="600" t="s">
        <v>292</v>
      </c>
      <c r="B19" s="526">
        <v>1497</v>
      </c>
      <c r="C19" s="599">
        <v>98.9</v>
      </c>
    </row>
    <row r="20" spans="1:3" s="5" customFormat="1" ht="15" customHeight="1">
      <c r="A20" s="914" t="s">
        <v>293</v>
      </c>
      <c r="B20" s="529"/>
      <c r="C20" s="601"/>
    </row>
    <row r="21" spans="1:3" s="147" customFormat="1" ht="15" customHeight="1">
      <c r="A21" s="598" t="s">
        <v>294</v>
      </c>
      <c r="B21" s="526"/>
      <c r="C21" s="599"/>
    </row>
    <row r="22" spans="1:3" s="5" customFormat="1" ht="15" customHeight="1">
      <c r="A22" s="914" t="s">
        <v>295</v>
      </c>
      <c r="B22" s="529"/>
      <c r="C22" s="601"/>
    </row>
    <row r="23" spans="1:3" s="147" customFormat="1" ht="15" customHeight="1">
      <c r="A23" s="600" t="s">
        <v>296</v>
      </c>
      <c r="B23" s="526">
        <v>305</v>
      </c>
      <c r="C23" s="599">
        <v>87.5</v>
      </c>
    </row>
    <row r="24" spans="1:3" s="5" customFormat="1" ht="15" customHeight="1">
      <c r="A24" s="914" t="s">
        <v>297</v>
      </c>
      <c r="B24" s="529"/>
      <c r="C24" s="601"/>
    </row>
    <row r="25" spans="1:3" s="147" customFormat="1" ht="15" customHeight="1">
      <c r="A25" s="598" t="s">
        <v>298</v>
      </c>
      <c r="B25" s="526"/>
      <c r="C25" s="599"/>
    </row>
    <row r="26" spans="1:3" s="147" customFormat="1" ht="12" customHeight="1">
      <c r="A26" s="600" t="s">
        <v>299</v>
      </c>
      <c r="B26" s="526">
        <v>1607</v>
      </c>
      <c r="C26" s="599">
        <v>98.1</v>
      </c>
    </row>
    <row r="27" spans="1:3" s="5" customFormat="1" ht="15" customHeight="1">
      <c r="A27" s="914" t="s">
        <v>300</v>
      </c>
      <c r="B27" s="529"/>
      <c r="C27" s="601"/>
    </row>
    <row r="28" spans="1:3" s="147" customFormat="1" ht="15" customHeight="1">
      <c r="A28" s="600" t="s">
        <v>448</v>
      </c>
      <c r="B28" s="526">
        <v>471</v>
      </c>
      <c r="C28" s="599">
        <v>82.6</v>
      </c>
    </row>
    <row r="29" spans="1:3" s="5" customFormat="1" ht="15" customHeight="1">
      <c r="A29" s="914" t="s">
        <v>449</v>
      </c>
      <c r="B29" s="529"/>
      <c r="C29" s="601"/>
    </row>
    <row r="30" spans="1:3" s="147" customFormat="1" ht="15" customHeight="1">
      <c r="A30" s="602" t="s">
        <v>301</v>
      </c>
      <c r="B30" s="526"/>
      <c r="C30" s="599"/>
    </row>
    <row r="31" spans="1:3" s="5" customFormat="1" ht="15" customHeight="1">
      <c r="A31" s="603" t="s">
        <v>908</v>
      </c>
      <c r="B31" s="529">
        <v>468</v>
      </c>
      <c r="C31" s="601">
        <v>96.4</v>
      </c>
    </row>
    <row r="32" spans="1:3" s="5" customFormat="1" ht="14.25" customHeight="1">
      <c r="A32" s="914" t="s">
        <v>302</v>
      </c>
      <c r="B32" s="529"/>
      <c r="C32" s="601"/>
    </row>
    <row r="33" spans="1:3" s="5" customFormat="1" ht="13.5" customHeight="1">
      <c r="A33" s="914" t="s">
        <v>909</v>
      </c>
      <c r="B33" s="529"/>
      <c r="C33" s="601"/>
    </row>
    <row r="34" spans="1:3" s="147" customFormat="1" ht="15" customHeight="1">
      <c r="A34" s="600" t="s">
        <v>303</v>
      </c>
      <c r="B34" s="526">
        <v>364</v>
      </c>
      <c r="C34" s="599">
        <v>99.5</v>
      </c>
    </row>
    <row r="35" spans="1:3" s="5" customFormat="1" ht="15" customHeight="1">
      <c r="A35" s="914" t="s">
        <v>304</v>
      </c>
      <c r="B35" s="529"/>
      <c r="C35" s="601"/>
    </row>
    <row r="36" spans="1:3" s="147" customFormat="1" ht="15" customHeight="1">
      <c r="A36" s="600" t="s">
        <v>305</v>
      </c>
      <c r="B36" s="527">
        <v>201</v>
      </c>
      <c r="C36" s="604">
        <v>72.900000000000006</v>
      </c>
    </row>
    <row r="37" spans="1:3" s="5" customFormat="1" ht="15" customHeight="1">
      <c r="A37" s="914" t="s">
        <v>306</v>
      </c>
      <c r="B37" s="529"/>
      <c r="C37" s="601"/>
    </row>
    <row r="38" spans="1:3" s="147" customFormat="1" ht="15" customHeight="1">
      <c r="A38" s="598" t="s">
        <v>910</v>
      </c>
      <c r="B38" s="526">
        <v>168</v>
      </c>
      <c r="C38" s="599">
        <v>96.4</v>
      </c>
    </row>
    <row r="39" spans="1:3" s="5" customFormat="1" ht="15" customHeight="1">
      <c r="A39" s="914" t="s">
        <v>911</v>
      </c>
      <c r="B39" s="529"/>
      <c r="C39" s="601"/>
    </row>
    <row r="40" spans="1:3" s="147" customFormat="1" ht="15" customHeight="1">
      <c r="A40" s="600" t="s">
        <v>307</v>
      </c>
      <c r="B40" s="526">
        <v>184</v>
      </c>
      <c r="C40" s="599">
        <v>57.6</v>
      </c>
    </row>
    <row r="41" spans="1:3" s="5" customFormat="1" ht="15" customHeight="1">
      <c r="A41" s="914" t="s">
        <v>308</v>
      </c>
      <c r="B41" s="529"/>
      <c r="C41" s="601"/>
    </row>
    <row r="42" spans="1:3" s="147" customFormat="1" ht="15" customHeight="1">
      <c r="A42" s="600" t="s">
        <v>309</v>
      </c>
      <c r="B42" s="526">
        <v>1112</v>
      </c>
      <c r="C42" s="599">
        <v>99.8</v>
      </c>
    </row>
    <row r="43" spans="1:3" s="5" customFormat="1" ht="15" customHeight="1">
      <c r="A43" s="914" t="s">
        <v>310</v>
      </c>
      <c r="B43" s="529"/>
      <c r="C43" s="601"/>
    </row>
    <row r="44" spans="1:3" s="147" customFormat="1" ht="15" customHeight="1">
      <c r="A44" s="600" t="s">
        <v>311</v>
      </c>
      <c r="B44" s="526">
        <v>13250</v>
      </c>
      <c r="C44" s="599">
        <v>83.7</v>
      </c>
    </row>
    <row r="45" spans="1:3" s="5" customFormat="1" ht="15" customHeight="1">
      <c r="A45" s="914" t="s">
        <v>312</v>
      </c>
      <c r="B45" s="529"/>
      <c r="C45" s="601"/>
    </row>
    <row r="46" spans="1:3" s="147" customFormat="1" ht="15" customHeight="1">
      <c r="A46" s="600" t="s">
        <v>313</v>
      </c>
      <c r="B46" s="526">
        <v>942</v>
      </c>
      <c r="C46" s="599">
        <v>96.5</v>
      </c>
    </row>
    <row r="47" spans="1:3" s="5" customFormat="1" ht="15" customHeight="1">
      <c r="A47" s="914" t="s">
        <v>314</v>
      </c>
      <c r="B47" s="528"/>
      <c r="C47" s="645"/>
    </row>
    <row r="48" spans="1:3" s="5" customFormat="1" ht="6.75" customHeight="1">
      <c r="A48" s="915"/>
    </row>
    <row r="49" spans="1:3" ht="34.5" customHeight="1">
      <c r="A49" s="1793" t="s">
        <v>912</v>
      </c>
      <c r="B49" s="1793"/>
      <c r="C49" s="1793"/>
    </row>
    <row r="50" spans="1:3" s="866" customFormat="1">
      <c r="A50" s="861" t="s">
        <v>913</v>
      </c>
      <c r="B50" s="861"/>
      <c r="C50" s="861"/>
    </row>
    <row r="51" spans="1:3" ht="34.5" customHeight="1">
      <c r="A51" s="1793" t="s">
        <v>914</v>
      </c>
      <c r="B51" s="1793"/>
      <c r="C51" s="1793"/>
    </row>
    <row r="52" spans="1:3" s="866" customFormat="1">
      <c r="A52" s="916" t="s">
        <v>915</v>
      </c>
      <c r="B52" s="916"/>
      <c r="C52" s="916"/>
    </row>
  </sheetData>
  <mergeCells count="10">
    <mergeCell ref="B7:B10"/>
    <mergeCell ref="C7:C10"/>
    <mergeCell ref="A49:C49"/>
    <mergeCell ref="A51:C51"/>
    <mergeCell ref="A1:B1"/>
    <mergeCell ref="A2:B2"/>
    <mergeCell ref="A3:C3"/>
    <mergeCell ref="A4:C4"/>
    <mergeCell ref="A5:C5"/>
    <mergeCell ref="A6:C6"/>
  </mergeCells>
  <hyperlinks>
    <hyperlink ref="C1" location="'Spis tablic     List of tables'!A61" display="Powrót do spisu tablic"/>
    <hyperlink ref="C2" location="'Spis tablic     List of tables'!A61" display="Return to list tables"/>
    <hyperlink ref="C1:C2" location="'Spis tablic     List of tables'!A1" display="Powrót do spisu tablic"/>
  </hyperlinks>
  <pageMargins left="0.39370078740157483" right="0.39370078740157483" top="0.19685039370078741" bottom="0.19685039370078741" header="0.31496062992125984" footer="0.31496062992125984"/>
  <pageSetup paperSize="9"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topLeftCell="A10" zoomScaleNormal="100" zoomScaleSheetLayoutView="100" workbookViewId="0">
      <selection activeCell="R28" sqref="R28"/>
    </sheetView>
  </sheetViews>
  <sheetFormatPr defaultRowHeight="14.25"/>
  <cols>
    <col min="1" max="1" width="50.75" style="6" customWidth="1"/>
    <col min="2" max="2" width="3.625" style="6" customWidth="1"/>
    <col min="3" max="7" width="12.625" style="6" customWidth="1"/>
  </cols>
  <sheetData>
    <row r="1" spans="1:12" ht="15" customHeight="1">
      <c r="A1" s="870" t="s">
        <v>315</v>
      </c>
      <c r="B1" s="903"/>
      <c r="C1" s="903"/>
      <c r="D1" s="143"/>
      <c r="E1" s="143"/>
      <c r="F1" s="1419" t="s">
        <v>110</v>
      </c>
      <c r="G1" s="1419"/>
      <c r="H1" s="48"/>
      <c r="I1" s="48"/>
      <c r="J1" s="48"/>
      <c r="K1" s="48"/>
    </row>
    <row r="2" spans="1:12" ht="15" customHeight="1">
      <c r="A2" s="909" t="s">
        <v>316</v>
      </c>
      <c r="B2" s="903"/>
      <c r="C2" s="903"/>
      <c r="D2" s="143"/>
      <c r="E2" s="143"/>
      <c r="F2" s="1421" t="s">
        <v>112</v>
      </c>
      <c r="G2" s="1421"/>
      <c r="H2" s="48"/>
      <c r="I2" s="48"/>
      <c r="J2" s="48"/>
      <c r="K2" s="48"/>
    </row>
    <row r="3" spans="1:12">
      <c r="A3" s="1396" t="s">
        <v>1183</v>
      </c>
      <c r="B3" s="1396"/>
      <c r="C3" s="1396"/>
      <c r="D3" s="872"/>
      <c r="G3" s="143"/>
      <c r="H3" s="48"/>
      <c r="I3" s="48"/>
      <c r="J3" s="48"/>
      <c r="K3" s="48"/>
    </row>
    <row r="4" spans="1:12">
      <c r="A4" s="1796" t="s">
        <v>1184</v>
      </c>
      <c r="B4" s="1796"/>
      <c r="C4" s="1796"/>
      <c r="D4" s="142"/>
      <c r="G4" s="143"/>
      <c r="H4" s="48"/>
      <c r="I4" s="48"/>
      <c r="J4" s="48"/>
      <c r="K4" s="48"/>
    </row>
    <row r="5" spans="1:12" ht="12.95" customHeight="1">
      <c r="A5" s="1384" t="s">
        <v>1185</v>
      </c>
      <c r="B5" s="1427"/>
      <c r="C5" s="1401" t="s">
        <v>1186</v>
      </c>
      <c r="D5" s="1422" t="s">
        <v>1187</v>
      </c>
      <c r="E5" s="1384"/>
      <c r="F5" s="1427"/>
      <c r="G5" s="1422" t="s">
        <v>1188</v>
      </c>
      <c r="H5" s="48"/>
      <c r="I5" s="48"/>
      <c r="J5" s="48"/>
      <c r="K5" s="48"/>
    </row>
    <row r="6" spans="1:12" ht="12.95" customHeight="1">
      <c r="A6" s="1372"/>
      <c r="B6" s="1428"/>
      <c r="C6" s="1402"/>
      <c r="D6" s="1423"/>
      <c r="E6" s="1372"/>
      <c r="F6" s="1428"/>
      <c r="G6" s="1423"/>
      <c r="H6" s="48"/>
      <c r="I6" s="48"/>
      <c r="J6" s="48"/>
      <c r="K6" s="48"/>
    </row>
    <row r="7" spans="1:12" ht="12.95" customHeight="1">
      <c r="A7" s="1372"/>
      <c r="B7" s="1428"/>
      <c r="C7" s="1402"/>
      <c r="D7" s="1423"/>
      <c r="E7" s="1372"/>
      <c r="F7" s="1428"/>
      <c r="G7" s="1423"/>
      <c r="H7" s="48"/>
      <c r="I7" s="48"/>
      <c r="J7" s="48"/>
      <c r="K7" s="48"/>
    </row>
    <row r="8" spans="1:12" ht="12.95" customHeight="1">
      <c r="A8" s="1372"/>
      <c r="B8" s="1428"/>
      <c r="C8" s="1402"/>
      <c r="D8" s="1423"/>
      <c r="E8" s="1372"/>
      <c r="F8" s="1428"/>
      <c r="G8" s="1423"/>
      <c r="H8" s="48"/>
      <c r="I8" s="48"/>
      <c r="J8" s="48"/>
      <c r="K8" s="48"/>
    </row>
    <row r="9" spans="1:12" ht="12.95" customHeight="1">
      <c r="A9" s="1372"/>
      <c r="B9" s="1428"/>
      <c r="C9" s="1402"/>
      <c r="D9" s="1423"/>
      <c r="E9" s="1372"/>
      <c r="F9" s="1428"/>
      <c r="G9" s="1423"/>
      <c r="H9" s="48"/>
      <c r="I9" s="48"/>
      <c r="J9" s="48"/>
      <c r="K9" s="48"/>
    </row>
    <row r="10" spans="1:12" ht="12.95" customHeight="1">
      <c r="A10" s="1372"/>
      <c r="B10" s="1428"/>
      <c r="C10" s="1402"/>
      <c r="D10" s="1423"/>
      <c r="E10" s="1372"/>
      <c r="F10" s="1428"/>
      <c r="G10" s="1423"/>
      <c r="H10" s="48"/>
      <c r="I10" s="48"/>
      <c r="J10" s="48"/>
      <c r="K10" s="48"/>
    </row>
    <row r="11" spans="1:12" ht="12.95" customHeight="1">
      <c r="A11" s="1372"/>
      <c r="B11" s="1428"/>
      <c r="C11" s="1402"/>
      <c r="D11" s="1423"/>
      <c r="E11" s="1372"/>
      <c r="F11" s="1428"/>
      <c r="G11" s="1423"/>
      <c r="H11" s="48"/>
      <c r="I11" s="48"/>
      <c r="J11" s="48"/>
      <c r="K11" s="48"/>
    </row>
    <row r="12" spans="1:12" ht="14.1" customHeight="1">
      <c r="A12" s="1372"/>
      <c r="B12" s="1428"/>
      <c r="C12" s="1402"/>
      <c r="D12" s="1401" t="s">
        <v>1189</v>
      </c>
      <c r="E12" s="1401" t="s">
        <v>1190</v>
      </c>
      <c r="F12" s="1401" t="s">
        <v>1191</v>
      </c>
      <c r="G12" s="1423"/>
      <c r="H12" s="48"/>
      <c r="I12" s="48"/>
      <c r="J12" s="48"/>
      <c r="K12" s="48"/>
    </row>
    <row r="13" spans="1:12" ht="14.1" customHeight="1">
      <c r="A13" s="1400"/>
      <c r="B13" s="1584"/>
      <c r="C13" s="1797"/>
      <c r="D13" s="1797"/>
      <c r="E13" s="1797"/>
      <c r="F13" s="1797"/>
      <c r="G13" s="1582"/>
      <c r="H13" s="48"/>
      <c r="I13" s="48"/>
      <c r="J13" s="48"/>
      <c r="K13" s="48"/>
    </row>
    <row r="14" spans="1:12">
      <c r="A14" s="314" t="s">
        <v>317</v>
      </c>
      <c r="B14" s="315" t="s">
        <v>115</v>
      </c>
      <c r="C14" s="393">
        <v>181107</v>
      </c>
      <c r="D14" s="393">
        <v>46355</v>
      </c>
      <c r="E14" s="393">
        <v>5291</v>
      </c>
      <c r="F14" s="393">
        <v>39142</v>
      </c>
      <c r="G14" s="385">
        <v>134752</v>
      </c>
      <c r="H14" s="48"/>
      <c r="I14" s="48"/>
      <c r="J14" s="48"/>
      <c r="K14" s="48"/>
      <c r="L14" s="48"/>
    </row>
    <row r="15" spans="1:12">
      <c r="A15" s="1061" t="s">
        <v>240</v>
      </c>
      <c r="B15" s="1062" t="s">
        <v>116</v>
      </c>
      <c r="C15" s="393">
        <v>183838</v>
      </c>
      <c r="D15" s="393">
        <v>46983</v>
      </c>
      <c r="E15" s="393">
        <v>5301</v>
      </c>
      <c r="F15" s="393">
        <v>39608</v>
      </c>
      <c r="G15" s="385">
        <v>136855</v>
      </c>
      <c r="H15" s="48"/>
      <c r="I15" s="48"/>
      <c r="J15" s="48"/>
      <c r="K15" s="48"/>
      <c r="L15" s="48"/>
    </row>
    <row r="16" spans="1:12">
      <c r="A16" s="204" t="s">
        <v>1192</v>
      </c>
      <c r="B16" s="1063"/>
      <c r="C16" s="30"/>
      <c r="D16" s="30"/>
      <c r="E16" s="30"/>
      <c r="F16" s="30"/>
      <c r="G16" s="3"/>
      <c r="H16" s="318"/>
      <c r="I16" s="318"/>
      <c r="J16" s="318"/>
      <c r="K16" s="318"/>
      <c r="L16" s="318"/>
    </row>
    <row r="17" spans="1:12">
      <c r="A17" s="207" t="s">
        <v>318</v>
      </c>
      <c r="B17" s="1064" t="s">
        <v>115</v>
      </c>
      <c r="C17" s="54">
        <v>3118</v>
      </c>
      <c r="D17" s="54">
        <v>579</v>
      </c>
      <c r="E17" s="54">
        <v>35</v>
      </c>
      <c r="F17" s="54">
        <v>530</v>
      </c>
      <c r="G17" s="56">
        <v>2539</v>
      </c>
      <c r="H17" s="318"/>
      <c r="I17" s="318"/>
      <c r="J17" s="318"/>
      <c r="K17" s="318"/>
      <c r="L17" s="318"/>
    </row>
    <row r="18" spans="1:12">
      <c r="A18" s="201" t="s">
        <v>319</v>
      </c>
      <c r="B18" s="1064" t="s">
        <v>116</v>
      </c>
      <c r="C18" s="30">
        <v>3124</v>
      </c>
      <c r="D18" s="30">
        <v>572</v>
      </c>
      <c r="E18" s="30">
        <v>35</v>
      </c>
      <c r="F18" s="30">
        <v>522</v>
      </c>
      <c r="G18" s="3">
        <v>2552</v>
      </c>
      <c r="H18" s="318"/>
      <c r="I18" s="318"/>
      <c r="J18" s="318"/>
      <c r="K18" s="318"/>
      <c r="L18" s="318"/>
    </row>
    <row r="19" spans="1:12">
      <c r="A19" s="207" t="s">
        <v>320</v>
      </c>
      <c r="B19" s="1064" t="s">
        <v>115</v>
      </c>
      <c r="C19" s="54">
        <v>18486</v>
      </c>
      <c r="D19" s="54">
        <v>4386</v>
      </c>
      <c r="E19" s="54">
        <v>175</v>
      </c>
      <c r="F19" s="54">
        <v>4003</v>
      </c>
      <c r="G19" s="56">
        <v>14100</v>
      </c>
      <c r="H19" s="48"/>
      <c r="I19" s="48"/>
      <c r="J19" s="48"/>
      <c r="K19" s="48"/>
      <c r="L19" s="48"/>
    </row>
    <row r="20" spans="1:12">
      <c r="A20" s="201" t="s">
        <v>321</v>
      </c>
      <c r="B20" s="1064" t="s">
        <v>116</v>
      </c>
      <c r="C20" s="30">
        <v>18666</v>
      </c>
      <c r="D20" s="30">
        <v>4444</v>
      </c>
      <c r="E20" s="30">
        <v>177</v>
      </c>
      <c r="F20" s="30">
        <v>4044</v>
      </c>
      <c r="G20" s="3">
        <v>14222</v>
      </c>
      <c r="H20" s="48"/>
      <c r="I20" s="48"/>
      <c r="J20" s="48"/>
      <c r="K20" s="48"/>
      <c r="L20" s="48"/>
    </row>
    <row r="21" spans="1:12">
      <c r="A21" s="207" t="s">
        <v>322</v>
      </c>
      <c r="B21" s="1064" t="s">
        <v>115</v>
      </c>
      <c r="C21" s="319">
        <v>236</v>
      </c>
      <c r="D21" s="319">
        <v>96</v>
      </c>
      <c r="E21" s="319">
        <v>2</v>
      </c>
      <c r="F21" s="319">
        <v>91</v>
      </c>
      <c r="G21" s="320">
        <v>140</v>
      </c>
      <c r="H21" s="318"/>
      <c r="I21" s="318"/>
      <c r="J21" s="318"/>
      <c r="K21" s="318"/>
      <c r="L21" s="318"/>
    </row>
    <row r="22" spans="1:12">
      <c r="A22" s="201" t="s">
        <v>323</v>
      </c>
      <c r="B22" s="1064" t="s">
        <v>116</v>
      </c>
      <c r="C22" s="30">
        <v>229</v>
      </c>
      <c r="D22" s="30">
        <v>93</v>
      </c>
      <c r="E22" s="30">
        <v>2</v>
      </c>
      <c r="F22" s="30">
        <v>86</v>
      </c>
      <c r="G22" s="3">
        <v>136</v>
      </c>
      <c r="H22" s="48"/>
      <c r="I22" s="48"/>
      <c r="J22" s="48"/>
      <c r="K22" s="48"/>
      <c r="L22" s="48"/>
    </row>
    <row r="23" spans="1:12">
      <c r="A23" s="207" t="s">
        <v>324</v>
      </c>
      <c r="B23" s="1064" t="s">
        <v>115</v>
      </c>
      <c r="C23" s="54">
        <v>17233</v>
      </c>
      <c r="D23" s="54">
        <v>3506</v>
      </c>
      <c r="E23" s="54">
        <v>16</v>
      </c>
      <c r="F23" s="54">
        <v>3330</v>
      </c>
      <c r="G23" s="56">
        <v>13727</v>
      </c>
      <c r="H23" s="48"/>
      <c r="I23" s="48"/>
      <c r="J23" s="48"/>
      <c r="K23" s="48"/>
      <c r="L23" s="48"/>
    </row>
    <row r="24" spans="1:12">
      <c r="A24" s="201" t="s">
        <v>325</v>
      </c>
      <c r="B24" s="1064" t="s">
        <v>116</v>
      </c>
      <c r="C24" s="54">
        <v>17408</v>
      </c>
      <c r="D24" s="54">
        <v>3559</v>
      </c>
      <c r="E24" s="54">
        <v>18</v>
      </c>
      <c r="F24" s="54">
        <v>3367</v>
      </c>
      <c r="G24" s="56">
        <v>13849</v>
      </c>
      <c r="H24" s="318"/>
      <c r="I24" s="318"/>
      <c r="J24" s="318"/>
      <c r="K24" s="318"/>
      <c r="L24" s="318"/>
    </row>
    <row r="25" spans="1:12">
      <c r="A25" s="204" t="s">
        <v>326</v>
      </c>
      <c r="B25" s="1064"/>
      <c r="C25" s="30"/>
      <c r="D25" s="30"/>
      <c r="E25" s="30"/>
      <c r="F25" s="30"/>
      <c r="G25" s="3"/>
      <c r="H25" s="48"/>
      <c r="I25" s="48"/>
      <c r="J25" s="48"/>
      <c r="K25" s="48"/>
      <c r="L25" s="48"/>
    </row>
    <row r="26" spans="1:12">
      <c r="A26" s="207" t="s">
        <v>327</v>
      </c>
      <c r="B26" s="1064" t="s">
        <v>115</v>
      </c>
      <c r="C26" s="54">
        <v>512</v>
      </c>
      <c r="D26" s="54">
        <v>475</v>
      </c>
      <c r="E26" s="54">
        <v>17</v>
      </c>
      <c r="F26" s="54">
        <v>418</v>
      </c>
      <c r="G26" s="56">
        <v>37</v>
      </c>
      <c r="H26" s="48"/>
      <c r="I26" s="48"/>
      <c r="J26" s="48"/>
      <c r="K26" s="48"/>
      <c r="L26" s="48"/>
    </row>
    <row r="27" spans="1:12">
      <c r="A27" s="201" t="s">
        <v>328</v>
      </c>
      <c r="B27" s="1064" t="s">
        <v>116</v>
      </c>
      <c r="C27" s="54">
        <v>524</v>
      </c>
      <c r="D27" s="54">
        <v>483</v>
      </c>
      <c r="E27" s="54">
        <v>17</v>
      </c>
      <c r="F27" s="54">
        <v>426</v>
      </c>
      <c r="G27" s="56">
        <v>41</v>
      </c>
      <c r="H27" s="318"/>
      <c r="I27" s="318"/>
      <c r="J27" s="318"/>
      <c r="K27" s="318"/>
      <c r="L27" s="318"/>
    </row>
    <row r="28" spans="1:12">
      <c r="A28" s="204" t="s">
        <v>329</v>
      </c>
      <c r="B28" s="1064"/>
      <c r="C28" s="30"/>
      <c r="D28" s="30"/>
      <c r="E28" s="30"/>
      <c r="F28" s="30"/>
      <c r="G28" s="3"/>
      <c r="H28" s="318"/>
      <c r="I28" s="318"/>
      <c r="J28" s="318"/>
      <c r="K28" s="318"/>
      <c r="L28" s="318"/>
    </row>
    <row r="29" spans="1:12">
      <c r="A29" s="207" t="s">
        <v>330</v>
      </c>
      <c r="B29" s="1064" t="s">
        <v>115</v>
      </c>
      <c r="C29" s="54">
        <v>505</v>
      </c>
      <c r="D29" s="54">
        <v>309</v>
      </c>
      <c r="E29" s="54">
        <v>140</v>
      </c>
      <c r="F29" s="54">
        <v>164</v>
      </c>
      <c r="G29" s="56">
        <v>196</v>
      </c>
      <c r="H29" s="318"/>
      <c r="I29" s="318"/>
      <c r="J29" s="318"/>
      <c r="K29" s="318"/>
      <c r="L29" s="318"/>
    </row>
    <row r="30" spans="1:12">
      <c r="A30" s="201" t="s">
        <v>331</v>
      </c>
      <c r="B30" s="1064" t="s">
        <v>116</v>
      </c>
      <c r="C30" s="54">
        <v>505</v>
      </c>
      <c r="D30" s="54">
        <v>309</v>
      </c>
      <c r="E30" s="54">
        <v>140</v>
      </c>
      <c r="F30" s="54">
        <v>165</v>
      </c>
      <c r="G30" s="56">
        <v>196</v>
      </c>
      <c r="H30" s="318"/>
      <c r="I30" s="318"/>
      <c r="J30" s="318"/>
      <c r="K30" s="318"/>
      <c r="L30" s="318"/>
    </row>
    <row r="31" spans="1:12">
      <c r="A31" s="201" t="s">
        <v>332</v>
      </c>
      <c r="B31" s="1064"/>
      <c r="C31" s="30"/>
      <c r="D31" s="30"/>
      <c r="E31" s="30"/>
      <c r="F31" s="30"/>
      <c r="G31" s="3"/>
      <c r="H31" s="318"/>
      <c r="I31" s="318"/>
      <c r="J31" s="318"/>
      <c r="K31" s="318"/>
      <c r="L31" s="318"/>
    </row>
    <row r="32" spans="1:12">
      <c r="A32" s="207" t="s">
        <v>333</v>
      </c>
      <c r="B32" s="1064" t="s">
        <v>115</v>
      </c>
      <c r="C32" s="54">
        <v>26501</v>
      </c>
      <c r="D32" s="54">
        <v>2676</v>
      </c>
      <c r="E32" s="54">
        <v>14</v>
      </c>
      <c r="F32" s="54">
        <v>2484</v>
      </c>
      <c r="G32" s="56">
        <v>23825</v>
      </c>
      <c r="H32" s="318"/>
      <c r="I32" s="318"/>
      <c r="J32" s="318"/>
      <c r="K32" s="318"/>
      <c r="L32" s="318"/>
    </row>
    <row r="33" spans="1:12">
      <c r="A33" s="201" t="s">
        <v>250</v>
      </c>
      <c r="B33" s="1064" t="s">
        <v>116</v>
      </c>
      <c r="C33" s="30">
        <v>27627</v>
      </c>
      <c r="D33" s="30">
        <v>2776</v>
      </c>
      <c r="E33" s="30">
        <v>15</v>
      </c>
      <c r="F33" s="30">
        <v>2566</v>
      </c>
      <c r="G33" s="3">
        <v>24851</v>
      </c>
      <c r="H33" s="318"/>
      <c r="I33" s="318"/>
      <c r="J33" s="318"/>
      <c r="K33" s="318"/>
      <c r="L33" s="318"/>
    </row>
    <row r="34" spans="1:12" ht="14.25" customHeight="1">
      <c r="A34" s="207" t="s">
        <v>334</v>
      </c>
      <c r="B34" s="1064" t="s">
        <v>115</v>
      </c>
      <c r="C34" s="1065">
        <v>41463</v>
      </c>
      <c r="D34" s="1065">
        <v>8304</v>
      </c>
      <c r="E34" s="1065">
        <v>8</v>
      </c>
      <c r="F34" s="1065">
        <v>7975</v>
      </c>
      <c r="G34" s="321">
        <v>33159</v>
      </c>
      <c r="H34" s="318"/>
      <c r="I34" s="318"/>
      <c r="J34" s="318"/>
      <c r="K34" s="318"/>
      <c r="L34" s="318"/>
    </row>
    <row r="35" spans="1:12" ht="14.25" customHeight="1">
      <c r="A35" s="201" t="s">
        <v>1193</v>
      </c>
      <c r="B35" s="1064" t="s">
        <v>116</v>
      </c>
      <c r="C35" s="30">
        <v>41510</v>
      </c>
      <c r="D35" s="30">
        <v>8358</v>
      </c>
      <c r="E35" s="30">
        <v>6</v>
      </c>
      <c r="F35" s="30">
        <v>8011</v>
      </c>
      <c r="G35" s="3">
        <v>33152</v>
      </c>
      <c r="H35" s="318"/>
      <c r="I35" s="318"/>
      <c r="J35" s="318"/>
      <c r="K35" s="318"/>
      <c r="L35" s="318"/>
    </row>
    <row r="36" spans="1:12" ht="14.25" customHeight="1">
      <c r="A36" s="207" t="s">
        <v>335</v>
      </c>
      <c r="B36" s="1064" t="s">
        <v>115</v>
      </c>
      <c r="C36" s="30">
        <v>12288</v>
      </c>
      <c r="D36" s="30">
        <v>1494</v>
      </c>
      <c r="E36" s="30">
        <v>39</v>
      </c>
      <c r="F36" s="30">
        <v>1324</v>
      </c>
      <c r="G36" s="3">
        <v>10794</v>
      </c>
      <c r="H36" s="318"/>
      <c r="I36" s="318"/>
      <c r="J36" s="318"/>
      <c r="K36" s="318"/>
      <c r="L36" s="318"/>
    </row>
    <row r="37" spans="1:12" ht="14.25" customHeight="1">
      <c r="A37" s="201" t="s">
        <v>255</v>
      </c>
      <c r="B37" s="1064" t="s">
        <v>116</v>
      </c>
      <c r="C37" s="30">
        <v>12553</v>
      </c>
      <c r="D37" s="30">
        <v>1543</v>
      </c>
      <c r="E37" s="30">
        <v>39</v>
      </c>
      <c r="F37" s="30">
        <v>1366</v>
      </c>
      <c r="G37" s="3">
        <v>11010</v>
      </c>
      <c r="H37" s="318"/>
      <c r="I37" s="318"/>
      <c r="J37" s="318"/>
      <c r="K37" s="318"/>
      <c r="L37" s="318"/>
    </row>
    <row r="38" spans="1:12" ht="9" customHeight="1">
      <c r="A38" s="201"/>
      <c r="B38" s="322"/>
      <c r="C38" s="323"/>
      <c r="D38" s="323"/>
      <c r="E38" s="323"/>
      <c r="F38" s="323"/>
      <c r="G38" s="321"/>
      <c r="H38" s="318"/>
      <c r="I38" s="318"/>
      <c r="J38" s="318"/>
      <c r="K38" s="318"/>
      <c r="L38" s="318"/>
    </row>
    <row r="39" spans="1:12" s="570" customFormat="1" ht="12" customHeight="1">
      <c r="A39" s="1794" t="s">
        <v>1194</v>
      </c>
      <c r="B39" s="1794"/>
      <c r="C39" s="1794"/>
      <c r="D39" s="1794"/>
      <c r="E39" s="1794"/>
      <c r="F39" s="1794"/>
      <c r="G39" s="1794"/>
      <c r="H39" s="318"/>
      <c r="I39" s="318"/>
      <c r="J39" s="318"/>
      <c r="K39" s="318"/>
      <c r="L39" s="318"/>
    </row>
    <row r="40" spans="1:12" s="41" customFormat="1" ht="11.25" customHeight="1">
      <c r="A40" s="1794" t="s">
        <v>1195</v>
      </c>
      <c r="B40" s="1794"/>
      <c r="C40" s="1794"/>
      <c r="D40" s="1794"/>
      <c r="E40" s="1794"/>
      <c r="F40" s="888"/>
      <c r="G40" s="888"/>
      <c r="H40" s="324"/>
      <c r="I40" s="324"/>
      <c r="J40" s="324"/>
      <c r="K40" s="324"/>
      <c r="L40" s="324"/>
    </row>
    <row r="41" spans="1:12" ht="12" customHeight="1">
      <c r="A41" s="1795" t="s">
        <v>1196</v>
      </c>
      <c r="B41" s="1795"/>
      <c r="C41" s="1795"/>
      <c r="D41" s="1795"/>
      <c r="E41" s="1795"/>
      <c r="F41" s="1795"/>
      <c r="G41" s="1795"/>
    </row>
    <row r="42" spans="1:12" ht="12" customHeight="1">
      <c r="A42" s="1570" t="s">
        <v>336</v>
      </c>
      <c r="B42" s="1570"/>
      <c r="C42" s="1570"/>
      <c r="D42" s="1570"/>
      <c r="E42" s="1570"/>
      <c r="F42" s="904"/>
      <c r="G42" s="904"/>
    </row>
  </sheetData>
  <mergeCells count="15">
    <mergeCell ref="A39:G39"/>
    <mergeCell ref="A40:E40"/>
    <mergeCell ref="A41:G41"/>
    <mergeCell ref="A42:E42"/>
    <mergeCell ref="F1:G1"/>
    <mergeCell ref="F2:G2"/>
    <mergeCell ref="A3:C3"/>
    <mergeCell ref="A4:C4"/>
    <mergeCell ref="A5:B13"/>
    <mergeCell ref="C5:C13"/>
    <mergeCell ref="D5:F11"/>
    <mergeCell ref="G5:G13"/>
    <mergeCell ref="D12:D13"/>
    <mergeCell ref="E12:E13"/>
    <mergeCell ref="F12:F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showGridLines="0" topLeftCell="A7" zoomScaleNormal="100" zoomScaleSheetLayoutView="100" workbookViewId="0">
      <selection activeCell="R28" sqref="R28"/>
    </sheetView>
  </sheetViews>
  <sheetFormatPr defaultRowHeight="14.25"/>
  <cols>
    <col min="1" max="1" width="51.625" customWidth="1"/>
    <col min="2" max="2" width="3.625" customWidth="1"/>
    <col min="3" max="7" width="12.625" customWidth="1"/>
  </cols>
  <sheetData>
    <row r="1" spans="1:8">
      <c r="A1" s="1396" t="s">
        <v>1197</v>
      </c>
      <c r="B1" s="1396"/>
      <c r="C1" s="1396"/>
      <c r="D1" s="872"/>
      <c r="E1" s="872"/>
      <c r="F1" s="1419" t="s">
        <v>110</v>
      </c>
      <c r="G1" s="1419"/>
    </row>
    <row r="2" spans="1:8">
      <c r="A2" s="1796" t="s">
        <v>1198</v>
      </c>
      <c r="B2" s="1796"/>
      <c r="C2" s="1796"/>
      <c r="D2" s="1066"/>
      <c r="E2" s="1066"/>
      <c r="F2" s="1421" t="s">
        <v>112</v>
      </c>
      <c r="G2" s="1421"/>
    </row>
    <row r="3" spans="1:8" ht="13.7" customHeight="1">
      <c r="A3" s="1384" t="s">
        <v>1199</v>
      </c>
      <c r="B3" s="1427"/>
      <c r="C3" s="1401" t="s">
        <v>1186</v>
      </c>
      <c r="D3" s="1422" t="s">
        <v>1200</v>
      </c>
      <c r="E3" s="1384"/>
      <c r="F3" s="1427"/>
      <c r="G3" s="1422" t="s">
        <v>1188</v>
      </c>
      <c r="H3" s="318"/>
    </row>
    <row r="4" spans="1:8" ht="13.7" customHeight="1">
      <c r="A4" s="1372"/>
      <c r="B4" s="1428"/>
      <c r="C4" s="1402"/>
      <c r="D4" s="1423"/>
      <c r="E4" s="1372"/>
      <c r="F4" s="1428"/>
      <c r="G4" s="1423"/>
      <c r="H4" s="318"/>
    </row>
    <row r="5" spans="1:8" ht="13.7" customHeight="1">
      <c r="A5" s="1372"/>
      <c r="B5" s="1428"/>
      <c r="C5" s="1402"/>
      <c r="D5" s="1423"/>
      <c r="E5" s="1372"/>
      <c r="F5" s="1428"/>
      <c r="G5" s="1423"/>
      <c r="H5" s="48"/>
    </row>
    <row r="6" spans="1:8" ht="13.7" customHeight="1">
      <c r="A6" s="1372"/>
      <c r="B6" s="1428"/>
      <c r="C6" s="1402"/>
      <c r="D6" s="1423"/>
      <c r="E6" s="1372"/>
      <c r="F6" s="1428"/>
      <c r="G6" s="1423"/>
      <c r="H6" s="48"/>
    </row>
    <row r="7" spans="1:8" ht="13.7" customHeight="1">
      <c r="A7" s="1372"/>
      <c r="B7" s="1428"/>
      <c r="C7" s="1402"/>
      <c r="D7" s="1423"/>
      <c r="E7" s="1372"/>
      <c r="F7" s="1428"/>
      <c r="G7" s="1423"/>
      <c r="H7" s="318"/>
    </row>
    <row r="8" spans="1:8" ht="13.7" customHeight="1">
      <c r="A8" s="1372"/>
      <c r="B8" s="1428"/>
      <c r="C8" s="1402"/>
      <c r="D8" s="1423"/>
      <c r="E8" s="1372"/>
      <c r="F8" s="1428"/>
      <c r="G8" s="1423"/>
      <c r="H8" s="325"/>
    </row>
    <row r="9" spans="1:8" ht="13.7" customHeight="1">
      <c r="A9" s="1372"/>
      <c r="B9" s="1428"/>
      <c r="C9" s="1402"/>
      <c r="D9" s="1423"/>
      <c r="E9" s="1372"/>
      <c r="F9" s="1428"/>
      <c r="G9" s="1423"/>
      <c r="H9" s="48"/>
    </row>
    <row r="10" spans="1:8" ht="13.7" customHeight="1">
      <c r="A10" s="1372"/>
      <c r="B10" s="1428"/>
      <c r="C10" s="1402"/>
      <c r="D10" s="1423"/>
      <c r="E10" s="1372"/>
      <c r="F10" s="1428"/>
      <c r="G10" s="1423"/>
      <c r="H10" s="48"/>
    </row>
    <row r="11" spans="1:8" ht="13.7" customHeight="1">
      <c r="A11" s="1372"/>
      <c r="B11" s="1428"/>
      <c r="C11" s="1402"/>
      <c r="D11" s="1424"/>
      <c r="E11" s="1374"/>
      <c r="F11" s="1429"/>
      <c r="G11" s="1423"/>
      <c r="H11" s="48"/>
    </row>
    <row r="12" spans="1:8" ht="24.95" customHeight="1">
      <c r="A12" s="1372"/>
      <c r="B12" s="1428"/>
      <c r="C12" s="1402"/>
      <c r="D12" s="1401" t="s">
        <v>1189</v>
      </c>
      <c r="E12" s="1401" t="s">
        <v>1190</v>
      </c>
      <c r="F12" s="1401" t="s">
        <v>1201</v>
      </c>
      <c r="G12" s="1423"/>
      <c r="H12" s="318"/>
    </row>
    <row r="13" spans="1:8">
      <c r="A13" s="1400"/>
      <c r="B13" s="1584"/>
      <c r="C13" s="1797"/>
      <c r="D13" s="1797"/>
      <c r="E13" s="1797"/>
      <c r="F13" s="1797"/>
      <c r="G13" s="1582"/>
      <c r="H13" s="48"/>
    </row>
    <row r="14" spans="1:8">
      <c r="A14" s="326" t="s">
        <v>337</v>
      </c>
      <c r="B14" s="327" t="s">
        <v>115</v>
      </c>
      <c r="C14" s="54">
        <v>4965</v>
      </c>
      <c r="D14" s="54">
        <v>1172</v>
      </c>
      <c r="E14" s="54">
        <v>84</v>
      </c>
      <c r="F14" s="54">
        <v>1044</v>
      </c>
      <c r="G14" s="232">
        <v>3793</v>
      </c>
      <c r="H14" s="48"/>
    </row>
    <row r="15" spans="1:8">
      <c r="A15" s="201" t="s">
        <v>1202</v>
      </c>
      <c r="B15" s="1064" t="s">
        <v>116</v>
      </c>
      <c r="C15" s="171">
        <v>5067</v>
      </c>
      <c r="D15" s="171">
        <v>1190</v>
      </c>
      <c r="E15" s="171">
        <v>85</v>
      </c>
      <c r="F15" s="171">
        <v>1054</v>
      </c>
      <c r="G15" s="50">
        <v>3877</v>
      </c>
      <c r="H15" s="48"/>
    </row>
    <row r="16" spans="1:8">
      <c r="A16" s="207" t="s">
        <v>338</v>
      </c>
      <c r="B16" s="1064" t="s">
        <v>115</v>
      </c>
      <c r="C16" s="54">
        <v>6051</v>
      </c>
      <c r="D16" s="54">
        <v>1341</v>
      </c>
      <c r="E16" s="54">
        <v>3</v>
      </c>
      <c r="F16" s="54">
        <v>1155</v>
      </c>
      <c r="G16" s="232">
        <v>4710</v>
      </c>
      <c r="H16" s="48"/>
    </row>
    <row r="17" spans="1:8">
      <c r="A17" s="201" t="s">
        <v>339</v>
      </c>
      <c r="B17" s="1064" t="s">
        <v>116</v>
      </c>
      <c r="C17" s="171">
        <v>6245</v>
      </c>
      <c r="D17" s="171">
        <v>1395</v>
      </c>
      <c r="E17" s="171">
        <v>6</v>
      </c>
      <c r="F17" s="171">
        <v>1203</v>
      </c>
      <c r="G17" s="50">
        <v>4850</v>
      </c>
      <c r="H17" s="48"/>
    </row>
    <row r="18" spans="1:8">
      <c r="A18" s="207" t="s">
        <v>340</v>
      </c>
      <c r="B18" s="1064" t="s">
        <v>115</v>
      </c>
      <c r="C18" s="54">
        <v>4041</v>
      </c>
      <c r="D18" s="54">
        <v>472</v>
      </c>
      <c r="E18" s="54">
        <v>3</v>
      </c>
      <c r="F18" s="54">
        <v>437</v>
      </c>
      <c r="G18" s="232">
        <v>3569</v>
      </c>
      <c r="H18" s="48"/>
    </row>
    <row r="19" spans="1:8">
      <c r="A19" s="201" t="s">
        <v>341</v>
      </c>
      <c r="B19" s="1064" t="s">
        <v>116</v>
      </c>
      <c r="C19" s="171">
        <v>4022</v>
      </c>
      <c r="D19" s="171">
        <v>461</v>
      </c>
      <c r="E19" s="171">
        <v>2</v>
      </c>
      <c r="F19" s="171">
        <v>427</v>
      </c>
      <c r="G19" s="50">
        <v>3561</v>
      </c>
      <c r="H19" s="48"/>
    </row>
    <row r="20" spans="1:8">
      <c r="A20" s="207" t="s">
        <v>342</v>
      </c>
      <c r="B20" s="1064" t="s">
        <v>115</v>
      </c>
      <c r="C20" s="54">
        <v>5331</v>
      </c>
      <c r="D20" s="54">
        <v>3962</v>
      </c>
      <c r="E20" s="54">
        <v>857</v>
      </c>
      <c r="F20" s="54">
        <v>3050</v>
      </c>
      <c r="G20" s="232">
        <v>1369</v>
      </c>
      <c r="H20" s="48"/>
    </row>
    <row r="21" spans="1:8">
      <c r="A21" s="201" t="s">
        <v>257</v>
      </c>
      <c r="B21" s="1064" t="s">
        <v>116</v>
      </c>
      <c r="C21" s="171">
        <v>5438</v>
      </c>
      <c r="D21" s="171">
        <v>4028</v>
      </c>
      <c r="E21" s="171">
        <v>856</v>
      </c>
      <c r="F21" s="171">
        <v>3116</v>
      </c>
      <c r="G21" s="50">
        <v>1410</v>
      </c>
      <c r="H21" s="48"/>
    </row>
    <row r="22" spans="1:8">
      <c r="A22" s="207" t="s">
        <v>343</v>
      </c>
      <c r="B22" s="1064" t="s">
        <v>115</v>
      </c>
      <c r="C22" s="319">
        <v>16183</v>
      </c>
      <c r="D22" s="319">
        <v>2658</v>
      </c>
      <c r="E22" s="319">
        <v>125</v>
      </c>
      <c r="F22" s="319">
        <v>2329</v>
      </c>
      <c r="G22" s="320">
        <v>13525</v>
      </c>
      <c r="H22" s="318"/>
    </row>
    <row r="23" spans="1:8">
      <c r="A23" s="201" t="s">
        <v>344</v>
      </c>
      <c r="B23" s="1064" t="s">
        <v>116</v>
      </c>
      <c r="C23" s="171">
        <v>16482</v>
      </c>
      <c r="D23" s="171">
        <v>2758</v>
      </c>
      <c r="E23" s="171">
        <v>126</v>
      </c>
      <c r="F23" s="171">
        <v>2397</v>
      </c>
      <c r="G23" s="50">
        <v>13724</v>
      </c>
      <c r="H23" s="48"/>
    </row>
    <row r="24" spans="1:8">
      <c r="A24" s="207" t="s">
        <v>345</v>
      </c>
      <c r="B24" s="1064" t="s">
        <v>115</v>
      </c>
      <c r="C24" s="54">
        <v>4696</v>
      </c>
      <c r="D24" s="54">
        <v>1392</v>
      </c>
      <c r="E24" s="54">
        <v>6</v>
      </c>
      <c r="F24" s="54">
        <v>1309</v>
      </c>
      <c r="G24" s="232">
        <v>3304</v>
      </c>
      <c r="H24" s="48"/>
    </row>
    <row r="25" spans="1:8">
      <c r="A25" s="201" t="s">
        <v>346</v>
      </c>
      <c r="B25" s="1067" t="s">
        <v>116</v>
      </c>
      <c r="C25" s="54">
        <v>4790</v>
      </c>
      <c r="D25" s="54">
        <v>1423</v>
      </c>
      <c r="E25" s="54">
        <v>7</v>
      </c>
      <c r="F25" s="54">
        <v>10340</v>
      </c>
      <c r="G25" s="232">
        <v>3367</v>
      </c>
      <c r="H25" s="318"/>
    </row>
    <row r="26" spans="1:8">
      <c r="A26" s="204" t="s">
        <v>347</v>
      </c>
      <c r="B26" s="1064"/>
      <c r="C26" s="171"/>
      <c r="D26" s="171"/>
      <c r="E26" s="171"/>
      <c r="F26" s="171"/>
      <c r="G26" s="50"/>
      <c r="H26" s="48"/>
    </row>
    <row r="27" spans="1:8">
      <c r="A27" s="207" t="s">
        <v>348</v>
      </c>
      <c r="B27" s="1064" t="s">
        <v>115</v>
      </c>
      <c r="C27" s="54">
        <v>1894</v>
      </c>
      <c r="D27" s="54">
        <v>1893</v>
      </c>
      <c r="E27" s="54">
        <v>626</v>
      </c>
      <c r="F27" s="54">
        <v>1264</v>
      </c>
      <c r="G27" s="232">
        <v>1</v>
      </c>
      <c r="H27" s="318"/>
    </row>
    <row r="28" spans="1:8">
      <c r="A28" s="201" t="s">
        <v>349</v>
      </c>
      <c r="B28" s="1064" t="s">
        <v>116</v>
      </c>
      <c r="C28" s="171">
        <v>1894</v>
      </c>
      <c r="D28" s="171">
        <v>1893</v>
      </c>
      <c r="E28" s="171">
        <v>625</v>
      </c>
      <c r="F28" s="171">
        <v>1264</v>
      </c>
      <c r="G28" s="50">
        <v>1</v>
      </c>
      <c r="H28" s="48"/>
    </row>
    <row r="29" spans="1:8">
      <c r="A29" s="207" t="s">
        <v>350</v>
      </c>
      <c r="B29" s="1064" t="s">
        <v>115</v>
      </c>
      <c r="C29" s="54">
        <v>6708</v>
      </c>
      <c r="D29" s="54">
        <v>3831</v>
      </c>
      <c r="E29" s="54">
        <v>2465</v>
      </c>
      <c r="F29" s="54">
        <v>1345</v>
      </c>
      <c r="G29" s="232">
        <v>2877</v>
      </c>
      <c r="H29" s="48"/>
    </row>
    <row r="30" spans="1:8">
      <c r="A30" s="201" t="s">
        <v>351</v>
      </c>
      <c r="B30" s="1064" t="s">
        <v>116</v>
      </c>
      <c r="C30" s="171">
        <v>6723</v>
      </c>
      <c r="D30" s="171">
        <v>3818</v>
      </c>
      <c r="E30" s="171">
        <v>2470</v>
      </c>
      <c r="F30" s="171">
        <v>1326</v>
      </c>
      <c r="G30" s="50">
        <v>2905</v>
      </c>
      <c r="H30" s="48"/>
    </row>
    <row r="31" spans="1:8">
      <c r="A31" s="207" t="s">
        <v>352</v>
      </c>
      <c r="B31" s="1064" t="s">
        <v>115</v>
      </c>
      <c r="C31" s="54">
        <v>10913</v>
      </c>
      <c r="D31" s="54">
        <v>1309</v>
      </c>
      <c r="E31" s="54">
        <v>482</v>
      </c>
      <c r="F31" s="54">
        <v>791</v>
      </c>
      <c r="G31" s="232">
        <v>9604</v>
      </c>
      <c r="H31" s="318"/>
    </row>
    <row r="32" spans="1:8">
      <c r="A32" s="201" t="s">
        <v>353</v>
      </c>
      <c r="B32" s="1064" t="s">
        <v>116</v>
      </c>
      <c r="C32" s="171">
        <v>11048</v>
      </c>
      <c r="D32" s="171">
        <v>1326</v>
      </c>
      <c r="E32" s="171">
        <v>485</v>
      </c>
      <c r="F32" s="171">
        <v>801</v>
      </c>
      <c r="G32" s="50">
        <v>9722</v>
      </c>
    </row>
    <row r="33" spans="1:7">
      <c r="A33" s="207" t="s">
        <v>354</v>
      </c>
      <c r="B33" s="1064" t="s">
        <v>115</v>
      </c>
      <c r="C33" s="1068">
        <v>3946</v>
      </c>
      <c r="D33" s="1068">
        <v>2569</v>
      </c>
      <c r="E33" s="1068">
        <v>354</v>
      </c>
      <c r="F33" s="1068">
        <v>2192</v>
      </c>
      <c r="G33" s="328">
        <v>1377</v>
      </c>
    </row>
    <row r="34" spans="1:7">
      <c r="A34" s="201" t="s">
        <v>355</v>
      </c>
      <c r="B34" s="1064" t="s">
        <v>116</v>
      </c>
      <c r="C34" s="171">
        <v>3990</v>
      </c>
      <c r="D34" s="171">
        <v>2592</v>
      </c>
      <c r="E34" s="171">
        <v>355</v>
      </c>
      <c r="F34" s="171">
        <v>2208</v>
      </c>
      <c r="G34" s="50">
        <v>1398</v>
      </c>
    </row>
    <row r="35" spans="1:7">
      <c r="A35" s="207" t="s">
        <v>356</v>
      </c>
      <c r="B35" s="1064" t="s">
        <v>115</v>
      </c>
      <c r="C35" s="171">
        <v>13847</v>
      </c>
      <c r="D35" s="171">
        <v>7641</v>
      </c>
      <c r="E35" s="171">
        <v>1</v>
      </c>
      <c r="F35" s="171">
        <v>7556</v>
      </c>
      <c r="G35" s="50">
        <v>6206</v>
      </c>
    </row>
    <row r="36" spans="1:7">
      <c r="A36" s="201" t="s">
        <v>357</v>
      </c>
      <c r="B36" s="1064" t="s">
        <v>116</v>
      </c>
      <c r="C36" s="1069">
        <v>13929</v>
      </c>
      <c r="D36" s="1069">
        <v>7676</v>
      </c>
      <c r="E36" s="1069">
        <v>1</v>
      </c>
      <c r="F36" s="1069">
        <v>7584</v>
      </c>
      <c r="G36" s="50">
        <v>6253</v>
      </c>
    </row>
    <row r="37" spans="1:7" ht="8.25" customHeight="1">
      <c r="A37" s="201"/>
      <c r="B37" s="322"/>
      <c r="C37" s="329"/>
      <c r="D37" s="329"/>
      <c r="E37" s="329"/>
      <c r="F37" s="329"/>
      <c r="G37" s="328"/>
    </row>
    <row r="38" spans="1:7" s="570" customFormat="1" ht="11.25" customHeight="1">
      <c r="A38" s="1794" t="s">
        <v>1194</v>
      </c>
      <c r="B38" s="1794"/>
      <c r="C38" s="1794"/>
      <c r="D38" s="1794"/>
      <c r="E38" s="1794"/>
      <c r="F38" s="1794"/>
      <c r="G38" s="1794"/>
    </row>
    <row r="39" spans="1:7" s="41" customFormat="1" ht="12" customHeight="1">
      <c r="A39" s="1794" t="s">
        <v>1195</v>
      </c>
      <c r="B39" s="1794"/>
      <c r="C39" s="1794"/>
      <c r="D39" s="1794"/>
      <c r="E39" s="1794"/>
      <c r="F39" s="888"/>
      <c r="G39" s="888"/>
    </row>
    <row r="40" spans="1:7" ht="12.75" customHeight="1">
      <c r="A40" s="1795" t="s">
        <v>1196</v>
      </c>
      <c r="B40" s="1795"/>
      <c r="C40" s="1795"/>
      <c r="D40" s="1795"/>
      <c r="E40" s="1795"/>
      <c r="F40" s="1795"/>
      <c r="G40" s="1795"/>
    </row>
    <row r="41" spans="1:7" ht="12" customHeight="1">
      <c r="A41" s="1570" t="s">
        <v>336</v>
      </c>
      <c r="B41" s="1570"/>
      <c r="C41" s="1570"/>
      <c r="D41" s="1570"/>
      <c r="E41" s="1570"/>
      <c r="F41" s="901"/>
      <c r="G41" s="901"/>
    </row>
  </sheetData>
  <mergeCells count="15">
    <mergeCell ref="A38:G38"/>
    <mergeCell ref="A39:E39"/>
    <mergeCell ref="A40:G40"/>
    <mergeCell ref="A41:E41"/>
    <mergeCell ref="A1:C1"/>
    <mergeCell ref="F1:G1"/>
    <mergeCell ref="A2:C2"/>
    <mergeCell ref="F2:G2"/>
    <mergeCell ref="A3:B13"/>
    <mergeCell ref="C3:C13"/>
    <mergeCell ref="D3:F11"/>
    <mergeCell ref="G3:G13"/>
    <mergeCell ref="D12:D13"/>
    <mergeCell ref="E12:E13"/>
    <mergeCell ref="F12:F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zoomScaleSheetLayoutView="100" workbookViewId="0">
      <selection activeCell="R28" sqref="R28"/>
    </sheetView>
  </sheetViews>
  <sheetFormatPr defaultRowHeight="14.25"/>
  <cols>
    <col min="1" max="1" width="8.125" style="6" customWidth="1"/>
    <col min="2" max="2" width="13.625" style="6" customWidth="1"/>
    <col min="3" max="10" width="9" style="6"/>
  </cols>
  <sheetData>
    <row r="1" spans="1:13" ht="14.85" customHeight="1">
      <c r="A1" s="1396" t="s">
        <v>1203</v>
      </c>
      <c r="B1" s="1396"/>
      <c r="C1" s="1396"/>
      <c r="D1" s="1396"/>
      <c r="E1" s="1396"/>
      <c r="F1" s="1396"/>
      <c r="G1" s="1396"/>
      <c r="H1" s="1396"/>
      <c r="I1" s="1396"/>
      <c r="J1" s="1396"/>
      <c r="K1" s="1419" t="s">
        <v>110</v>
      </c>
      <c r="L1" s="1419"/>
    </row>
    <row r="2" spans="1:13" ht="14.85" customHeight="1">
      <c r="A2" s="1800" t="s">
        <v>358</v>
      </c>
      <c r="B2" s="1800"/>
      <c r="C2" s="1800"/>
      <c r="D2" s="1800"/>
      <c r="E2" s="1800"/>
      <c r="F2" s="903"/>
      <c r="G2" s="903"/>
      <c r="H2" s="903"/>
      <c r="I2" s="904"/>
      <c r="J2" s="904"/>
      <c r="K2" s="1421" t="s">
        <v>112</v>
      </c>
      <c r="L2" s="1421"/>
    </row>
    <row r="3" spans="1:13" ht="14.85" customHeight="1">
      <c r="A3" s="1572" t="s">
        <v>1204</v>
      </c>
      <c r="B3" s="1572"/>
      <c r="C3" s="1572"/>
      <c r="D3" s="1572"/>
      <c r="E3" s="1572"/>
      <c r="F3" s="1572"/>
      <c r="G3" s="1572"/>
      <c r="H3" s="1572"/>
      <c r="I3" s="903"/>
      <c r="J3" s="903"/>
      <c r="K3" s="901"/>
      <c r="L3" s="901"/>
      <c r="M3" s="901"/>
    </row>
    <row r="4" spans="1:13" ht="14.85" customHeight="1">
      <c r="A4" s="1572" t="s">
        <v>359</v>
      </c>
      <c r="B4" s="1572"/>
      <c r="C4" s="1572"/>
      <c r="D4" s="1572"/>
      <c r="E4" s="1572"/>
      <c r="F4" s="904"/>
      <c r="G4" s="904"/>
      <c r="H4" s="911"/>
      <c r="I4" s="903"/>
      <c r="J4" s="903"/>
      <c r="K4" s="901"/>
      <c r="L4" s="901"/>
      <c r="M4" s="901"/>
    </row>
    <row r="5" spans="1:13" ht="14.25" customHeight="1">
      <c r="A5" s="1370" t="s">
        <v>1205</v>
      </c>
      <c r="B5" s="1388"/>
      <c r="C5" s="1369" t="s">
        <v>1206</v>
      </c>
      <c r="D5" s="330"/>
      <c r="E5" s="330"/>
      <c r="F5" s="330"/>
      <c r="G5" s="331"/>
      <c r="H5" s="1369" t="s">
        <v>1207</v>
      </c>
      <c r="I5" s="330"/>
      <c r="J5" s="330"/>
      <c r="K5" s="330"/>
      <c r="L5" s="330"/>
      <c r="M5" s="330"/>
    </row>
    <row r="6" spans="1:13" ht="14.25" customHeight="1">
      <c r="A6" s="1372"/>
      <c r="B6" s="1412"/>
      <c r="C6" s="1371"/>
      <c r="D6" s="746"/>
      <c r="E6" s="746"/>
      <c r="F6" s="746"/>
      <c r="G6" s="1070"/>
      <c r="H6" s="1371"/>
      <c r="I6" s="746"/>
      <c r="J6" s="746"/>
      <c r="K6" s="746"/>
      <c r="L6" s="746"/>
      <c r="M6" s="746"/>
    </row>
    <row r="7" spans="1:13">
      <c r="A7" s="1372"/>
      <c r="B7" s="1412"/>
      <c r="C7" s="1371"/>
      <c r="D7" s="746"/>
      <c r="E7" s="746"/>
      <c r="F7" s="746"/>
      <c r="G7" s="1070"/>
      <c r="H7" s="1371"/>
      <c r="I7" s="746"/>
      <c r="J7" s="746"/>
      <c r="K7" s="746"/>
      <c r="L7" s="746"/>
      <c r="M7" s="746"/>
    </row>
    <row r="8" spans="1:13" ht="22.5" customHeight="1">
      <c r="A8" s="1372"/>
      <c r="B8" s="1412"/>
      <c r="C8" s="1371"/>
      <c r="D8" s="1561" t="s">
        <v>1208</v>
      </c>
      <c r="E8" s="1401" t="s">
        <v>1209</v>
      </c>
      <c r="F8" s="1401" t="s">
        <v>1210</v>
      </c>
      <c r="G8" s="1799" t="s">
        <v>1211</v>
      </c>
      <c r="H8" s="1371"/>
      <c r="I8" s="1401" t="s">
        <v>1212</v>
      </c>
      <c r="J8" s="1422" t="s">
        <v>1213</v>
      </c>
      <c r="K8" s="1401" t="s">
        <v>1214</v>
      </c>
      <c r="L8" s="1401" t="s">
        <v>1215</v>
      </c>
      <c r="M8" s="1422" t="s">
        <v>1216</v>
      </c>
    </row>
    <row r="9" spans="1:13" ht="27" customHeight="1">
      <c r="A9" s="1372"/>
      <c r="B9" s="1412"/>
      <c r="C9" s="1371"/>
      <c r="D9" s="1371"/>
      <c r="E9" s="1402"/>
      <c r="F9" s="1402"/>
      <c r="G9" s="1551"/>
      <c r="H9" s="1371"/>
      <c r="I9" s="1402"/>
      <c r="J9" s="1423"/>
      <c r="K9" s="1402"/>
      <c r="L9" s="1402"/>
      <c r="M9" s="1423"/>
    </row>
    <row r="10" spans="1:13" ht="24.75" customHeight="1">
      <c r="A10" s="1372"/>
      <c r="B10" s="1412"/>
      <c r="C10" s="1371"/>
      <c r="D10" s="1371"/>
      <c r="E10" s="1402"/>
      <c r="F10" s="1402"/>
      <c r="G10" s="1551"/>
      <c r="H10" s="1371"/>
      <c r="I10" s="1402"/>
      <c r="J10" s="1423"/>
      <c r="K10" s="1402"/>
      <c r="L10" s="1402"/>
      <c r="M10" s="1423"/>
    </row>
    <row r="11" spans="1:13">
      <c r="A11" s="1372"/>
      <c r="B11" s="1412"/>
      <c r="C11" s="1371"/>
      <c r="D11" s="1371"/>
      <c r="E11" s="1402"/>
      <c r="F11" s="1402"/>
      <c r="G11" s="1551"/>
      <c r="H11" s="1371"/>
      <c r="I11" s="1402"/>
      <c r="J11" s="1423"/>
      <c r="K11" s="1402"/>
      <c r="L11" s="1402"/>
      <c r="M11" s="1423"/>
    </row>
    <row r="12" spans="1:13" ht="96" customHeight="1">
      <c r="A12" s="1372"/>
      <c r="B12" s="1412"/>
      <c r="C12" s="1371"/>
      <c r="D12" s="1371"/>
      <c r="E12" s="1402"/>
      <c r="F12" s="1402"/>
      <c r="G12" s="1551"/>
      <c r="H12" s="1371"/>
      <c r="I12" s="1402"/>
      <c r="J12" s="1423"/>
      <c r="K12" s="1402"/>
      <c r="L12" s="1402"/>
      <c r="M12" s="1423"/>
    </row>
    <row r="13" spans="1:13">
      <c r="A13" s="1400"/>
      <c r="B13" s="1416"/>
      <c r="C13" s="1373"/>
      <c r="D13" s="1373"/>
      <c r="E13" s="1403"/>
      <c r="F13" s="1403"/>
      <c r="G13" s="1552"/>
      <c r="H13" s="1373"/>
      <c r="I13" s="1403"/>
      <c r="J13" s="1424"/>
      <c r="K13" s="1403"/>
      <c r="L13" s="1403"/>
      <c r="M13" s="1424"/>
    </row>
    <row r="14" spans="1:13" s="148" customFormat="1">
      <c r="A14" s="1071">
        <v>2018</v>
      </c>
      <c r="B14" s="567" t="s">
        <v>121</v>
      </c>
      <c r="C14" s="618">
        <v>1</v>
      </c>
      <c r="D14" s="618">
        <v>1</v>
      </c>
      <c r="E14" s="618" t="s">
        <v>265</v>
      </c>
      <c r="F14" s="618" t="s">
        <v>265</v>
      </c>
      <c r="G14" s="618" t="s">
        <v>265</v>
      </c>
      <c r="H14" s="618">
        <v>585</v>
      </c>
      <c r="I14" s="618">
        <v>65</v>
      </c>
      <c r="J14" s="618">
        <v>47</v>
      </c>
      <c r="K14" s="618">
        <v>34</v>
      </c>
      <c r="L14" s="618">
        <v>163</v>
      </c>
      <c r="M14" s="619">
        <v>137</v>
      </c>
    </row>
    <row r="15" spans="1:13" s="148" customFormat="1">
      <c r="A15" s="1071"/>
      <c r="B15" s="701" t="s">
        <v>177</v>
      </c>
      <c r="C15" s="572">
        <v>100</v>
      </c>
      <c r="D15" s="572">
        <v>100</v>
      </c>
      <c r="E15" s="572" t="s">
        <v>265</v>
      </c>
      <c r="F15" s="838" t="s">
        <v>265</v>
      </c>
      <c r="G15" s="838" t="s">
        <v>265</v>
      </c>
      <c r="H15" s="572">
        <v>74.599999999999994</v>
      </c>
      <c r="I15" s="572">
        <v>53.3</v>
      </c>
      <c r="J15" s="572">
        <v>62.7</v>
      </c>
      <c r="K15" s="572">
        <v>35.799999999999997</v>
      </c>
      <c r="L15" s="572">
        <v>87.2</v>
      </c>
      <c r="M15" s="679">
        <v>81.5</v>
      </c>
    </row>
    <row r="16" spans="1:13" s="148" customFormat="1">
      <c r="A16" s="1071"/>
      <c r="B16" s="701"/>
      <c r="C16" s="565"/>
      <c r="D16" s="565"/>
      <c r="E16" s="565"/>
      <c r="F16" s="702"/>
      <c r="G16" s="702"/>
      <c r="H16" s="565"/>
      <c r="I16" s="565"/>
      <c r="J16" s="565"/>
      <c r="K16" s="565"/>
      <c r="L16" s="565"/>
      <c r="M16" s="566"/>
    </row>
    <row r="17" spans="1:13" s="148" customFormat="1">
      <c r="A17" s="1071">
        <v>2019</v>
      </c>
      <c r="B17" s="567" t="s">
        <v>127</v>
      </c>
      <c r="C17" s="618">
        <v>1</v>
      </c>
      <c r="D17" s="618">
        <v>1</v>
      </c>
      <c r="E17" s="618" t="s">
        <v>265</v>
      </c>
      <c r="F17" s="618" t="s">
        <v>265</v>
      </c>
      <c r="G17" s="618" t="s">
        <v>265</v>
      </c>
      <c r="H17" s="618">
        <v>577</v>
      </c>
      <c r="I17" s="618">
        <v>64</v>
      </c>
      <c r="J17" s="618">
        <v>47</v>
      </c>
      <c r="K17" s="618">
        <v>32</v>
      </c>
      <c r="L17" s="618">
        <v>156</v>
      </c>
      <c r="M17" s="619">
        <v>138</v>
      </c>
    </row>
    <row r="18" spans="1:13" s="148" customFormat="1">
      <c r="A18" s="1071"/>
      <c r="B18" s="567" t="s">
        <v>130</v>
      </c>
      <c r="C18" s="618">
        <v>1</v>
      </c>
      <c r="D18" s="618">
        <v>1</v>
      </c>
      <c r="E18" s="618" t="s">
        <v>265</v>
      </c>
      <c r="F18" s="618" t="s">
        <v>265</v>
      </c>
      <c r="G18" s="618" t="s">
        <v>265</v>
      </c>
      <c r="H18" s="618">
        <v>572</v>
      </c>
      <c r="I18" s="618">
        <v>63</v>
      </c>
      <c r="J18" s="618">
        <v>47</v>
      </c>
      <c r="K18" s="618">
        <v>31</v>
      </c>
      <c r="L18" s="618">
        <v>155</v>
      </c>
      <c r="M18" s="619">
        <v>137</v>
      </c>
    </row>
    <row r="19" spans="1:13" s="148" customFormat="1">
      <c r="A19" s="1071"/>
      <c r="B19" s="567" t="s">
        <v>121</v>
      </c>
      <c r="C19" s="618">
        <v>1</v>
      </c>
      <c r="D19" s="618">
        <v>1</v>
      </c>
      <c r="E19" s="618" t="s">
        <v>265</v>
      </c>
      <c r="F19" s="618" t="s">
        <v>265</v>
      </c>
      <c r="G19" s="618" t="s">
        <v>265</v>
      </c>
      <c r="H19" s="618">
        <v>571</v>
      </c>
      <c r="I19" s="618">
        <v>62</v>
      </c>
      <c r="J19" s="618">
        <v>47</v>
      </c>
      <c r="K19" s="618">
        <v>30</v>
      </c>
      <c r="L19" s="618">
        <v>155</v>
      </c>
      <c r="M19" s="619">
        <v>138</v>
      </c>
    </row>
    <row r="20" spans="1:13" s="148" customFormat="1">
      <c r="A20" s="1071"/>
      <c r="B20" s="701" t="s">
        <v>177</v>
      </c>
      <c r="C20" s="572">
        <v>100</v>
      </c>
      <c r="D20" s="572">
        <v>100</v>
      </c>
      <c r="E20" s="572" t="s">
        <v>265</v>
      </c>
      <c r="F20" s="838" t="s">
        <v>265</v>
      </c>
      <c r="G20" s="838" t="s">
        <v>265</v>
      </c>
      <c r="H20" s="572">
        <v>97.6</v>
      </c>
      <c r="I20" s="572">
        <v>95.4</v>
      </c>
      <c r="J20" s="572">
        <v>100</v>
      </c>
      <c r="K20" s="572">
        <v>88.2</v>
      </c>
      <c r="L20" s="572">
        <v>95.1</v>
      </c>
      <c r="M20" s="679">
        <v>100.7</v>
      </c>
    </row>
    <row r="21" spans="1:13" s="148" customFormat="1">
      <c r="A21" s="1071"/>
      <c r="B21" s="701"/>
      <c r="C21" s="565"/>
      <c r="D21" s="565"/>
      <c r="E21" s="565"/>
      <c r="F21" s="565"/>
      <c r="G21" s="702"/>
      <c r="H21" s="565"/>
      <c r="I21" s="565"/>
      <c r="J21" s="565"/>
      <c r="K21" s="565"/>
      <c r="L21" s="565"/>
      <c r="M21" s="566"/>
    </row>
    <row r="22" spans="1:13" s="148" customFormat="1">
      <c r="A22" s="1071">
        <v>2020</v>
      </c>
      <c r="B22" s="567" t="s">
        <v>124</v>
      </c>
      <c r="C22" s="702">
        <v>1</v>
      </c>
      <c r="D22" s="702" t="s">
        <v>896</v>
      </c>
      <c r="E22" s="702" t="s">
        <v>265</v>
      </c>
      <c r="F22" s="702" t="s">
        <v>265</v>
      </c>
      <c r="G22" s="702" t="s">
        <v>265</v>
      </c>
      <c r="H22" s="702" t="s">
        <v>897</v>
      </c>
      <c r="I22" s="702" t="s">
        <v>898</v>
      </c>
      <c r="J22" s="702" t="s">
        <v>899</v>
      </c>
      <c r="K22" s="702" t="s">
        <v>900</v>
      </c>
      <c r="L22" s="702" t="s">
        <v>901</v>
      </c>
      <c r="M22" s="839" t="s">
        <v>902</v>
      </c>
    </row>
    <row r="23" spans="1:13" s="148" customFormat="1">
      <c r="B23" s="567" t="s">
        <v>127</v>
      </c>
      <c r="C23" s="1072">
        <v>1</v>
      </c>
      <c r="D23" s="1073" t="s">
        <v>896</v>
      </c>
      <c r="E23" s="1074" t="s">
        <v>265</v>
      </c>
      <c r="F23" s="1075" t="s">
        <v>265</v>
      </c>
      <c r="G23" s="1073"/>
      <c r="H23" s="1073" t="s">
        <v>1217</v>
      </c>
      <c r="I23" s="1074" t="s">
        <v>1218</v>
      </c>
      <c r="J23" s="1074" t="s">
        <v>1219</v>
      </c>
      <c r="K23" s="1074" t="s">
        <v>900</v>
      </c>
      <c r="L23" s="1072" t="s">
        <v>1220</v>
      </c>
      <c r="M23" s="1073" t="s">
        <v>1221</v>
      </c>
    </row>
    <row r="24" spans="1:13" s="148" customFormat="1">
      <c r="A24" s="1071"/>
      <c r="B24" s="701" t="s">
        <v>177</v>
      </c>
      <c r="C24" s="646">
        <v>100</v>
      </c>
      <c r="D24" s="572">
        <v>100</v>
      </c>
      <c r="E24" s="572" t="s">
        <v>265</v>
      </c>
      <c r="F24" s="838" t="s">
        <v>265</v>
      </c>
      <c r="G24" s="838" t="s">
        <v>265</v>
      </c>
      <c r="H24" s="572">
        <v>97.2</v>
      </c>
      <c r="I24" s="572">
        <v>92.2</v>
      </c>
      <c r="J24" s="572">
        <v>97.9</v>
      </c>
      <c r="K24" s="572">
        <v>93.8</v>
      </c>
      <c r="L24" s="572">
        <v>96.8</v>
      </c>
      <c r="M24" s="679">
        <v>99.3</v>
      </c>
    </row>
    <row r="25" spans="1:13" s="148" customFormat="1">
      <c r="A25" s="1076"/>
      <c r="B25" s="701" t="s">
        <v>178</v>
      </c>
      <c r="C25" s="572">
        <v>100</v>
      </c>
      <c r="D25" s="572">
        <v>100</v>
      </c>
      <c r="E25" s="572" t="s">
        <v>265</v>
      </c>
      <c r="F25" s="838" t="s">
        <v>265</v>
      </c>
      <c r="G25" s="838" t="s">
        <v>265</v>
      </c>
      <c r="H25" s="572">
        <v>99.1</v>
      </c>
      <c r="I25" s="572">
        <v>98.3</v>
      </c>
      <c r="J25" s="572">
        <v>97.9</v>
      </c>
      <c r="K25" s="572">
        <v>100</v>
      </c>
      <c r="L25" s="572">
        <v>98.1</v>
      </c>
      <c r="M25" s="679">
        <v>99.3</v>
      </c>
    </row>
    <row r="26" spans="1:13" s="148" customFormat="1" ht="9" customHeight="1">
      <c r="A26" s="45"/>
      <c r="B26" s="255"/>
      <c r="C26" s="151"/>
      <c r="D26" s="151"/>
      <c r="E26" s="151"/>
      <c r="F26" s="333"/>
      <c r="G26" s="333"/>
      <c r="H26" s="151"/>
      <c r="I26" s="151"/>
      <c r="J26" s="151"/>
      <c r="K26" s="151"/>
      <c r="L26" s="151"/>
      <c r="M26" s="151"/>
    </row>
    <row r="27" spans="1:13" s="334" customFormat="1" ht="14.1" customHeight="1">
      <c r="A27" s="1798" t="s">
        <v>483</v>
      </c>
      <c r="B27" s="1798"/>
      <c r="C27" s="1798"/>
      <c r="D27" s="1798"/>
      <c r="E27" s="1798"/>
      <c r="F27" s="1798"/>
      <c r="G27" s="1798"/>
      <c r="H27" s="1798"/>
      <c r="I27" s="1798"/>
      <c r="J27" s="1798"/>
      <c r="K27" s="1798"/>
      <c r="L27" s="1798"/>
      <c r="M27" s="1798"/>
    </row>
    <row r="28" spans="1:13" s="41" customFormat="1" ht="12" customHeight="1">
      <c r="A28" s="1570" t="s">
        <v>1222</v>
      </c>
      <c r="B28" s="1570"/>
      <c r="C28" s="1570"/>
      <c r="D28" s="1570"/>
      <c r="E28" s="1570"/>
      <c r="F28" s="1570"/>
      <c r="G28" s="1570"/>
      <c r="H28" s="1570"/>
      <c r="I28" s="1570"/>
      <c r="J28" s="1570"/>
      <c r="K28" s="1570"/>
      <c r="L28" s="1570"/>
      <c r="M28" s="1570"/>
    </row>
    <row r="29" spans="1:13" ht="14.25" customHeight="1">
      <c r="A29" s="335"/>
      <c r="B29" s="335"/>
      <c r="C29" s="335"/>
      <c r="D29" s="335"/>
      <c r="E29" s="335"/>
      <c r="F29" s="335"/>
      <c r="G29" s="335"/>
      <c r="H29" s="335"/>
      <c r="I29" s="335"/>
      <c r="J29" s="335"/>
      <c r="K29" s="335"/>
      <c r="L29" s="335"/>
      <c r="M29" s="335"/>
    </row>
  </sheetData>
  <mergeCells count="20">
    <mergeCell ref="A4:E4"/>
    <mergeCell ref="A1:J1"/>
    <mergeCell ref="K1:L1"/>
    <mergeCell ref="A2:E2"/>
    <mergeCell ref="K2:L2"/>
    <mergeCell ref="A3:H3"/>
    <mergeCell ref="A28:M28"/>
    <mergeCell ref="I8:I13"/>
    <mergeCell ref="J8:J13"/>
    <mergeCell ref="K8:K13"/>
    <mergeCell ref="L8:L13"/>
    <mergeCell ref="M8:M13"/>
    <mergeCell ref="A27:M27"/>
    <mergeCell ref="A5:B13"/>
    <mergeCell ref="C5:C13"/>
    <mergeCell ref="H5:H13"/>
    <mergeCell ref="D8:D13"/>
    <mergeCell ref="E8:E13"/>
    <mergeCell ref="F8:F13"/>
    <mergeCell ref="G8:G1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topLeftCell="A3" zoomScaleNormal="100" zoomScaleSheetLayoutView="100" workbookViewId="0">
      <selection activeCell="R28" sqref="R28"/>
    </sheetView>
  </sheetViews>
  <sheetFormatPr defaultRowHeight="14.25"/>
  <cols>
    <col min="1" max="1" width="6.625" customWidth="1"/>
    <col min="2" max="2" width="12.625" customWidth="1"/>
    <col min="3" max="9" width="13.625" customWidth="1"/>
  </cols>
  <sheetData>
    <row r="1" spans="1:9">
      <c r="A1" s="1396" t="s">
        <v>138</v>
      </c>
      <c r="B1" s="1396"/>
      <c r="C1" s="1396"/>
      <c r="D1" s="1396"/>
      <c r="E1" s="1396"/>
      <c r="F1" s="1396"/>
      <c r="G1" s="1419" t="s">
        <v>110</v>
      </c>
      <c r="H1" s="1419"/>
    </row>
    <row r="2" spans="1:9">
      <c r="A2" s="1420" t="s">
        <v>137</v>
      </c>
      <c r="B2" s="1420"/>
      <c r="C2" s="1420"/>
      <c r="D2" s="1420"/>
      <c r="E2" s="1420"/>
      <c r="F2" s="1420"/>
      <c r="G2" s="1421" t="s">
        <v>112</v>
      </c>
      <c r="H2" s="1421"/>
    </row>
    <row r="3" spans="1:9">
      <c r="A3" s="1384" t="s">
        <v>1080</v>
      </c>
      <c r="B3" s="1384"/>
      <c r="C3" s="1369" t="s">
        <v>1085</v>
      </c>
      <c r="D3" s="1388"/>
      <c r="E3" s="1369" t="s">
        <v>1086</v>
      </c>
      <c r="F3" s="1370"/>
      <c r="G3" s="1370"/>
      <c r="H3" s="1369" t="s">
        <v>1087</v>
      </c>
      <c r="I3" s="1370"/>
    </row>
    <row r="4" spans="1:9">
      <c r="A4" s="1372"/>
      <c r="B4" s="1372"/>
      <c r="C4" s="1413"/>
      <c r="D4" s="1412"/>
      <c r="E4" s="1413"/>
      <c r="F4" s="1372"/>
      <c r="G4" s="1372"/>
      <c r="H4" s="1413"/>
      <c r="I4" s="1372"/>
    </row>
    <row r="5" spans="1:9">
      <c r="A5" s="1372"/>
      <c r="B5" s="1372"/>
      <c r="C5" s="1413"/>
      <c r="D5" s="1412"/>
      <c r="E5" s="1413"/>
      <c r="F5" s="1372"/>
      <c r="G5" s="1372"/>
      <c r="H5" s="1413"/>
      <c r="I5" s="1372"/>
    </row>
    <row r="6" spans="1:9">
      <c r="A6" s="1372"/>
      <c r="B6" s="1372"/>
      <c r="C6" s="1413"/>
      <c r="D6" s="1412"/>
      <c r="E6" s="1413"/>
      <c r="F6" s="1372"/>
      <c r="G6" s="1372"/>
      <c r="H6" s="1413"/>
      <c r="I6" s="1372"/>
    </row>
    <row r="7" spans="1:9">
      <c r="A7" s="1372"/>
      <c r="B7" s="1372"/>
      <c r="C7" s="1413"/>
      <c r="D7" s="1412"/>
      <c r="E7" s="1413"/>
      <c r="F7" s="1372"/>
      <c r="G7" s="1372"/>
      <c r="H7" s="1413"/>
      <c r="I7" s="1372"/>
    </row>
    <row r="8" spans="1:9">
      <c r="A8" s="1372"/>
      <c r="B8" s="1372"/>
      <c r="C8" s="1413"/>
      <c r="D8" s="1412"/>
      <c r="E8" s="1413"/>
      <c r="F8" s="1372"/>
      <c r="G8" s="1372"/>
      <c r="H8" s="1413"/>
      <c r="I8" s="1372"/>
    </row>
    <row r="9" spans="1:9">
      <c r="A9" s="1372"/>
      <c r="B9" s="1372"/>
      <c r="C9" s="1413"/>
      <c r="D9" s="1412"/>
      <c r="E9" s="1413"/>
      <c r="F9" s="1372"/>
      <c r="G9" s="1372"/>
      <c r="H9" s="1413"/>
      <c r="I9" s="1372"/>
    </row>
    <row r="10" spans="1:9">
      <c r="A10" s="1372"/>
      <c r="B10" s="1372"/>
      <c r="C10" s="1373"/>
      <c r="D10" s="1390"/>
      <c r="E10" s="1373"/>
      <c r="F10" s="1374"/>
      <c r="G10" s="1374"/>
      <c r="H10" s="1373"/>
      <c r="I10" s="1374"/>
    </row>
    <row r="11" spans="1:9">
      <c r="A11" s="1372"/>
      <c r="B11" s="1372"/>
      <c r="C11" s="1434" t="s">
        <v>115</v>
      </c>
      <c r="D11" s="1438" t="s">
        <v>116</v>
      </c>
      <c r="E11" s="1432" t="s">
        <v>1088</v>
      </c>
      <c r="F11" s="1433" t="s">
        <v>115</v>
      </c>
      <c r="G11" s="1381" t="s">
        <v>116</v>
      </c>
      <c r="H11" s="1434" t="s">
        <v>115</v>
      </c>
      <c r="I11" s="1433" t="s">
        <v>116</v>
      </c>
    </row>
    <row r="12" spans="1:9">
      <c r="A12" s="1372"/>
      <c r="B12" s="1372"/>
      <c r="C12" s="1435"/>
      <c r="D12" s="1405"/>
      <c r="E12" s="1386"/>
      <c r="F12" s="1408"/>
      <c r="G12" s="1382"/>
      <c r="H12" s="1435"/>
      <c r="I12" s="1408"/>
    </row>
    <row r="13" spans="1:9">
      <c r="A13" s="1372"/>
      <c r="B13" s="1372"/>
      <c r="C13" s="1435"/>
      <c r="D13" s="1405"/>
      <c r="E13" s="1386"/>
      <c r="F13" s="1408"/>
      <c r="G13" s="1382"/>
      <c r="H13" s="1435"/>
      <c r="I13" s="1408"/>
    </row>
    <row r="14" spans="1:9">
      <c r="A14" s="1374"/>
      <c r="B14" s="1374"/>
      <c r="C14" s="1436"/>
      <c r="D14" s="1406"/>
      <c r="E14" s="1391"/>
      <c r="F14" s="1409"/>
      <c r="G14" s="1383"/>
      <c r="H14" s="1436"/>
      <c r="I14" s="1409"/>
    </row>
    <row r="15" spans="1:9">
      <c r="A15" s="996">
        <v>2018</v>
      </c>
      <c r="B15" s="567" t="s">
        <v>133</v>
      </c>
      <c r="C15" s="623">
        <v>129.4</v>
      </c>
      <c r="D15" s="675" t="s">
        <v>134</v>
      </c>
      <c r="E15" s="677">
        <v>7773</v>
      </c>
      <c r="F15" s="678">
        <v>95.6</v>
      </c>
      <c r="G15" s="675" t="s">
        <v>134</v>
      </c>
      <c r="H15" s="620">
        <v>108.2</v>
      </c>
      <c r="I15" s="86" t="s">
        <v>134</v>
      </c>
    </row>
    <row r="16" spans="1:9">
      <c r="A16" s="996">
        <v>2019</v>
      </c>
      <c r="B16" s="567" t="s">
        <v>133</v>
      </c>
      <c r="C16" s="620">
        <v>110.5</v>
      </c>
      <c r="D16" s="675" t="s">
        <v>134</v>
      </c>
      <c r="E16" s="677">
        <v>9213</v>
      </c>
      <c r="F16" s="678">
        <v>118.5</v>
      </c>
      <c r="G16" s="675" t="s">
        <v>134</v>
      </c>
      <c r="H16" s="620">
        <v>107.7</v>
      </c>
      <c r="I16" s="86" t="s">
        <v>134</v>
      </c>
    </row>
    <row r="17" spans="1:10">
      <c r="A17" s="22"/>
      <c r="B17" s="33"/>
      <c r="C17" s="51"/>
      <c r="D17" s="34"/>
      <c r="E17" s="69"/>
      <c r="F17" s="1021"/>
      <c r="G17" s="1022"/>
      <c r="H17" s="34"/>
      <c r="I17" s="59"/>
      <c r="J17" s="48"/>
    </row>
    <row r="18" spans="1:10">
      <c r="A18" s="46">
        <v>2019</v>
      </c>
      <c r="B18" s="33" t="s">
        <v>125</v>
      </c>
      <c r="C18" s="51">
        <v>105.2</v>
      </c>
      <c r="D18" s="34">
        <v>92.2</v>
      </c>
      <c r="E18" s="70">
        <v>671</v>
      </c>
      <c r="F18" s="71">
        <v>120.9</v>
      </c>
      <c r="G18" s="71">
        <v>96.5</v>
      </c>
      <c r="H18" s="34">
        <v>111.5</v>
      </c>
      <c r="I18" s="59">
        <v>105.5</v>
      </c>
      <c r="J18" s="48"/>
    </row>
    <row r="19" spans="1:10">
      <c r="A19" s="22"/>
      <c r="B19" s="33" t="s">
        <v>126</v>
      </c>
      <c r="C19" s="51">
        <v>114.1</v>
      </c>
      <c r="D19" s="34">
        <v>109.8</v>
      </c>
      <c r="E19" s="70">
        <v>489</v>
      </c>
      <c r="F19" s="71">
        <v>92.4</v>
      </c>
      <c r="G19" s="71">
        <v>72.900000000000006</v>
      </c>
      <c r="H19" s="34">
        <v>105.9</v>
      </c>
      <c r="I19" s="59">
        <v>99.5</v>
      </c>
      <c r="J19" s="48"/>
    </row>
    <row r="20" spans="1:10">
      <c r="A20" s="22"/>
      <c r="B20" s="33" t="s">
        <v>127</v>
      </c>
      <c r="C20" s="51">
        <v>93</v>
      </c>
      <c r="D20" s="51">
        <v>111.2</v>
      </c>
      <c r="E20" s="70">
        <v>1005</v>
      </c>
      <c r="F20" s="71">
        <v>214.7</v>
      </c>
      <c r="G20" s="71">
        <v>205.5</v>
      </c>
      <c r="H20" s="51">
        <v>108.3</v>
      </c>
      <c r="I20" s="653">
        <v>103.6</v>
      </c>
      <c r="J20" s="48"/>
    </row>
    <row r="21" spans="1:10">
      <c r="A21" s="22"/>
      <c r="B21" s="567" t="s">
        <v>128</v>
      </c>
      <c r="C21" s="51">
        <v>99</v>
      </c>
      <c r="D21" s="34">
        <v>109.7</v>
      </c>
      <c r="E21" s="70">
        <v>733</v>
      </c>
      <c r="F21" s="71">
        <v>106.7</v>
      </c>
      <c r="G21" s="71">
        <v>72.900000000000006</v>
      </c>
      <c r="H21" s="34">
        <v>111.4</v>
      </c>
      <c r="I21" s="59">
        <v>103.9</v>
      </c>
      <c r="J21" s="48"/>
    </row>
    <row r="22" spans="1:10">
      <c r="A22" s="22"/>
      <c r="B22" s="567" t="s">
        <v>129</v>
      </c>
      <c r="C22" s="51">
        <v>90.5</v>
      </c>
      <c r="D22" s="34">
        <v>106.4</v>
      </c>
      <c r="E22" s="70">
        <v>917</v>
      </c>
      <c r="F22" s="71">
        <v>99.5</v>
      </c>
      <c r="G22" s="71">
        <v>125.1</v>
      </c>
      <c r="H22" s="34">
        <v>107.4</v>
      </c>
      <c r="I22" s="59">
        <v>98.6</v>
      </c>
      <c r="J22" s="48"/>
    </row>
    <row r="23" spans="1:10">
      <c r="A23" s="22"/>
      <c r="B23" s="567" t="s">
        <v>130</v>
      </c>
      <c r="C23" s="51">
        <v>111.3</v>
      </c>
      <c r="D23" s="51">
        <v>129.19999999999999</v>
      </c>
      <c r="E23" s="70">
        <v>867</v>
      </c>
      <c r="F23" s="71">
        <v>132.4</v>
      </c>
      <c r="G23" s="71">
        <v>94.5</v>
      </c>
      <c r="H23" s="51">
        <v>107.5</v>
      </c>
      <c r="I23" s="653">
        <v>93.8</v>
      </c>
      <c r="J23" s="48"/>
    </row>
    <row r="24" spans="1:10">
      <c r="A24" s="22"/>
      <c r="B24" s="580" t="s">
        <v>119</v>
      </c>
      <c r="C24" s="613">
        <v>119.8</v>
      </c>
      <c r="D24" s="613">
        <v>109.8</v>
      </c>
      <c r="E24" s="1023">
        <v>853</v>
      </c>
      <c r="F24" s="1024">
        <v>118.1</v>
      </c>
      <c r="G24" s="1024">
        <v>98.4</v>
      </c>
      <c r="H24" s="613">
        <v>105.4</v>
      </c>
      <c r="I24" s="1010">
        <v>106</v>
      </c>
      <c r="J24" s="48"/>
    </row>
    <row r="25" spans="1:10">
      <c r="A25" s="22"/>
      <c r="B25" s="580" t="s">
        <v>120</v>
      </c>
      <c r="C25" s="613">
        <v>115.3</v>
      </c>
      <c r="D25" s="613">
        <v>89</v>
      </c>
      <c r="E25" s="1023">
        <v>915</v>
      </c>
      <c r="F25" s="1024">
        <v>144.5</v>
      </c>
      <c r="G25" s="1024">
        <v>107.3</v>
      </c>
      <c r="H25" s="613">
        <v>102.8</v>
      </c>
      <c r="I25" s="1010">
        <v>90.2</v>
      </c>
      <c r="J25" s="48"/>
    </row>
    <row r="26" spans="1:10">
      <c r="A26" s="22"/>
      <c r="B26" s="580" t="s">
        <v>121</v>
      </c>
      <c r="C26" s="613">
        <v>98.4</v>
      </c>
      <c r="D26" s="613">
        <v>109.5</v>
      </c>
      <c r="E26" s="1023">
        <v>805</v>
      </c>
      <c r="F26" s="1024">
        <v>82</v>
      </c>
      <c r="G26" s="1024">
        <v>88</v>
      </c>
      <c r="H26" s="613">
        <v>107.7</v>
      </c>
      <c r="I26" s="1010">
        <v>113.3</v>
      </c>
      <c r="J26" s="48"/>
    </row>
    <row r="27" spans="1:10">
      <c r="A27" s="22"/>
      <c r="B27" s="580"/>
      <c r="C27" s="613"/>
      <c r="D27" s="1000"/>
      <c r="E27" s="1025"/>
      <c r="F27" s="1021"/>
      <c r="G27" s="1022"/>
      <c r="H27" s="1000"/>
      <c r="I27" s="59"/>
      <c r="J27" s="48"/>
    </row>
    <row r="28" spans="1:10">
      <c r="A28" s="46">
        <v>2020</v>
      </c>
      <c r="B28" s="567" t="s">
        <v>122</v>
      </c>
      <c r="C28" s="51">
        <v>115.3</v>
      </c>
      <c r="D28" s="34">
        <v>43.5</v>
      </c>
      <c r="E28" s="72">
        <v>824</v>
      </c>
      <c r="F28" s="1026">
        <v>114.28571428571429</v>
      </c>
      <c r="G28" s="1026">
        <v>102.36024844720497</v>
      </c>
      <c r="H28" s="34">
        <v>103.7</v>
      </c>
      <c r="I28" s="59">
        <v>85.3</v>
      </c>
      <c r="J28" s="48"/>
    </row>
    <row r="29" spans="1:10">
      <c r="A29" s="22"/>
      <c r="B29" s="567" t="s">
        <v>123</v>
      </c>
      <c r="C29" s="51">
        <v>94.1</v>
      </c>
      <c r="D29" s="34">
        <v>104.9</v>
      </c>
      <c r="E29" s="72">
        <v>661</v>
      </c>
      <c r="F29" s="71">
        <v>121.95571955719558</v>
      </c>
      <c r="G29" s="71">
        <v>80.21844660194175</v>
      </c>
      <c r="H29" s="34">
        <v>105.5</v>
      </c>
      <c r="I29" s="59">
        <v>99</v>
      </c>
      <c r="J29" s="48"/>
    </row>
    <row r="30" spans="1:10">
      <c r="A30" s="22"/>
      <c r="B30" s="567" t="s">
        <v>124</v>
      </c>
      <c r="C30" s="51">
        <v>109.1</v>
      </c>
      <c r="D30" s="34">
        <v>131.9</v>
      </c>
      <c r="E30" s="72">
        <v>376</v>
      </c>
      <c r="F30" s="71">
        <v>54.100719424460429</v>
      </c>
      <c r="G30" s="71">
        <v>56.883509833585478</v>
      </c>
      <c r="H30" s="34">
        <v>93.4</v>
      </c>
      <c r="I30" s="59">
        <v>97.7</v>
      </c>
      <c r="J30" s="48"/>
    </row>
    <row r="31" spans="1:10">
      <c r="B31" s="567" t="s">
        <v>125</v>
      </c>
      <c r="C31" s="620">
        <v>117.2</v>
      </c>
      <c r="D31" s="620">
        <v>99</v>
      </c>
      <c r="E31" s="1304">
        <v>620</v>
      </c>
      <c r="F31" s="28">
        <v>92.4</v>
      </c>
      <c r="G31" s="107">
        <v>164.89361702127658</v>
      </c>
      <c r="H31" s="620">
        <v>80.7</v>
      </c>
      <c r="I31" s="59">
        <v>91.1</v>
      </c>
      <c r="J31" s="48"/>
    </row>
    <row r="32" spans="1:10">
      <c r="A32" s="22"/>
      <c r="B32" s="567" t="s">
        <v>126</v>
      </c>
      <c r="C32" s="620">
        <v>119.2</v>
      </c>
      <c r="D32" s="620">
        <v>111.6</v>
      </c>
      <c r="E32" s="1304">
        <v>600</v>
      </c>
      <c r="F32" s="28">
        <v>122.7</v>
      </c>
      <c r="G32" s="107">
        <v>96.774193548387103</v>
      </c>
      <c r="H32" s="620">
        <v>87.2</v>
      </c>
      <c r="I32" s="59">
        <v>107.4</v>
      </c>
      <c r="J32" s="48"/>
    </row>
    <row r="33" spans="1:10">
      <c r="A33" s="22"/>
      <c r="B33" s="567" t="s">
        <v>127</v>
      </c>
      <c r="C33" s="620">
        <v>123.5</v>
      </c>
      <c r="D33" s="620">
        <v>115.2</v>
      </c>
      <c r="E33" s="1304">
        <v>609</v>
      </c>
      <c r="F33" s="28">
        <v>60.6</v>
      </c>
      <c r="G33" s="107">
        <v>101.5</v>
      </c>
      <c r="H33" s="620">
        <v>88.3</v>
      </c>
      <c r="I33" s="59">
        <v>104.9</v>
      </c>
      <c r="J33" s="48"/>
    </row>
    <row r="34" spans="1:10" ht="5.25" customHeight="1">
      <c r="A34" s="22"/>
      <c r="B34" s="35"/>
      <c r="C34" s="59"/>
      <c r="D34" s="59"/>
      <c r="E34" s="73"/>
      <c r="F34" s="74"/>
      <c r="G34" s="74"/>
      <c r="H34" s="59"/>
      <c r="I34" s="59"/>
      <c r="J34" s="48"/>
    </row>
    <row r="35" spans="1:10">
      <c r="A35" s="1437" t="s">
        <v>1089</v>
      </c>
      <c r="B35" s="1437"/>
      <c r="C35" s="1437"/>
      <c r="D35" s="1437"/>
      <c r="E35" s="1437"/>
      <c r="F35" s="1437"/>
      <c r="G35" s="1437"/>
      <c r="H35" s="1437"/>
      <c r="I35" s="1437"/>
    </row>
    <row r="36" spans="1:10">
      <c r="A36" s="1431" t="s">
        <v>1090</v>
      </c>
      <c r="B36" s="1431"/>
      <c r="C36" s="1431"/>
      <c r="D36" s="1431"/>
      <c r="E36" s="1431"/>
      <c r="F36" s="1431"/>
      <c r="G36" s="1431"/>
      <c r="H36" s="1431"/>
      <c r="I36" s="1431"/>
    </row>
  </sheetData>
  <mergeCells count="17">
    <mergeCell ref="A1:F1"/>
    <mergeCell ref="G1:H1"/>
    <mergeCell ref="A2:F2"/>
    <mergeCell ref="G2:H2"/>
    <mergeCell ref="A3:B14"/>
    <mergeCell ref="C3:D10"/>
    <mergeCell ref="E3:G10"/>
    <mergeCell ref="H3:I10"/>
    <mergeCell ref="C11:C14"/>
    <mergeCell ref="D11:D14"/>
    <mergeCell ref="A36:I36"/>
    <mergeCell ref="E11:E14"/>
    <mergeCell ref="F11:F14"/>
    <mergeCell ref="G11:G14"/>
    <mergeCell ref="H11:H14"/>
    <mergeCell ref="I11:I14"/>
    <mergeCell ref="A35:I35"/>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topLeftCell="A7" zoomScaleNormal="100" zoomScaleSheetLayoutView="100" workbookViewId="0">
      <selection activeCell="R28" sqref="R28"/>
    </sheetView>
  </sheetViews>
  <sheetFormatPr defaultRowHeight="14.25"/>
  <cols>
    <col min="1" max="1" width="5.625" customWidth="1"/>
    <col min="2" max="2" width="13.625" customWidth="1"/>
    <col min="3" max="15" width="8.125" customWidth="1"/>
  </cols>
  <sheetData>
    <row r="1" spans="1:15">
      <c r="A1" s="1396" t="s">
        <v>1223</v>
      </c>
      <c r="B1" s="1396"/>
      <c r="C1" s="1396"/>
      <c r="D1" s="1396"/>
      <c r="E1" s="1396"/>
      <c r="F1" s="1396"/>
      <c r="G1" s="1396"/>
      <c r="H1" s="1396"/>
      <c r="I1" s="1396"/>
      <c r="J1" s="1396"/>
      <c r="M1" s="1419" t="s">
        <v>110</v>
      </c>
      <c r="N1" s="1419"/>
    </row>
    <row r="2" spans="1:15">
      <c r="A2" s="1800" t="s">
        <v>358</v>
      </c>
      <c r="B2" s="1800"/>
      <c r="C2" s="1800"/>
      <c r="D2" s="1800"/>
      <c r="E2" s="1800"/>
      <c r="F2" s="903"/>
      <c r="G2" s="903"/>
      <c r="H2" s="903"/>
      <c r="I2" s="904"/>
      <c r="J2" s="904"/>
      <c r="M2" s="1421" t="s">
        <v>112</v>
      </c>
      <c r="N2" s="1421"/>
    </row>
    <row r="3" spans="1:15">
      <c r="A3" s="1572" t="s">
        <v>1224</v>
      </c>
      <c r="B3" s="1572"/>
      <c r="C3" s="1572"/>
      <c r="D3" s="1572"/>
      <c r="E3" s="1572"/>
      <c r="F3" s="1572"/>
      <c r="G3" s="1572"/>
      <c r="H3" s="1572"/>
      <c r="I3" s="903"/>
      <c r="J3" s="903"/>
    </row>
    <row r="4" spans="1:15">
      <c r="A4" s="1572" t="s">
        <v>359</v>
      </c>
      <c r="B4" s="1572"/>
      <c r="C4" s="1572"/>
      <c r="D4" s="1572"/>
      <c r="E4" s="1572"/>
      <c r="F4" s="904"/>
      <c r="G4" s="904"/>
      <c r="H4" s="911"/>
      <c r="I4" s="903"/>
      <c r="J4" s="903"/>
    </row>
    <row r="5" spans="1:15" ht="14.25" customHeight="1">
      <c r="A5" s="1370" t="s">
        <v>1225</v>
      </c>
      <c r="B5" s="1388"/>
      <c r="C5" s="1369" t="s">
        <v>1226</v>
      </c>
      <c r="D5" s="1801"/>
      <c r="E5" s="1801"/>
      <c r="F5" s="1801"/>
      <c r="G5" s="1801"/>
      <c r="H5" s="1801"/>
      <c r="I5" s="1801"/>
      <c r="J5" s="1801"/>
      <c r="K5" s="1801"/>
      <c r="L5" s="1801"/>
      <c r="M5" s="1801"/>
      <c r="N5" s="1735"/>
      <c r="O5" s="1369" t="s">
        <v>1227</v>
      </c>
    </row>
    <row r="6" spans="1:15" ht="24.95" customHeight="1">
      <c r="A6" s="1372"/>
      <c r="B6" s="1412"/>
      <c r="C6" s="1802"/>
      <c r="D6" s="1738"/>
      <c r="E6" s="1738"/>
      <c r="F6" s="1738"/>
      <c r="G6" s="1738"/>
      <c r="H6" s="1738"/>
      <c r="I6" s="1738"/>
      <c r="J6" s="1738"/>
      <c r="K6" s="1738"/>
      <c r="L6" s="1738"/>
      <c r="M6" s="1738"/>
      <c r="N6" s="1739"/>
      <c r="O6" s="1371"/>
    </row>
    <row r="7" spans="1:15" ht="14.25" customHeight="1">
      <c r="A7" s="1372"/>
      <c r="B7" s="1412"/>
      <c r="C7" s="1369"/>
      <c r="D7" s="1388"/>
      <c r="E7" s="1369" t="s">
        <v>1228</v>
      </c>
      <c r="F7" s="1370"/>
      <c r="G7" s="1370"/>
      <c r="H7" s="1370"/>
      <c r="I7" s="1370"/>
      <c r="J7" s="1370"/>
      <c r="K7" s="1370"/>
      <c r="L7" s="1370"/>
      <c r="M7" s="1370"/>
      <c r="N7" s="1388"/>
      <c r="O7" s="1371"/>
    </row>
    <row r="8" spans="1:15" ht="24.95" customHeight="1">
      <c r="A8" s="1372"/>
      <c r="B8" s="1412"/>
      <c r="C8" s="1371"/>
      <c r="D8" s="1412"/>
      <c r="E8" s="1399"/>
      <c r="F8" s="1400"/>
      <c r="G8" s="1400"/>
      <c r="H8" s="1400"/>
      <c r="I8" s="1400"/>
      <c r="J8" s="1400"/>
      <c r="K8" s="1400"/>
      <c r="L8" s="1400"/>
      <c r="M8" s="1400"/>
      <c r="N8" s="1416"/>
      <c r="O8" s="1371"/>
    </row>
    <row r="9" spans="1:15" ht="24.95" customHeight="1">
      <c r="A9" s="1372"/>
      <c r="B9" s="1412"/>
      <c r="C9" s="1386" t="s">
        <v>1229</v>
      </c>
      <c r="D9" s="1385" t="s">
        <v>1230</v>
      </c>
      <c r="E9" s="1386" t="s">
        <v>1231</v>
      </c>
      <c r="F9" s="1385" t="s">
        <v>1232</v>
      </c>
      <c r="G9" s="1385" t="s">
        <v>1233</v>
      </c>
      <c r="H9" s="1369" t="s">
        <v>1234</v>
      </c>
      <c r="I9" s="1369" t="s">
        <v>1235</v>
      </c>
      <c r="J9" s="336"/>
      <c r="K9" s="337"/>
      <c r="L9" s="1430" t="s">
        <v>1236</v>
      </c>
      <c r="M9" s="336"/>
      <c r="N9" s="338"/>
      <c r="O9" s="1371"/>
    </row>
    <row r="10" spans="1:15" ht="14.25" customHeight="1">
      <c r="A10" s="1372"/>
      <c r="B10" s="1412"/>
      <c r="C10" s="1386"/>
      <c r="D10" s="1386"/>
      <c r="E10" s="1386"/>
      <c r="F10" s="1386"/>
      <c r="G10" s="1386"/>
      <c r="H10" s="1371"/>
      <c r="I10" s="1371"/>
      <c r="J10" s="1401" t="s">
        <v>1237</v>
      </c>
      <c r="K10" s="1401" t="s">
        <v>1238</v>
      </c>
      <c r="L10" s="1423"/>
      <c r="M10" s="1401" t="s">
        <v>1239</v>
      </c>
      <c r="N10" s="1799" t="s">
        <v>1240</v>
      </c>
      <c r="O10" s="1371"/>
    </row>
    <row r="11" spans="1:15" ht="120" customHeight="1">
      <c r="A11" s="1372"/>
      <c r="B11" s="1412"/>
      <c r="C11" s="1386"/>
      <c r="D11" s="1386"/>
      <c r="E11" s="1386"/>
      <c r="F11" s="1386"/>
      <c r="G11" s="1386"/>
      <c r="H11" s="1371"/>
      <c r="I11" s="1371"/>
      <c r="J11" s="1402"/>
      <c r="K11" s="1402"/>
      <c r="L11" s="1423"/>
      <c r="M11" s="1402"/>
      <c r="N11" s="1551"/>
      <c r="O11" s="1371"/>
    </row>
    <row r="12" spans="1:15" ht="24.95" customHeight="1">
      <c r="A12" s="1372"/>
      <c r="B12" s="1412"/>
      <c r="C12" s="1386"/>
      <c r="D12" s="1386"/>
      <c r="E12" s="1386"/>
      <c r="F12" s="1386"/>
      <c r="G12" s="1386"/>
      <c r="H12" s="1371"/>
      <c r="I12" s="1371"/>
      <c r="J12" s="1402"/>
      <c r="K12" s="1402"/>
      <c r="L12" s="1423"/>
      <c r="M12" s="1402"/>
      <c r="N12" s="1551"/>
      <c r="O12" s="1371"/>
    </row>
    <row r="13" spans="1:15">
      <c r="A13" s="1374"/>
      <c r="B13" s="1390"/>
      <c r="C13" s="1386"/>
      <c r="D13" s="1386"/>
      <c r="E13" s="1386"/>
      <c r="F13" s="1386"/>
      <c r="G13" s="1386"/>
      <c r="H13" s="1371"/>
      <c r="I13" s="1371"/>
      <c r="J13" s="1402"/>
      <c r="K13" s="1402"/>
      <c r="L13" s="1423"/>
      <c r="M13" s="1402"/>
      <c r="N13" s="1551"/>
      <c r="O13" s="1371"/>
    </row>
    <row r="14" spans="1:15">
      <c r="A14" s="339">
        <v>2018</v>
      </c>
      <c r="B14" s="567" t="s">
        <v>121</v>
      </c>
      <c r="C14" s="703">
        <v>14229</v>
      </c>
      <c r="D14" s="703">
        <v>2055</v>
      </c>
      <c r="E14" s="703">
        <v>2699</v>
      </c>
      <c r="F14" s="703">
        <v>1528</v>
      </c>
      <c r="G14" s="703">
        <v>3722</v>
      </c>
      <c r="H14" s="704">
        <v>605</v>
      </c>
      <c r="I14" s="703">
        <v>234</v>
      </c>
      <c r="J14" s="703">
        <v>4</v>
      </c>
      <c r="K14" s="703">
        <v>26</v>
      </c>
      <c r="L14" s="703">
        <v>11488</v>
      </c>
      <c r="M14" s="703">
        <v>4</v>
      </c>
      <c r="N14" s="703">
        <v>1959</v>
      </c>
      <c r="O14" s="704">
        <v>129853</v>
      </c>
    </row>
    <row r="15" spans="1:15">
      <c r="A15" s="45"/>
      <c r="B15" s="701" t="s">
        <v>115</v>
      </c>
      <c r="C15" s="572">
        <v>96.7</v>
      </c>
      <c r="D15" s="572">
        <v>93.2</v>
      </c>
      <c r="E15" s="572">
        <v>92.7</v>
      </c>
      <c r="F15" s="572">
        <v>101.9</v>
      </c>
      <c r="G15" s="572">
        <v>85.4</v>
      </c>
      <c r="H15" s="679">
        <v>106.1</v>
      </c>
      <c r="I15" s="572">
        <v>85.7</v>
      </c>
      <c r="J15" s="572">
        <v>80</v>
      </c>
      <c r="K15" s="572">
        <v>100</v>
      </c>
      <c r="L15" s="572">
        <v>95.3</v>
      </c>
      <c r="M15" s="572">
        <v>66.7</v>
      </c>
      <c r="N15" s="572">
        <v>93.3</v>
      </c>
      <c r="O15" s="679">
        <v>103.4</v>
      </c>
    </row>
    <row r="16" spans="1:15">
      <c r="A16" s="45"/>
      <c r="B16" s="701"/>
      <c r="C16" s="565"/>
      <c r="D16" s="565"/>
      <c r="E16" s="565"/>
      <c r="F16" s="565"/>
      <c r="G16" s="565"/>
      <c r="H16" s="566"/>
      <c r="I16" s="565"/>
      <c r="J16" s="565"/>
      <c r="K16" s="565"/>
      <c r="L16" s="565"/>
      <c r="M16" s="565"/>
      <c r="N16" s="565"/>
      <c r="O16" s="566"/>
    </row>
    <row r="17" spans="1:15">
      <c r="A17" s="339">
        <v>2019</v>
      </c>
      <c r="B17" s="567" t="s">
        <v>127</v>
      </c>
      <c r="C17" s="618">
        <v>14790</v>
      </c>
      <c r="D17" s="618">
        <v>2117</v>
      </c>
      <c r="E17" s="618">
        <v>2767</v>
      </c>
      <c r="F17" s="618">
        <v>1629</v>
      </c>
      <c r="G17" s="618">
        <v>3783</v>
      </c>
      <c r="H17" s="619">
        <v>637</v>
      </c>
      <c r="I17" s="618">
        <v>235</v>
      </c>
      <c r="J17" s="618">
        <v>4</v>
      </c>
      <c r="K17" s="618">
        <v>22</v>
      </c>
      <c r="L17" s="618">
        <v>11975</v>
      </c>
      <c r="M17" s="618">
        <v>4</v>
      </c>
      <c r="N17" s="618">
        <v>2029</v>
      </c>
      <c r="O17" s="619">
        <v>133054</v>
      </c>
    </row>
    <row r="18" spans="1:15">
      <c r="A18" s="339"/>
      <c r="B18" s="567" t="s">
        <v>130</v>
      </c>
      <c r="C18" s="618">
        <v>14956</v>
      </c>
      <c r="D18" s="618">
        <v>2150</v>
      </c>
      <c r="E18" s="618">
        <v>2769</v>
      </c>
      <c r="F18" s="618">
        <v>1672</v>
      </c>
      <c r="G18" s="618">
        <v>3780</v>
      </c>
      <c r="H18" s="619">
        <v>649</v>
      </c>
      <c r="I18" s="618">
        <v>230</v>
      </c>
      <c r="J18" s="618">
        <v>3</v>
      </c>
      <c r="K18" s="618">
        <v>23</v>
      </c>
      <c r="L18" s="618">
        <v>12133</v>
      </c>
      <c r="M18" s="618">
        <v>4</v>
      </c>
      <c r="N18" s="618">
        <v>2062</v>
      </c>
      <c r="O18" s="619">
        <v>134399</v>
      </c>
    </row>
    <row r="19" spans="1:15">
      <c r="A19" s="339"/>
      <c r="B19" s="567" t="s">
        <v>121</v>
      </c>
      <c r="C19" s="618">
        <v>15205</v>
      </c>
      <c r="D19" s="618">
        <v>2172</v>
      </c>
      <c r="E19" s="618">
        <v>2800</v>
      </c>
      <c r="F19" s="618">
        <v>1729</v>
      </c>
      <c r="G19" s="618">
        <v>3800</v>
      </c>
      <c r="H19" s="619">
        <v>658</v>
      </c>
      <c r="I19" s="618">
        <v>229</v>
      </c>
      <c r="J19" s="618">
        <v>4</v>
      </c>
      <c r="K19" s="618">
        <v>23</v>
      </c>
      <c r="L19" s="618">
        <v>12358</v>
      </c>
      <c r="M19" s="618">
        <v>4</v>
      </c>
      <c r="N19" s="618">
        <v>2086</v>
      </c>
      <c r="O19" s="619">
        <v>134752</v>
      </c>
    </row>
    <row r="20" spans="1:15">
      <c r="A20" s="339"/>
      <c r="B20" s="701" t="s">
        <v>115</v>
      </c>
      <c r="C20" s="572">
        <v>106.9</v>
      </c>
      <c r="D20" s="572">
        <v>105.7</v>
      </c>
      <c r="E20" s="572">
        <v>103.7</v>
      </c>
      <c r="F20" s="572">
        <v>113.2</v>
      </c>
      <c r="G20" s="572">
        <v>102.1</v>
      </c>
      <c r="H20" s="679">
        <v>108.8</v>
      </c>
      <c r="I20" s="572">
        <v>97.9</v>
      </c>
      <c r="J20" s="572">
        <v>100</v>
      </c>
      <c r="K20" s="572">
        <v>88.5</v>
      </c>
      <c r="L20" s="572">
        <v>107.6</v>
      </c>
      <c r="M20" s="572">
        <v>100</v>
      </c>
      <c r="N20" s="572">
        <v>106.5</v>
      </c>
      <c r="O20" s="679">
        <v>103.8</v>
      </c>
    </row>
    <row r="21" spans="1:15">
      <c r="A21" s="45"/>
      <c r="B21" s="701"/>
      <c r="C21" s="565"/>
      <c r="D21" s="565"/>
      <c r="E21" s="565"/>
      <c r="F21" s="565"/>
      <c r="G21" s="565"/>
      <c r="H21" s="566"/>
      <c r="I21" s="565"/>
      <c r="J21" s="565"/>
      <c r="K21" s="565"/>
      <c r="L21" s="565"/>
      <c r="M21" s="565"/>
      <c r="N21" s="565"/>
      <c r="O21" s="566"/>
    </row>
    <row r="22" spans="1:15">
      <c r="A22" s="339">
        <v>2020</v>
      </c>
      <c r="B22" s="567" t="s">
        <v>124</v>
      </c>
      <c r="C22" s="702">
        <v>15488</v>
      </c>
      <c r="D22" s="702">
        <v>2193</v>
      </c>
      <c r="E22" s="702">
        <v>2827</v>
      </c>
      <c r="F22" s="702">
        <v>1785</v>
      </c>
      <c r="G22" s="702">
        <v>3826</v>
      </c>
      <c r="H22" s="839">
        <v>671</v>
      </c>
      <c r="I22" s="702">
        <v>227</v>
      </c>
      <c r="J22" s="702">
        <v>3</v>
      </c>
      <c r="K22" s="702">
        <v>22</v>
      </c>
      <c r="L22" s="702">
        <v>12612</v>
      </c>
      <c r="M22" s="702">
        <v>4</v>
      </c>
      <c r="N22" s="702">
        <v>2108</v>
      </c>
      <c r="O22" s="839">
        <v>135273</v>
      </c>
    </row>
    <row r="23" spans="1:15">
      <c r="B23" s="567" t="s">
        <v>127</v>
      </c>
      <c r="C23" s="50">
        <v>15755</v>
      </c>
      <c r="D23" s="662">
        <v>2200</v>
      </c>
      <c r="E23" s="662">
        <v>2871</v>
      </c>
      <c r="F23" s="662">
        <v>1824</v>
      </c>
      <c r="G23" s="662">
        <v>3865</v>
      </c>
      <c r="H23" s="662">
        <v>688</v>
      </c>
      <c r="I23" s="662">
        <v>228</v>
      </c>
      <c r="J23" s="662">
        <v>3</v>
      </c>
      <c r="K23" s="662">
        <v>22</v>
      </c>
      <c r="L23" s="662">
        <v>12860</v>
      </c>
      <c r="M23" s="662">
        <v>4</v>
      </c>
      <c r="N23" s="662">
        <v>2117</v>
      </c>
      <c r="O23" s="662">
        <v>136855</v>
      </c>
    </row>
    <row r="24" spans="1:15">
      <c r="A24" s="45"/>
      <c r="B24" s="701" t="s">
        <v>115</v>
      </c>
      <c r="C24" s="572">
        <v>106.5</v>
      </c>
      <c r="D24" s="572">
        <v>103.9</v>
      </c>
      <c r="E24" s="572">
        <v>103.8</v>
      </c>
      <c r="F24" s="572">
        <v>112</v>
      </c>
      <c r="G24" s="572">
        <v>102.2</v>
      </c>
      <c r="H24" s="679">
        <v>108</v>
      </c>
      <c r="I24" s="572">
        <v>97</v>
      </c>
      <c r="J24" s="572">
        <v>75</v>
      </c>
      <c r="K24" s="572">
        <v>100</v>
      </c>
      <c r="L24" s="572">
        <v>107.4</v>
      </c>
      <c r="M24" s="572">
        <v>100</v>
      </c>
      <c r="N24" s="572">
        <v>104.3</v>
      </c>
      <c r="O24" s="679">
        <v>102.9</v>
      </c>
    </row>
    <row r="25" spans="1:15">
      <c r="A25" s="45"/>
      <c r="B25" s="701" t="s">
        <v>178</v>
      </c>
      <c r="C25" s="572">
        <v>101.7</v>
      </c>
      <c r="D25" s="572">
        <v>100.3</v>
      </c>
      <c r="E25" s="572">
        <v>101.6</v>
      </c>
      <c r="F25" s="572">
        <v>102.2</v>
      </c>
      <c r="G25" s="572">
        <v>101</v>
      </c>
      <c r="H25" s="679">
        <v>102.5</v>
      </c>
      <c r="I25" s="572">
        <v>100.4</v>
      </c>
      <c r="J25" s="572">
        <v>100</v>
      </c>
      <c r="K25" s="572">
        <v>100</v>
      </c>
      <c r="L25" s="572">
        <v>102</v>
      </c>
      <c r="M25" s="572">
        <v>100</v>
      </c>
      <c r="N25" s="572">
        <v>100.4</v>
      </c>
      <c r="O25" s="679">
        <v>101.2</v>
      </c>
    </row>
    <row r="26" spans="1:15" ht="8.25" customHeight="1">
      <c r="A26" s="45"/>
      <c r="B26" s="255"/>
      <c r="C26" s="151"/>
      <c r="D26" s="151"/>
      <c r="E26" s="151"/>
      <c r="F26" s="151"/>
      <c r="G26" s="151"/>
      <c r="H26" s="151"/>
      <c r="I26" s="151"/>
      <c r="J26" s="151"/>
      <c r="K26" s="151"/>
      <c r="L26" s="151"/>
      <c r="M26" s="151"/>
      <c r="N26" s="151"/>
      <c r="O26" s="151"/>
    </row>
    <row r="27" spans="1:15" s="570" customFormat="1" ht="14.25" customHeight="1">
      <c r="A27" s="1553" t="s">
        <v>1241</v>
      </c>
      <c r="B27" s="1553"/>
      <c r="C27" s="1553"/>
      <c r="D27" s="1553"/>
      <c r="E27" s="1553"/>
      <c r="F27" s="1553"/>
      <c r="G27" s="1553"/>
      <c r="H27" s="1553"/>
      <c r="I27" s="1553"/>
      <c r="J27" s="1553"/>
      <c r="K27" s="1553"/>
      <c r="L27" s="168"/>
      <c r="M27" s="168"/>
      <c r="N27" s="168"/>
      <c r="O27" s="168"/>
    </row>
    <row r="28" spans="1:15" s="41" customFormat="1" ht="12" customHeight="1">
      <c r="A28" s="1570" t="s">
        <v>1222</v>
      </c>
      <c r="B28" s="1570"/>
      <c r="C28" s="1570"/>
      <c r="D28" s="1570"/>
      <c r="E28" s="1570"/>
      <c r="F28" s="1570"/>
      <c r="G28" s="1570"/>
      <c r="H28" s="1570"/>
      <c r="I28" s="1570"/>
      <c r="J28" s="1570"/>
      <c r="K28" s="64"/>
      <c r="L28" s="64"/>
      <c r="M28" s="64"/>
      <c r="N28" s="64"/>
      <c r="O28" s="64"/>
    </row>
  </sheetData>
  <mergeCells count="25">
    <mergeCell ref="A4:E4"/>
    <mergeCell ref="A1:J1"/>
    <mergeCell ref="M1:N1"/>
    <mergeCell ref="A2:E2"/>
    <mergeCell ref="M2:N2"/>
    <mergeCell ref="A3:H3"/>
    <mergeCell ref="O5:O13"/>
    <mergeCell ref="C7:D8"/>
    <mergeCell ref="E7:N8"/>
    <mergeCell ref="C9:C13"/>
    <mergeCell ref="D9:D13"/>
    <mergeCell ref="E9:E13"/>
    <mergeCell ref="F9:F13"/>
    <mergeCell ref="G9:G13"/>
    <mergeCell ref="N10:N13"/>
    <mergeCell ref="M10:M13"/>
    <mergeCell ref="A27:K27"/>
    <mergeCell ref="A28:J28"/>
    <mergeCell ref="H9:H13"/>
    <mergeCell ref="I9:I13"/>
    <mergeCell ref="L9:L13"/>
    <mergeCell ref="J10:J13"/>
    <mergeCell ref="K10:K13"/>
    <mergeCell ref="A5:B13"/>
    <mergeCell ref="C5:N6"/>
  </mergeCells>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2" display="Return to list tables"/>
    <hyperlink ref="M1:N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4"/>
  <sheetViews>
    <sheetView showGridLines="0" zoomScaleNormal="100" zoomScaleSheetLayoutView="100" workbookViewId="0">
      <selection activeCell="R28" sqref="R28"/>
    </sheetView>
  </sheetViews>
  <sheetFormatPr defaultRowHeight="14.25"/>
  <cols>
    <col min="1" max="1" width="36" customWidth="1"/>
    <col min="2" max="2" width="12.625" customWidth="1"/>
    <col min="3" max="5" width="12.625" style="48" customWidth="1"/>
    <col min="6" max="6" width="12.625" style="350" customWidth="1"/>
    <col min="7" max="7" width="12.625" style="48" customWidth="1"/>
    <col min="8" max="8" width="9" style="48"/>
    <col min="257" max="257" width="36" customWidth="1"/>
    <col min="258" max="263" width="12.625" customWidth="1"/>
    <col min="513" max="513" width="36" customWidth="1"/>
    <col min="514" max="519" width="12.625" customWidth="1"/>
    <col min="769" max="769" width="36" customWidth="1"/>
    <col min="770" max="775" width="12.625" customWidth="1"/>
    <col min="1025" max="1025" width="36" customWidth="1"/>
    <col min="1026" max="1031" width="12.625" customWidth="1"/>
    <col min="1281" max="1281" width="36" customWidth="1"/>
    <col min="1282" max="1287" width="12.625" customWidth="1"/>
    <col min="1537" max="1537" width="36" customWidth="1"/>
    <col min="1538" max="1543" width="12.625" customWidth="1"/>
    <col min="1793" max="1793" width="36" customWidth="1"/>
    <col min="1794" max="1799" width="12.625" customWidth="1"/>
    <col min="2049" max="2049" width="36" customWidth="1"/>
    <col min="2050" max="2055" width="12.625" customWidth="1"/>
    <col min="2305" max="2305" width="36" customWidth="1"/>
    <col min="2306" max="2311" width="12.625" customWidth="1"/>
    <col min="2561" max="2561" width="36" customWidth="1"/>
    <col min="2562" max="2567" width="12.625" customWidth="1"/>
    <col min="2817" max="2817" width="36" customWidth="1"/>
    <col min="2818" max="2823" width="12.625" customWidth="1"/>
    <col min="3073" max="3073" width="36" customWidth="1"/>
    <col min="3074" max="3079" width="12.625" customWidth="1"/>
    <col min="3329" max="3329" width="36" customWidth="1"/>
    <col min="3330" max="3335" width="12.625" customWidth="1"/>
    <col min="3585" max="3585" width="36" customWidth="1"/>
    <col min="3586" max="3591" width="12.625" customWidth="1"/>
    <col min="3841" max="3841" width="36" customWidth="1"/>
    <col min="3842" max="3847" width="12.625" customWidth="1"/>
    <col min="4097" max="4097" width="36" customWidth="1"/>
    <col min="4098" max="4103" width="12.625" customWidth="1"/>
    <col min="4353" max="4353" width="36" customWidth="1"/>
    <col min="4354" max="4359" width="12.625" customWidth="1"/>
    <col min="4609" max="4609" width="36" customWidth="1"/>
    <col min="4610" max="4615" width="12.625" customWidth="1"/>
    <col min="4865" max="4865" width="36" customWidth="1"/>
    <col min="4866" max="4871" width="12.625" customWidth="1"/>
    <col min="5121" max="5121" width="36" customWidth="1"/>
    <col min="5122" max="5127" width="12.625" customWidth="1"/>
    <col min="5377" max="5377" width="36" customWidth="1"/>
    <col min="5378" max="5383" width="12.625" customWidth="1"/>
    <col min="5633" max="5633" width="36" customWidth="1"/>
    <col min="5634" max="5639" width="12.625" customWidth="1"/>
    <col min="5889" max="5889" width="36" customWidth="1"/>
    <col min="5890" max="5895" width="12.625" customWidth="1"/>
    <col min="6145" max="6145" width="36" customWidth="1"/>
    <col min="6146" max="6151" width="12.625" customWidth="1"/>
    <col min="6401" max="6401" width="36" customWidth="1"/>
    <col min="6402" max="6407" width="12.625" customWidth="1"/>
    <col min="6657" max="6657" width="36" customWidth="1"/>
    <col min="6658" max="6663" width="12.625" customWidth="1"/>
    <col min="6913" max="6913" width="36" customWidth="1"/>
    <col min="6914" max="6919" width="12.625" customWidth="1"/>
    <col min="7169" max="7169" width="36" customWidth="1"/>
    <col min="7170" max="7175" width="12.625" customWidth="1"/>
    <col min="7425" max="7425" width="36" customWidth="1"/>
    <col min="7426" max="7431" width="12.625" customWidth="1"/>
    <col min="7681" max="7681" width="36" customWidth="1"/>
    <col min="7682" max="7687" width="12.625" customWidth="1"/>
    <col min="7937" max="7937" width="36" customWidth="1"/>
    <col min="7938" max="7943" width="12.625" customWidth="1"/>
    <col min="8193" max="8193" width="36" customWidth="1"/>
    <col min="8194" max="8199" width="12.625" customWidth="1"/>
    <col min="8449" max="8449" width="36" customWidth="1"/>
    <col min="8450" max="8455" width="12.625" customWidth="1"/>
    <col min="8705" max="8705" width="36" customWidth="1"/>
    <col min="8706" max="8711" width="12.625" customWidth="1"/>
    <col min="8961" max="8961" width="36" customWidth="1"/>
    <col min="8962" max="8967" width="12.625" customWidth="1"/>
    <col min="9217" max="9217" width="36" customWidth="1"/>
    <col min="9218" max="9223" width="12.625" customWidth="1"/>
    <col min="9473" max="9473" width="36" customWidth="1"/>
    <col min="9474" max="9479" width="12.625" customWidth="1"/>
    <col min="9729" max="9729" width="36" customWidth="1"/>
    <col min="9730" max="9735" width="12.625" customWidth="1"/>
    <col min="9985" max="9985" width="36" customWidth="1"/>
    <col min="9986" max="9991" width="12.625" customWidth="1"/>
    <col min="10241" max="10241" width="36" customWidth="1"/>
    <col min="10242" max="10247" width="12.625" customWidth="1"/>
    <col min="10497" max="10497" width="36" customWidth="1"/>
    <col min="10498" max="10503" width="12.625" customWidth="1"/>
    <col min="10753" max="10753" width="36" customWidth="1"/>
    <col min="10754" max="10759" width="12.625" customWidth="1"/>
    <col min="11009" max="11009" width="36" customWidth="1"/>
    <col min="11010" max="11015" width="12.625" customWidth="1"/>
    <col min="11265" max="11265" width="36" customWidth="1"/>
    <col min="11266" max="11271" width="12.625" customWidth="1"/>
    <col min="11521" max="11521" width="36" customWidth="1"/>
    <col min="11522" max="11527" width="12.625" customWidth="1"/>
    <col min="11777" max="11777" width="36" customWidth="1"/>
    <col min="11778" max="11783" width="12.625" customWidth="1"/>
    <col min="12033" max="12033" width="36" customWidth="1"/>
    <col min="12034" max="12039" width="12.625" customWidth="1"/>
    <col min="12289" max="12289" width="36" customWidth="1"/>
    <col min="12290" max="12295" width="12.625" customWidth="1"/>
    <col min="12545" max="12545" width="36" customWidth="1"/>
    <col min="12546" max="12551" width="12.625" customWidth="1"/>
    <col min="12801" max="12801" width="36" customWidth="1"/>
    <col min="12802" max="12807" width="12.625" customWidth="1"/>
    <col min="13057" max="13057" width="36" customWidth="1"/>
    <col min="13058" max="13063" width="12.625" customWidth="1"/>
    <col min="13313" max="13313" width="36" customWidth="1"/>
    <col min="13314" max="13319" width="12.625" customWidth="1"/>
    <col min="13569" max="13569" width="36" customWidth="1"/>
    <col min="13570" max="13575" width="12.625" customWidth="1"/>
    <col min="13825" max="13825" width="36" customWidth="1"/>
    <col min="13826" max="13831" width="12.625" customWidth="1"/>
    <col min="14081" max="14081" width="36" customWidth="1"/>
    <col min="14082" max="14087" width="12.625" customWidth="1"/>
    <col min="14337" max="14337" width="36" customWidth="1"/>
    <col min="14338" max="14343" width="12.625" customWidth="1"/>
    <col min="14593" max="14593" width="36" customWidth="1"/>
    <col min="14594" max="14599" width="12.625" customWidth="1"/>
    <col min="14849" max="14849" width="36" customWidth="1"/>
    <col min="14850" max="14855" width="12.625" customWidth="1"/>
    <col min="15105" max="15105" width="36" customWidth="1"/>
    <col min="15106" max="15111" width="12.625" customWidth="1"/>
    <col min="15361" max="15361" width="36" customWidth="1"/>
    <col min="15362" max="15367" width="12.625" customWidth="1"/>
    <col min="15617" max="15617" width="36" customWidth="1"/>
    <col min="15618" max="15623" width="12.625" customWidth="1"/>
    <col min="15873" max="15873" width="36" customWidth="1"/>
    <col min="15874" max="15879" width="12.625" customWidth="1"/>
    <col min="16129" max="16129" width="36" customWidth="1"/>
    <col min="16130" max="16135" width="12.625" customWidth="1"/>
  </cols>
  <sheetData>
    <row r="1" spans="1:7" customFormat="1" ht="15.75">
      <c r="A1" s="1393" t="s">
        <v>360</v>
      </c>
      <c r="B1" s="1393"/>
      <c r="C1" s="1393"/>
      <c r="D1" s="1393"/>
      <c r="E1" s="108"/>
      <c r="F1" s="1394" t="s">
        <v>110</v>
      </c>
      <c r="G1" s="1394"/>
    </row>
    <row r="2" spans="1:7" customFormat="1" ht="15" customHeight="1">
      <c r="A2" s="1441" t="s">
        <v>361</v>
      </c>
      <c r="B2" s="1441"/>
      <c r="C2" s="1441"/>
      <c r="D2" s="1441"/>
      <c r="E2" s="108"/>
      <c r="F2" s="1394" t="s">
        <v>112</v>
      </c>
      <c r="G2" s="1394"/>
    </row>
    <row r="3" spans="1:7" customFormat="1">
      <c r="A3" s="743" t="s">
        <v>517</v>
      </c>
      <c r="B3" s="743"/>
      <c r="C3" s="743"/>
      <c r="D3" s="340"/>
      <c r="E3" s="108"/>
      <c r="F3" s="341"/>
      <c r="G3" s="108"/>
    </row>
    <row r="4" spans="1:7" customFormat="1" ht="11.25" customHeight="1">
      <c r="A4" s="743" t="s">
        <v>554</v>
      </c>
      <c r="B4" s="743"/>
      <c r="C4" s="342"/>
      <c r="D4" s="340"/>
      <c r="E4" s="108"/>
      <c r="F4" s="341"/>
      <c r="G4" s="108"/>
    </row>
    <row r="5" spans="1:7" customFormat="1" ht="11.25" customHeight="1">
      <c r="A5" s="737" t="s">
        <v>486</v>
      </c>
      <c r="B5" s="738"/>
      <c r="C5" s="750"/>
      <c r="D5" s="750"/>
      <c r="E5" s="749"/>
      <c r="F5" s="341"/>
      <c r="G5" s="108"/>
    </row>
    <row r="6" spans="1:7" customFormat="1" ht="11.25" customHeight="1">
      <c r="A6" s="755" t="s">
        <v>555</v>
      </c>
      <c r="B6" s="751"/>
      <c r="C6" s="752"/>
      <c r="D6" s="752"/>
      <c r="E6" s="753"/>
      <c r="F6" s="754"/>
      <c r="G6" s="753"/>
    </row>
    <row r="7" spans="1:7" customFormat="1" ht="14.25" customHeight="1">
      <c r="A7" s="1447" t="s">
        <v>805</v>
      </c>
      <c r="B7" s="1422" t="s">
        <v>806</v>
      </c>
      <c r="C7" s="1803" t="s">
        <v>807</v>
      </c>
      <c r="D7" s="1803" t="s">
        <v>808</v>
      </c>
      <c r="E7" s="1446" t="s">
        <v>803</v>
      </c>
      <c r="F7" s="1448"/>
      <c r="G7" s="1803" t="s">
        <v>811</v>
      </c>
    </row>
    <row r="8" spans="1:7" customFormat="1">
      <c r="A8" s="1448"/>
      <c r="B8" s="1446"/>
      <c r="C8" s="1803"/>
      <c r="D8" s="1803"/>
      <c r="E8" s="1424"/>
      <c r="F8" s="1429"/>
      <c r="G8" s="1803"/>
    </row>
    <row r="9" spans="1:7" customFormat="1" ht="14.25" customHeight="1">
      <c r="A9" s="1448"/>
      <c r="B9" s="1446"/>
      <c r="C9" s="1803"/>
      <c r="D9" s="1803"/>
      <c r="E9" s="1803" t="s">
        <v>809</v>
      </c>
      <c r="F9" s="1804" t="s">
        <v>810</v>
      </c>
      <c r="G9" s="1803"/>
    </row>
    <row r="10" spans="1:7" customFormat="1">
      <c r="A10" s="1448"/>
      <c r="B10" s="1446"/>
      <c r="C10" s="1803"/>
      <c r="D10" s="1803"/>
      <c r="E10" s="1803"/>
      <c r="F10" s="1804"/>
      <c r="G10" s="1803"/>
    </row>
    <row r="11" spans="1:7" customFormat="1">
      <c r="A11" s="1448"/>
      <c r="B11" s="1446"/>
      <c r="C11" s="1803"/>
      <c r="D11" s="1803"/>
      <c r="E11" s="1803"/>
      <c r="F11" s="1804"/>
      <c r="G11" s="1803"/>
    </row>
    <row r="12" spans="1:7" customFormat="1">
      <c r="A12" s="1448"/>
      <c r="B12" s="1446"/>
      <c r="C12" s="1803"/>
      <c r="D12" s="1803"/>
      <c r="E12" s="1803"/>
      <c r="F12" s="1804"/>
      <c r="G12" s="1803"/>
    </row>
    <row r="13" spans="1:7" customFormat="1" ht="8.25" customHeight="1">
      <c r="A13" s="1448"/>
      <c r="B13" s="1446"/>
      <c r="C13" s="1399"/>
      <c r="D13" s="1399"/>
      <c r="E13" s="1803"/>
      <c r="F13" s="1805"/>
      <c r="G13" s="1803"/>
    </row>
    <row r="14" spans="1:7" customFormat="1" ht="12.95" customHeight="1">
      <c r="A14" s="343" t="s">
        <v>362</v>
      </c>
      <c r="B14" s="777">
        <v>2127164</v>
      </c>
      <c r="C14" s="778">
        <v>1041834</v>
      </c>
      <c r="D14" s="778">
        <v>1085330</v>
      </c>
      <c r="E14" s="779">
        <v>41.398265483996532</v>
      </c>
      <c r="F14" s="779">
        <v>119.19716504088368</v>
      </c>
      <c r="G14" s="780">
        <v>104.17494533678109</v>
      </c>
    </row>
    <row r="15" spans="1:7" customFormat="1" ht="12.95" customHeight="1">
      <c r="A15" s="728" t="s">
        <v>363</v>
      </c>
      <c r="B15" s="354"/>
      <c r="C15" s="354"/>
      <c r="D15" s="354"/>
      <c r="E15" s="214"/>
      <c r="F15" s="781"/>
      <c r="G15" s="782"/>
    </row>
    <row r="16" spans="1:7" customFormat="1" ht="12.95" customHeight="1">
      <c r="A16" s="345" t="s">
        <v>364</v>
      </c>
      <c r="B16" s="354"/>
      <c r="C16" s="354"/>
      <c r="D16" s="354"/>
      <c r="E16" s="214"/>
      <c r="F16" s="781"/>
      <c r="G16" s="782"/>
    </row>
    <row r="17" spans="1:7" customFormat="1" ht="12.95" customHeight="1">
      <c r="A17" s="344" t="s">
        <v>365</v>
      </c>
      <c r="B17" s="783">
        <v>480081</v>
      </c>
      <c r="C17" s="783">
        <v>235386</v>
      </c>
      <c r="D17" s="783">
        <v>244695</v>
      </c>
      <c r="E17" s="732">
        <v>33.401655137362233</v>
      </c>
      <c r="F17" s="732">
        <v>86.700100771861898</v>
      </c>
      <c r="G17" s="659">
        <v>104</v>
      </c>
    </row>
    <row r="18" spans="1:7" customFormat="1" ht="11.1" customHeight="1">
      <c r="A18" s="345" t="s">
        <v>812</v>
      </c>
      <c r="B18" s="784"/>
      <c r="C18" s="784"/>
      <c r="D18" s="784"/>
      <c r="E18" s="214"/>
      <c r="F18" s="781"/>
      <c r="G18" s="782"/>
    </row>
    <row r="19" spans="1:7" customFormat="1" ht="11.1" customHeight="1">
      <c r="A19" s="346" t="s">
        <v>366</v>
      </c>
      <c r="B19" s="785">
        <v>21664</v>
      </c>
      <c r="C19" s="785">
        <v>10682</v>
      </c>
      <c r="D19" s="785">
        <v>10982</v>
      </c>
      <c r="E19" s="762">
        <v>41.732828655834567</v>
      </c>
      <c r="F19" s="762">
        <v>19.019024291746774</v>
      </c>
      <c r="G19" s="786">
        <v>102.80846283467515</v>
      </c>
    </row>
    <row r="20" spans="1:7" customFormat="1" ht="11.1" customHeight="1">
      <c r="A20" s="346" t="s">
        <v>367</v>
      </c>
      <c r="B20" s="785">
        <v>65567</v>
      </c>
      <c r="C20" s="785">
        <v>32441</v>
      </c>
      <c r="D20" s="785">
        <v>33126</v>
      </c>
      <c r="E20" s="762">
        <v>11.344121280522215</v>
      </c>
      <c r="F20" s="762">
        <v>121.56895464827382</v>
      </c>
      <c r="G20" s="786">
        <v>102.11152553867021</v>
      </c>
    </row>
    <row r="21" spans="1:7" customFormat="1" ht="11.1" customHeight="1">
      <c r="A21" s="346" t="s">
        <v>368</v>
      </c>
      <c r="B21" s="785">
        <v>113450</v>
      </c>
      <c r="C21" s="785">
        <v>55842</v>
      </c>
      <c r="D21" s="785">
        <v>57608</v>
      </c>
      <c r="E21" s="762">
        <v>31.980608197443811</v>
      </c>
      <c r="F21" s="762">
        <v>136.54362294943854</v>
      </c>
      <c r="G21" s="786">
        <v>103.16249418000787</v>
      </c>
    </row>
    <row r="22" spans="1:7" customFormat="1" ht="11.1" customHeight="1">
      <c r="A22" s="346" t="s">
        <v>369</v>
      </c>
      <c r="B22" s="785">
        <v>112283</v>
      </c>
      <c r="C22" s="785">
        <v>55272</v>
      </c>
      <c r="D22" s="785">
        <v>57011</v>
      </c>
      <c r="E22" s="762">
        <v>11.927005869098616</v>
      </c>
      <c r="F22" s="762">
        <v>113.0619971604354</v>
      </c>
      <c r="G22" s="786">
        <v>103.14625850340136</v>
      </c>
    </row>
    <row r="23" spans="1:7" customFormat="1" ht="11.1" customHeight="1">
      <c r="A23" s="346" t="s">
        <v>370</v>
      </c>
      <c r="B23" s="785">
        <v>26441</v>
      </c>
      <c r="C23" s="785">
        <v>13058</v>
      </c>
      <c r="D23" s="785">
        <v>13383</v>
      </c>
      <c r="E23" s="762">
        <v>20.543852350516243</v>
      </c>
      <c r="F23" s="762">
        <v>31.668143818717514</v>
      </c>
      <c r="G23" s="786">
        <v>102.48889569612498</v>
      </c>
    </row>
    <row r="24" spans="1:7" customFormat="1" ht="11.1" customHeight="1">
      <c r="A24" s="346" t="s">
        <v>371</v>
      </c>
      <c r="B24" s="785">
        <v>94385</v>
      </c>
      <c r="C24" s="785">
        <v>46236</v>
      </c>
      <c r="D24" s="785">
        <v>48149</v>
      </c>
      <c r="E24" s="762">
        <v>45.006092069714462</v>
      </c>
      <c r="F24" s="762">
        <v>81.61756440078517</v>
      </c>
      <c r="G24" s="786">
        <v>104.13746863915563</v>
      </c>
    </row>
    <row r="25" spans="1:7" customFormat="1" ht="11.1" customHeight="1">
      <c r="A25" s="346" t="s">
        <v>372</v>
      </c>
      <c r="B25" s="785">
        <v>46291</v>
      </c>
      <c r="C25" s="785">
        <v>21855</v>
      </c>
      <c r="D25" s="785">
        <v>24436</v>
      </c>
      <c r="E25" s="762">
        <v>100</v>
      </c>
      <c r="F25" s="762">
        <v>1064.16091954023</v>
      </c>
      <c r="G25" s="786">
        <v>111.8096545412949</v>
      </c>
    </row>
    <row r="26" spans="1:7" customFormat="1" ht="12.95" customHeight="1">
      <c r="A26" s="344" t="s">
        <v>373</v>
      </c>
      <c r="B26" s="783">
        <v>388576</v>
      </c>
      <c r="C26" s="783">
        <v>190316</v>
      </c>
      <c r="D26" s="783">
        <v>198260</v>
      </c>
      <c r="E26" s="732">
        <v>37.748600016470398</v>
      </c>
      <c r="F26" s="732">
        <v>90.525668384415397</v>
      </c>
      <c r="G26" s="659">
        <v>104.2</v>
      </c>
    </row>
    <row r="27" spans="1:7" customFormat="1" ht="12.95" customHeight="1">
      <c r="A27" s="345" t="s">
        <v>692</v>
      </c>
      <c r="B27" s="787"/>
      <c r="C27" s="787"/>
      <c r="D27" s="787"/>
      <c r="E27" s="214"/>
      <c r="F27" s="781"/>
      <c r="G27" s="782"/>
    </row>
    <row r="28" spans="1:7" customFormat="1" ht="11.1" customHeight="1">
      <c r="A28" s="346" t="s">
        <v>374</v>
      </c>
      <c r="B28" s="785">
        <v>120247</v>
      </c>
      <c r="C28" s="785">
        <v>58678</v>
      </c>
      <c r="D28" s="785">
        <v>61569</v>
      </c>
      <c r="E28" s="762">
        <v>38.667908554891184</v>
      </c>
      <c r="F28" s="762">
        <v>116.89673944743649</v>
      </c>
      <c r="G28" s="786">
        <v>104.92688912369201</v>
      </c>
    </row>
    <row r="29" spans="1:7" customFormat="1" ht="11.1" customHeight="1">
      <c r="A29" s="346" t="s">
        <v>375</v>
      </c>
      <c r="B29" s="785">
        <v>55217</v>
      </c>
      <c r="C29" s="785">
        <v>27423</v>
      </c>
      <c r="D29" s="785">
        <v>27794</v>
      </c>
      <c r="E29" s="762">
        <v>34.215911766303861</v>
      </c>
      <c r="F29" s="762">
        <v>42.202893676865102</v>
      </c>
      <c r="G29" s="786">
        <v>101.35287897020748</v>
      </c>
    </row>
    <row r="30" spans="1:7" customFormat="1" ht="11.1" customHeight="1">
      <c r="A30" s="346" t="s">
        <v>376</v>
      </c>
      <c r="B30" s="785">
        <v>74061</v>
      </c>
      <c r="C30" s="785">
        <v>37131</v>
      </c>
      <c r="D30" s="785">
        <v>36930</v>
      </c>
      <c r="E30" s="762" t="s">
        <v>265</v>
      </c>
      <c r="F30" s="762">
        <v>61.145786892554611</v>
      </c>
      <c r="G30" s="786">
        <v>99.458673345721905</v>
      </c>
    </row>
    <row r="31" spans="1:7" customFormat="1" ht="11.1" customHeight="1">
      <c r="A31" s="346" t="s">
        <v>377</v>
      </c>
      <c r="B31" s="785">
        <v>78362</v>
      </c>
      <c r="C31" s="785">
        <v>38648</v>
      </c>
      <c r="D31" s="785">
        <v>39714</v>
      </c>
      <c r="E31" s="762">
        <v>26.292080345065212</v>
      </c>
      <c r="F31" s="762">
        <v>112.2632589324088</v>
      </c>
      <c r="G31" s="786">
        <v>102.75822811012212</v>
      </c>
    </row>
    <row r="32" spans="1:7" customFormat="1" ht="11.1" customHeight="1">
      <c r="A32" s="346" t="s">
        <v>378</v>
      </c>
      <c r="B32" s="785">
        <v>60689</v>
      </c>
      <c r="C32" s="785">
        <v>28436</v>
      </c>
      <c r="D32" s="785">
        <v>32253</v>
      </c>
      <c r="E32" s="762">
        <v>100</v>
      </c>
      <c r="F32" s="762">
        <v>1314.4682694390297</v>
      </c>
      <c r="G32" s="786">
        <v>113.42312561541708</v>
      </c>
    </row>
    <row r="33" spans="1:7" customFormat="1" ht="12.95" customHeight="1">
      <c r="A33" s="344" t="s">
        <v>379</v>
      </c>
      <c r="B33" s="783">
        <v>644842</v>
      </c>
      <c r="C33" s="783">
        <v>315003</v>
      </c>
      <c r="D33" s="783">
        <v>329839</v>
      </c>
      <c r="E33" s="732">
        <v>44.848660602131993</v>
      </c>
      <c r="F33" s="732">
        <v>181.61851892534352</v>
      </c>
      <c r="G33" s="659">
        <v>104.7</v>
      </c>
    </row>
    <row r="34" spans="1:7" customFormat="1" ht="12.95" customHeight="1">
      <c r="A34" s="345" t="s">
        <v>692</v>
      </c>
      <c r="B34" s="787"/>
      <c r="C34" s="787"/>
      <c r="D34" s="787"/>
      <c r="E34" s="214"/>
      <c r="F34" s="781"/>
      <c r="G34" s="782"/>
    </row>
    <row r="35" spans="1:7" customFormat="1" ht="11.1" customHeight="1">
      <c r="A35" s="346" t="s">
        <v>380</v>
      </c>
      <c r="B35" s="785">
        <v>62246</v>
      </c>
      <c r="C35" s="785">
        <v>31016</v>
      </c>
      <c r="D35" s="785">
        <v>31230</v>
      </c>
      <c r="E35" s="762">
        <v>14.46518651800919</v>
      </c>
      <c r="F35" s="762">
        <v>80.507520985035626</v>
      </c>
      <c r="G35" s="786">
        <v>100.68996646891925</v>
      </c>
    </row>
    <row r="36" spans="1:7" customFormat="1" ht="11.1" customHeight="1">
      <c r="A36" s="346" t="s">
        <v>381</v>
      </c>
      <c r="B36" s="785">
        <v>81049</v>
      </c>
      <c r="C36" s="785">
        <v>39854</v>
      </c>
      <c r="D36" s="785">
        <v>41195</v>
      </c>
      <c r="E36" s="762">
        <v>21.852212858887835</v>
      </c>
      <c r="F36" s="762">
        <v>179.3754426345609</v>
      </c>
      <c r="G36" s="786">
        <v>103.3647814523009</v>
      </c>
    </row>
    <row r="37" spans="1:7" customFormat="1" ht="11.1" customHeight="1">
      <c r="A37" s="346" t="s">
        <v>382</v>
      </c>
      <c r="B37" s="785">
        <v>74515</v>
      </c>
      <c r="C37" s="785">
        <v>36824</v>
      </c>
      <c r="D37" s="785">
        <v>37691</v>
      </c>
      <c r="E37" s="762">
        <v>37.858149365899486</v>
      </c>
      <c r="F37" s="762">
        <v>135.899399974467</v>
      </c>
      <c r="G37" s="786">
        <v>102.35444275472518</v>
      </c>
    </row>
    <row r="38" spans="1:7" customFormat="1" ht="11.1" customHeight="1">
      <c r="A38" s="346" t="s">
        <v>383</v>
      </c>
      <c r="B38" s="785">
        <v>169438</v>
      </c>
      <c r="C38" s="785">
        <v>83671</v>
      </c>
      <c r="D38" s="785">
        <v>85767</v>
      </c>
      <c r="E38" s="762">
        <v>17.256459589938501</v>
      </c>
      <c r="F38" s="762">
        <v>147.70601413963544</v>
      </c>
      <c r="G38" s="786">
        <v>102.50504953926689</v>
      </c>
    </row>
    <row r="39" spans="1:7" customFormat="1" ht="11.1" customHeight="1">
      <c r="A39" s="346" t="s">
        <v>384</v>
      </c>
      <c r="B39" s="785">
        <v>61386</v>
      </c>
      <c r="C39" s="785">
        <v>30449</v>
      </c>
      <c r="D39" s="785">
        <v>30937</v>
      </c>
      <c r="E39" s="762">
        <v>14.386016355520804</v>
      </c>
      <c r="F39" s="762">
        <v>121.92583470713249</v>
      </c>
      <c r="G39" s="786">
        <v>101.60267989096523</v>
      </c>
    </row>
    <row r="40" spans="1:7" customFormat="1" ht="11.1" customHeight="1">
      <c r="A40" s="346" t="s">
        <v>385</v>
      </c>
      <c r="B40" s="785">
        <v>196208</v>
      </c>
      <c r="C40" s="785">
        <v>93189</v>
      </c>
      <c r="D40" s="785">
        <v>103019</v>
      </c>
      <c r="E40" s="762">
        <v>100</v>
      </c>
      <c r="F40" s="762">
        <v>1549.7038148645447</v>
      </c>
      <c r="G40" s="786">
        <v>110.54845528978743</v>
      </c>
    </row>
    <row r="41" spans="1:7" customFormat="1" ht="12.95" customHeight="1">
      <c r="A41" s="344" t="s">
        <v>386</v>
      </c>
      <c r="B41" s="783">
        <v>613665</v>
      </c>
      <c r="C41" s="783">
        <v>301129</v>
      </c>
      <c r="D41" s="783">
        <v>312536</v>
      </c>
      <c r="E41" s="732">
        <v>46.339452307040489</v>
      </c>
      <c r="F41" s="732">
        <v>137.42265755688575</v>
      </c>
      <c r="G41" s="659">
        <v>103.8</v>
      </c>
    </row>
    <row r="42" spans="1:7" customFormat="1" ht="12.95" customHeight="1">
      <c r="A42" s="345" t="s">
        <v>692</v>
      </c>
      <c r="B42" s="171"/>
      <c r="C42" s="171"/>
      <c r="D42" s="171"/>
      <c r="E42" s="214"/>
      <c r="F42" s="781"/>
      <c r="G42" s="782"/>
    </row>
    <row r="43" spans="1:7" customFormat="1" ht="11.1" customHeight="1">
      <c r="A43" s="346" t="s">
        <v>387</v>
      </c>
      <c r="B43" s="785">
        <v>135299</v>
      </c>
      <c r="C43" s="785">
        <v>66850</v>
      </c>
      <c r="D43" s="785">
        <v>68449</v>
      </c>
      <c r="E43" s="762">
        <v>39.303320793206161</v>
      </c>
      <c r="F43" s="762">
        <v>174.02248289345064</v>
      </c>
      <c r="G43" s="786">
        <v>102.39192221391174</v>
      </c>
    </row>
    <row r="44" spans="1:7" customFormat="1" ht="11.1" customHeight="1">
      <c r="A44" s="346" t="s">
        <v>388</v>
      </c>
      <c r="B44" s="785">
        <v>69370</v>
      </c>
      <c r="C44" s="785">
        <v>34287</v>
      </c>
      <c r="D44" s="785">
        <v>35083</v>
      </c>
      <c r="E44" s="762">
        <v>28.249963961366586</v>
      </c>
      <c r="F44" s="762">
        <v>118.84326120847682</v>
      </c>
      <c r="G44" s="786">
        <v>102.32157960743137</v>
      </c>
    </row>
    <row r="45" spans="1:7" customFormat="1" ht="11.1" customHeight="1">
      <c r="A45" s="346" t="s">
        <v>389</v>
      </c>
      <c r="B45" s="785">
        <v>136660</v>
      </c>
      <c r="C45" s="785">
        <v>67322</v>
      </c>
      <c r="D45" s="785">
        <v>69338</v>
      </c>
      <c r="E45" s="762">
        <v>47.804770964437289</v>
      </c>
      <c r="F45" s="762">
        <v>155.20726859738784</v>
      </c>
      <c r="G45" s="786">
        <v>102.99456344137133</v>
      </c>
    </row>
    <row r="46" spans="1:7" customFormat="1" ht="11.1" customHeight="1">
      <c r="A46" s="346" t="s">
        <v>390</v>
      </c>
      <c r="B46" s="785">
        <v>66589</v>
      </c>
      <c r="C46" s="785">
        <v>32903</v>
      </c>
      <c r="D46" s="785">
        <v>33686</v>
      </c>
      <c r="E46" s="762">
        <v>35.337668383666973</v>
      </c>
      <c r="F46" s="762">
        <v>84.757649814164253</v>
      </c>
      <c r="G46" s="786">
        <v>102.37972221377989</v>
      </c>
    </row>
    <row r="47" spans="1:7" customFormat="1" ht="11.1" customHeight="1">
      <c r="A47" s="346" t="s">
        <v>391</v>
      </c>
      <c r="B47" s="785">
        <v>106037</v>
      </c>
      <c r="C47" s="785">
        <v>51393</v>
      </c>
      <c r="D47" s="785">
        <v>54644</v>
      </c>
      <c r="E47" s="762">
        <v>59.810254911021623</v>
      </c>
      <c r="F47" s="762">
        <v>127.48815735686634</v>
      </c>
      <c r="G47" s="786">
        <v>106.32576420913354</v>
      </c>
    </row>
    <row r="48" spans="1:7" customFormat="1" ht="11.1" customHeight="1">
      <c r="A48" s="346" t="s">
        <v>392</v>
      </c>
      <c r="B48" s="785">
        <v>52965</v>
      </c>
      <c r="C48" s="785">
        <v>26007</v>
      </c>
      <c r="D48" s="785">
        <v>26958</v>
      </c>
      <c r="E48" s="762">
        <v>23.72887756065326</v>
      </c>
      <c r="F48" s="762">
        <v>101.64856254558016</v>
      </c>
      <c r="G48" s="786">
        <v>103.65670780943591</v>
      </c>
    </row>
    <row r="49" spans="1:7" customFormat="1" ht="11.1" customHeight="1">
      <c r="A49" s="346" t="s">
        <v>393</v>
      </c>
      <c r="B49" s="785">
        <v>46745</v>
      </c>
      <c r="C49" s="785">
        <v>22367</v>
      </c>
      <c r="D49" s="785">
        <v>24378</v>
      </c>
      <c r="E49" s="762">
        <v>100</v>
      </c>
      <c r="F49" s="762">
        <v>547.36533957845438</v>
      </c>
      <c r="G49" s="786">
        <v>108.99092412929762</v>
      </c>
    </row>
    <row r="50" spans="1:7" s="48" customFormat="1">
      <c r="B50" s="347"/>
      <c r="C50" s="347"/>
      <c r="D50" s="347"/>
      <c r="E50" s="348"/>
      <c r="F50" s="349"/>
      <c r="G50" s="348"/>
    </row>
    <row r="51" spans="1:7" s="48" customFormat="1">
      <c r="B51" s="347"/>
      <c r="C51" s="347"/>
      <c r="D51" s="347"/>
      <c r="F51" s="350"/>
    </row>
    <row r="52" spans="1:7" s="48" customFormat="1">
      <c r="B52" s="347"/>
      <c r="C52" s="347"/>
      <c r="D52" s="347"/>
      <c r="F52" s="350"/>
    </row>
    <row r="53" spans="1:7" s="48" customFormat="1">
      <c r="B53" s="347"/>
      <c r="C53" s="347"/>
      <c r="D53" s="347"/>
      <c r="F53" s="350"/>
    </row>
    <row r="54" spans="1:7" s="48" customFormat="1">
      <c r="B54" s="347"/>
      <c r="F54" s="350"/>
    </row>
    <row r="55" spans="1:7" s="48" customFormat="1">
      <c r="F55" s="350"/>
    </row>
    <row r="56" spans="1:7" s="48" customFormat="1">
      <c r="F56" s="350"/>
    </row>
    <row r="57" spans="1:7" s="48" customFormat="1">
      <c r="F57" s="350"/>
    </row>
    <row r="58" spans="1:7" s="48" customFormat="1">
      <c r="F58" s="350"/>
    </row>
    <row r="59" spans="1:7" s="48" customFormat="1">
      <c r="F59" s="350"/>
    </row>
    <row r="60" spans="1:7" s="48" customFormat="1">
      <c r="F60" s="350"/>
    </row>
    <row r="61" spans="1:7" s="48" customFormat="1">
      <c r="F61" s="350"/>
    </row>
    <row r="62" spans="1:7" s="48" customFormat="1">
      <c r="F62" s="350"/>
    </row>
    <row r="63" spans="1:7" s="48" customFormat="1">
      <c r="F63" s="350"/>
    </row>
    <row r="64" spans="1:7" s="48" customFormat="1">
      <c r="F64" s="350"/>
    </row>
    <row r="65" spans="6:6" s="48" customFormat="1">
      <c r="F65" s="350"/>
    </row>
    <row r="66" spans="6:6" s="48" customFormat="1">
      <c r="F66" s="350"/>
    </row>
    <row r="67" spans="6:6" s="48" customFormat="1">
      <c r="F67" s="350"/>
    </row>
    <row r="68" spans="6:6" s="48" customFormat="1">
      <c r="F68" s="350"/>
    </row>
    <row r="69" spans="6:6" s="48" customFormat="1">
      <c r="F69" s="350"/>
    </row>
    <row r="70" spans="6:6" s="48" customFormat="1">
      <c r="F70" s="350"/>
    </row>
    <row r="71" spans="6:6" s="48" customFormat="1">
      <c r="F71" s="350"/>
    </row>
    <row r="72" spans="6:6" s="48" customFormat="1">
      <c r="F72" s="350"/>
    </row>
    <row r="73" spans="6:6" s="48" customFormat="1">
      <c r="F73" s="350"/>
    </row>
    <row r="74" spans="6:6" s="48" customFormat="1">
      <c r="F74" s="350"/>
    </row>
    <row r="75" spans="6:6" s="48" customFormat="1">
      <c r="F75" s="350"/>
    </row>
    <row r="76" spans="6:6" s="48" customFormat="1">
      <c r="F76" s="350"/>
    </row>
    <row r="77" spans="6:6" s="48" customFormat="1">
      <c r="F77" s="350"/>
    </row>
    <row r="78" spans="6:6" s="48" customFormat="1">
      <c r="F78" s="350"/>
    </row>
    <row r="79" spans="6:6" s="48" customFormat="1">
      <c r="F79" s="350"/>
    </row>
    <row r="80" spans="6:6" s="48" customFormat="1">
      <c r="F80" s="350"/>
    </row>
    <row r="81" spans="6:6" s="48" customFormat="1">
      <c r="F81" s="350"/>
    </row>
    <row r="82" spans="6:6" s="48" customFormat="1">
      <c r="F82" s="350"/>
    </row>
    <row r="83" spans="6:6" s="48" customFormat="1">
      <c r="F83" s="350"/>
    </row>
    <row r="84" spans="6:6" s="48" customFormat="1">
      <c r="F84" s="350"/>
    </row>
    <row r="85" spans="6:6" s="48" customFormat="1">
      <c r="F85" s="350"/>
    </row>
    <row r="86" spans="6:6" s="48" customFormat="1">
      <c r="F86" s="350"/>
    </row>
    <row r="87" spans="6:6" s="48" customFormat="1">
      <c r="F87" s="350"/>
    </row>
    <row r="88" spans="6:6" s="48" customFormat="1">
      <c r="F88" s="350"/>
    </row>
    <row r="89" spans="6:6" s="48" customFormat="1">
      <c r="F89" s="350"/>
    </row>
    <row r="90" spans="6:6" s="48" customFormat="1">
      <c r="F90" s="350"/>
    </row>
    <row r="91" spans="6:6" s="48" customFormat="1">
      <c r="F91" s="350"/>
    </row>
    <row r="92" spans="6:6" s="48" customFormat="1">
      <c r="F92" s="350"/>
    </row>
    <row r="93" spans="6:6" s="48" customFormat="1">
      <c r="F93" s="350"/>
    </row>
    <row r="94" spans="6:6" s="48" customFormat="1">
      <c r="F94" s="350"/>
    </row>
    <row r="95" spans="6:6" s="48" customFormat="1">
      <c r="F95" s="350"/>
    </row>
    <row r="96" spans="6:6" s="48" customFormat="1">
      <c r="F96" s="350"/>
    </row>
    <row r="97" spans="6:6" s="48" customFormat="1">
      <c r="F97" s="350"/>
    </row>
    <row r="98" spans="6:6" s="48" customFormat="1">
      <c r="F98" s="350"/>
    </row>
    <row r="99" spans="6:6" s="48" customFormat="1">
      <c r="F99" s="350"/>
    </row>
    <row r="100" spans="6:6" s="48" customFormat="1">
      <c r="F100" s="350"/>
    </row>
    <row r="101" spans="6:6" s="48" customFormat="1">
      <c r="F101" s="350"/>
    </row>
    <row r="102" spans="6:6" s="48" customFormat="1">
      <c r="F102" s="350"/>
    </row>
    <row r="103" spans="6:6" s="48" customFormat="1">
      <c r="F103" s="350"/>
    </row>
    <row r="104" spans="6:6" s="48" customFormat="1">
      <c r="F104" s="350"/>
    </row>
    <row r="105" spans="6:6" s="48" customFormat="1">
      <c r="F105" s="350"/>
    </row>
    <row r="106" spans="6:6" s="48" customFormat="1">
      <c r="F106" s="350"/>
    </row>
    <row r="107" spans="6:6" s="48" customFormat="1">
      <c r="F107" s="350"/>
    </row>
    <row r="108" spans="6:6" s="48" customFormat="1">
      <c r="F108" s="350"/>
    </row>
    <row r="109" spans="6:6" s="48" customFormat="1">
      <c r="F109" s="350"/>
    </row>
    <row r="110" spans="6:6" s="48" customFormat="1">
      <c r="F110" s="350"/>
    </row>
    <row r="111" spans="6:6" s="48" customFormat="1">
      <c r="F111" s="350"/>
    </row>
    <row r="112" spans="6:6" s="48" customFormat="1">
      <c r="F112" s="350"/>
    </row>
    <row r="113" spans="6:6" s="48" customFormat="1">
      <c r="F113" s="350"/>
    </row>
    <row r="114" spans="6:6" s="48" customFormat="1">
      <c r="F114" s="350"/>
    </row>
    <row r="115" spans="6:6" s="48" customFormat="1">
      <c r="F115" s="350"/>
    </row>
    <row r="116" spans="6:6" s="48" customFormat="1">
      <c r="F116" s="350"/>
    </row>
    <row r="117" spans="6:6" s="48" customFormat="1">
      <c r="F117" s="350"/>
    </row>
    <row r="118" spans="6:6" s="48" customFormat="1">
      <c r="F118" s="350"/>
    </row>
    <row r="119" spans="6:6" s="48" customFormat="1">
      <c r="F119" s="350"/>
    </row>
    <row r="120" spans="6:6" s="48" customFormat="1">
      <c r="F120" s="350"/>
    </row>
    <row r="121" spans="6:6" s="48" customFormat="1">
      <c r="F121" s="350"/>
    </row>
    <row r="122" spans="6:6" s="48" customFormat="1">
      <c r="F122" s="350"/>
    </row>
    <row r="123" spans="6:6" s="48" customFormat="1">
      <c r="F123" s="350"/>
    </row>
    <row r="124" spans="6:6" s="48" customFormat="1">
      <c r="F124" s="350"/>
    </row>
    <row r="125" spans="6:6" s="48" customFormat="1">
      <c r="F125" s="350"/>
    </row>
    <row r="126" spans="6:6" s="48" customFormat="1">
      <c r="F126" s="350"/>
    </row>
    <row r="127" spans="6:6" s="48" customFormat="1">
      <c r="F127" s="350"/>
    </row>
    <row r="128" spans="6:6" s="48" customFormat="1">
      <c r="F128" s="350"/>
    </row>
    <row r="129" spans="6:6" s="48" customFormat="1">
      <c r="F129" s="350"/>
    </row>
    <row r="130" spans="6:6" s="48" customFormat="1">
      <c r="F130" s="350"/>
    </row>
    <row r="131" spans="6:6" s="48" customFormat="1">
      <c r="F131" s="350"/>
    </row>
    <row r="132" spans="6:6" s="48" customFormat="1">
      <c r="F132" s="350"/>
    </row>
    <row r="133" spans="6:6" s="48" customFormat="1">
      <c r="F133" s="350"/>
    </row>
    <row r="134" spans="6:6" s="48" customFormat="1">
      <c r="F134" s="350"/>
    </row>
    <row r="135" spans="6:6" s="48" customFormat="1">
      <c r="F135" s="350"/>
    </row>
    <row r="136" spans="6:6" s="48" customFormat="1">
      <c r="F136" s="350"/>
    </row>
    <row r="137" spans="6:6" s="48" customFormat="1">
      <c r="F137" s="350"/>
    </row>
    <row r="138" spans="6:6" s="48" customFormat="1">
      <c r="F138" s="350"/>
    </row>
    <row r="139" spans="6:6" s="48" customFormat="1">
      <c r="F139" s="350"/>
    </row>
    <row r="140" spans="6:6" s="48" customFormat="1">
      <c r="F140" s="350"/>
    </row>
    <row r="141" spans="6:6" s="48" customFormat="1">
      <c r="F141" s="350"/>
    </row>
    <row r="142" spans="6:6" s="48" customFormat="1">
      <c r="F142" s="350"/>
    </row>
    <row r="143" spans="6:6" s="48" customFormat="1">
      <c r="F143" s="350"/>
    </row>
    <row r="144" spans="6:6" s="48" customFormat="1">
      <c r="F144" s="350"/>
    </row>
    <row r="145" spans="6:6" s="48" customFormat="1">
      <c r="F145" s="350"/>
    </row>
    <row r="146" spans="6:6" s="48" customFormat="1">
      <c r="F146" s="350"/>
    </row>
    <row r="147" spans="6:6" s="48" customFormat="1">
      <c r="F147" s="350"/>
    </row>
    <row r="148" spans="6:6" s="48" customFormat="1">
      <c r="F148" s="350"/>
    </row>
    <row r="149" spans="6:6" s="48" customFormat="1">
      <c r="F149" s="350"/>
    </row>
    <row r="150" spans="6:6" s="48" customFormat="1">
      <c r="F150" s="350"/>
    </row>
    <row r="151" spans="6:6" s="48" customFormat="1">
      <c r="F151" s="350"/>
    </row>
    <row r="152" spans="6:6" s="48" customFormat="1">
      <c r="F152" s="350"/>
    </row>
    <row r="153" spans="6:6" s="48" customFormat="1">
      <c r="F153" s="350"/>
    </row>
    <row r="154" spans="6:6" s="48" customFormat="1">
      <c r="F154" s="350"/>
    </row>
    <row r="155" spans="6:6" s="48" customFormat="1">
      <c r="F155" s="350"/>
    </row>
    <row r="156" spans="6:6" s="48" customFormat="1">
      <c r="F156" s="350"/>
    </row>
    <row r="157" spans="6:6" s="48" customFormat="1">
      <c r="F157" s="350"/>
    </row>
    <row r="158" spans="6:6" s="48" customFormat="1">
      <c r="F158" s="350"/>
    </row>
    <row r="159" spans="6:6" s="48" customFormat="1">
      <c r="F159" s="350"/>
    </row>
    <row r="160" spans="6:6" s="48" customFormat="1">
      <c r="F160" s="350"/>
    </row>
    <row r="161" spans="6:6" s="48" customFormat="1">
      <c r="F161" s="350"/>
    </row>
    <row r="162" spans="6:6" s="48" customFormat="1">
      <c r="F162" s="350"/>
    </row>
    <row r="163" spans="6:6" s="48" customFormat="1">
      <c r="F163" s="350"/>
    </row>
    <row r="164" spans="6:6" s="48" customFormat="1">
      <c r="F164" s="350"/>
    </row>
    <row r="165" spans="6:6" s="48" customFormat="1">
      <c r="F165" s="350"/>
    </row>
    <row r="166" spans="6:6" s="48" customFormat="1">
      <c r="F166" s="350"/>
    </row>
    <row r="167" spans="6:6" s="48" customFormat="1">
      <c r="F167" s="350"/>
    </row>
    <row r="168" spans="6:6" s="48" customFormat="1">
      <c r="F168" s="350"/>
    </row>
    <row r="169" spans="6:6" s="48" customFormat="1">
      <c r="F169" s="350"/>
    </row>
    <row r="170" spans="6:6" s="48" customFormat="1">
      <c r="F170" s="350"/>
    </row>
    <row r="171" spans="6:6" s="48" customFormat="1">
      <c r="F171" s="350"/>
    </row>
    <row r="172" spans="6:6" s="48" customFormat="1">
      <c r="F172" s="350"/>
    </row>
    <row r="173" spans="6:6" s="48" customFormat="1">
      <c r="F173" s="350"/>
    </row>
    <row r="174" spans="6:6" s="48" customFormat="1">
      <c r="F174" s="350"/>
    </row>
    <row r="175" spans="6:6" s="48" customFormat="1">
      <c r="F175" s="350"/>
    </row>
    <row r="176" spans="6:6" s="48" customFormat="1">
      <c r="F176" s="350"/>
    </row>
    <row r="177" spans="6:9" s="48" customFormat="1">
      <c r="F177" s="350"/>
    </row>
    <row r="178" spans="6:9" s="48" customFormat="1">
      <c r="F178" s="350"/>
    </row>
    <row r="179" spans="6:9" s="48" customFormat="1">
      <c r="F179" s="350"/>
    </row>
    <row r="180" spans="6:9" s="48" customFormat="1">
      <c r="F180" s="350"/>
    </row>
    <row r="181" spans="6:9" s="48" customFormat="1">
      <c r="F181" s="350"/>
    </row>
    <row r="182" spans="6:9" s="48" customFormat="1">
      <c r="F182" s="350"/>
    </row>
    <row r="183" spans="6:9" s="48" customFormat="1">
      <c r="F183" s="350"/>
    </row>
    <row r="184" spans="6:9" s="48" customFormat="1">
      <c r="F184" s="350"/>
    </row>
    <row r="185" spans="6:9">
      <c r="I185" s="48"/>
    </row>
    <row r="186" spans="6:9">
      <c r="I186" s="48"/>
    </row>
    <row r="187" spans="6:9">
      <c r="I187" s="48"/>
    </row>
    <row r="188" spans="6:9">
      <c r="I188" s="48"/>
    </row>
    <row r="189" spans="6:9">
      <c r="I189" s="48"/>
    </row>
    <row r="190" spans="6:9">
      <c r="I190" s="48"/>
    </row>
    <row r="191" spans="6:9">
      <c r="I191" s="48"/>
    </row>
    <row r="192" spans="6:9">
      <c r="I192" s="48"/>
    </row>
    <row r="193" spans="9:9">
      <c r="I193" s="48"/>
    </row>
    <row r="194" spans="9:9">
      <c r="I194" s="48"/>
    </row>
    <row r="195" spans="9:9">
      <c r="I195" s="48"/>
    </row>
    <row r="196" spans="9:9">
      <c r="I196" s="48"/>
    </row>
    <row r="197" spans="9:9">
      <c r="I197" s="48"/>
    </row>
    <row r="198" spans="9:9">
      <c r="I198" s="48"/>
    </row>
    <row r="199" spans="9:9">
      <c r="I199" s="48"/>
    </row>
    <row r="200" spans="9:9">
      <c r="I200" s="48"/>
    </row>
    <row r="201" spans="9:9">
      <c r="I201" s="48"/>
    </row>
    <row r="202" spans="9:9">
      <c r="I202" s="48"/>
    </row>
    <row r="203" spans="9:9">
      <c r="I203" s="48"/>
    </row>
    <row r="204" spans="9:9">
      <c r="I204" s="48"/>
    </row>
    <row r="205" spans="9:9">
      <c r="I205" s="48"/>
    </row>
    <row r="206" spans="9:9">
      <c r="I206" s="48"/>
    </row>
    <row r="207" spans="9:9">
      <c r="I207" s="48"/>
    </row>
    <row r="208" spans="9:9">
      <c r="I208" s="48"/>
    </row>
    <row r="209" spans="9:9">
      <c r="I209" s="48"/>
    </row>
    <row r="210" spans="9:9">
      <c r="I210" s="48"/>
    </row>
    <row r="211" spans="9:9">
      <c r="I211" s="48"/>
    </row>
    <row r="212" spans="9:9">
      <c r="I212" s="48"/>
    </row>
    <row r="213" spans="9:9">
      <c r="I213" s="48"/>
    </row>
    <row r="214" spans="9:9">
      <c r="I214" s="48"/>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topLeftCell="A13" zoomScaleNormal="100" zoomScaleSheetLayoutView="100" workbookViewId="0">
      <selection activeCell="R28" sqref="R28"/>
    </sheetView>
  </sheetViews>
  <sheetFormatPr defaultRowHeight="14.25"/>
  <cols>
    <col min="1" max="1" width="28.75" customWidth="1"/>
    <col min="2" max="12" width="7.625" customWidth="1"/>
    <col min="257" max="257" width="28.75" customWidth="1"/>
    <col min="258" max="268" width="7.625" customWidth="1"/>
    <col min="513" max="513" width="28.75" customWidth="1"/>
    <col min="514" max="524" width="7.625" customWidth="1"/>
    <col min="769" max="769" width="28.75" customWidth="1"/>
    <col min="770" max="780" width="7.625" customWidth="1"/>
    <col min="1025" max="1025" width="28.75" customWidth="1"/>
    <col min="1026" max="1036" width="7.625" customWidth="1"/>
    <col min="1281" max="1281" width="28.75" customWidth="1"/>
    <col min="1282" max="1292" width="7.625" customWidth="1"/>
    <col min="1537" max="1537" width="28.75" customWidth="1"/>
    <col min="1538" max="1548" width="7.625" customWidth="1"/>
    <col min="1793" max="1793" width="28.75" customWidth="1"/>
    <col min="1794" max="1804" width="7.625" customWidth="1"/>
    <col min="2049" max="2049" width="28.75" customWidth="1"/>
    <col min="2050" max="2060" width="7.625" customWidth="1"/>
    <col min="2305" max="2305" width="28.75" customWidth="1"/>
    <col min="2306" max="2316" width="7.625" customWidth="1"/>
    <col min="2561" max="2561" width="28.75" customWidth="1"/>
    <col min="2562" max="2572" width="7.625" customWidth="1"/>
    <col min="2817" max="2817" width="28.75" customWidth="1"/>
    <col min="2818" max="2828" width="7.625" customWidth="1"/>
    <col min="3073" max="3073" width="28.75" customWidth="1"/>
    <col min="3074" max="3084" width="7.625" customWidth="1"/>
    <col min="3329" max="3329" width="28.75" customWidth="1"/>
    <col min="3330" max="3340" width="7.625" customWidth="1"/>
    <col min="3585" max="3585" width="28.75" customWidth="1"/>
    <col min="3586" max="3596" width="7.625" customWidth="1"/>
    <col min="3841" max="3841" width="28.75" customWidth="1"/>
    <col min="3842" max="3852" width="7.625" customWidth="1"/>
    <col min="4097" max="4097" width="28.75" customWidth="1"/>
    <col min="4098" max="4108" width="7.625" customWidth="1"/>
    <col min="4353" max="4353" width="28.75" customWidth="1"/>
    <col min="4354" max="4364" width="7.625" customWidth="1"/>
    <col min="4609" max="4609" width="28.75" customWidth="1"/>
    <col min="4610" max="4620" width="7.625" customWidth="1"/>
    <col min="4865" max="4865" width="28.75" customWidth="1"/>
    <col min="4866" max="4876" width="7.625" customWidth="1"/>
    <col min="5121" max="5121" width="28.75" customWidth="1"/>
    <col min="5122" max="5132" width="7.625" customWidth="1"/>
    <col min="5377" max="5377" width="28.75" customWidth="1"/>
    <col min="5378" max="5388" width="7.625" customWidth="1"/>
    <col min="5633" max="5633" width="28.75" customWidth="1"/>
    <col min="5634" max="5644" width="7.625" customWidth="1"/>
    <col min="5889" max="5889" width="28.75" customWidth="1"/>
    <col min="5890" max="5900" width="7.625" customWidth="1"/>
    <col min="6145" max="6145" width="28.75" customWidth="1"/>
    <col min="6146" max="6156" width="7.625" customWidth="1"/>
    <col min="6401" max="6401" width="28.75" customWidth="1"/>
    <col min="6402" max="6412" width="7.625" customWidth="1"/>
    <col min="6657" max="6657" width="28.75" customWidth="1"/>
    <col min="6658" max="6668" width="7.625" customWidth="1"/>
    <col min="6913" max="6913" width="28.75" customWidth="1"/>
    <col min="6914" max="6924" width="7.625" customWidth="1"/>
    <col min="7169" max="7169" width="28.75" customWidth="1"/>
    <col min="7170" max="7180" width="7.625" customWidth="1"/>
    <col min="7425" max="7425" width="28.75" customWidth="1"/>
    <col min="7426" max="7436" width="7.625" customWidth="1"/>
    <col min="7681" max="7681" width="28.75" customWidth="1"/>
    <col min="7682" max="7692" width="7.625" customWidth="1"/>
    <col min="7937" max="7937" width="28.75" customWidth="1"/>
    <col min="7938" max="7948" width="7.625" customWidth="1"/>
    <col min="8193" max="8193" width="28.75" customWidth="1"/>
    <col min="8194" max="8204" width="7.625" customWidth="1"/>
    <col min="8449" max="8449" width="28.75" customWidth="1"/>
    <col min="8450" max="8460" width="7.625" customWidth="1"/>
    <col min="8705" max="8705" width="28.75" customWidth="1"/>
    <col min="8706" max="8716" width="7.625" customWidth="1"/>
    <col min="8961" max="8961" width="28.75" customWidth="1"/>
    <col min="8962" max="8972" width="7.625" customWidth="1"/>
    <col min="9217" max="9217" width="28.75" customWidth="1"/>
    <col min="9218" max="9228" width="7.625" customWidth="1"/>
    <col min="9473" max="9473" width="28.75" customWidth="1"/>
    <col min="9474" max="9484" width="7.625" customWidth="1"/>
    <col min="9729" max="9729" width="28.75" customWidth="1"/>
    <col min="9730" max="9740" width="7.625" customWidth="1"/>
    <col min="9985" max="9985" width="28.75" customWidth="1"/>
    <col min="9986" max="9996" width="7.625" customWidth="1"/>
    <col min="10241" max="10241" width="28.75" customWidth="1"/>
    <col min="10242" max="10252" width="7.625" customWidth="1"/>
    <col min="10497" max="10497" width="28.75" customWidth="1"/>
    <col min="10498" max="10508" width="7.625" customWidth="1"/>
    <col min="10753" max="10753" width="28.75" customWidth="1"/>
    <col min="10754" max="10764" width="7.625" customWidth="1"/>
    <col min="11009" max="11009" width="28.75" customWidth="1"/>
    <col min="11010" max="11020" width="7.625" customWidth="1"/>
    <col min="11265" max="11265" width="28.75" customWidth="1"/>
    <col min="11266" max="11276" width="7.625" customWidth="1"/>
    <col min="11521" max="11521" width="28.75" customWidth="1"/>
    <col min="11522" max="11532" width="7.625" customWidth="1"/>
    <col min="11777" max="11777" width="28.75" customWidth="1"/>
    <col min="11778" max="11788" width="7.625" customWidth="1"/>
    <col min="12033" max="12033" width="28.75" customWidth="1"/>
    <col min="12034" max="12044" width="7.625" customWidth="1"/>
    <col min="12289" max="12289" width="28.75" customWidth="1"/>
    <col min="12290" max="12300" width="7.625" customWidth="1"/>
    <col min="12545" max="12545" width="28.75" customWidth="1"/>
    <col min="12546" max="12556" width="7.625" customWidth="1"/>
    <col min="12801" max="12801" width="28.75" customWidth="1"/>
    <col min="12802" max="12812" width="7.625" customWidth="1"/>
    <col min="13057" max="13057" width="28.75" customWidth="1"/>
    <col min="13058" max="13068" width="7.625" customWidth="1"/>
    <col min="13313" max="13313" width="28.75" customWidth="1"/>
    <col min="13314" max="13324" width="7.625" customWidth="1"/>
    <col min="13569" max="13569" width="28.75" customWidth="1"/>
    <col min="13570" max="13580" width="7.625" customWidth="1"/>
    <col min="13825" max="13825" width="28.75" customWidth="1"/>
    <col min="13826" max="13836" width="7.625" customWidth="1"/>
    <col min="14081" max="14081" width="28.75" customWidth="1"/>
    <col min="14082" max="14092" width="7.625" customWidth="1"/>
    <col min="14337" max="14337" width="28.75" customWidth="1"/>
    <col min="14338" max="14348" width="7.625" customWidth="1"/>
    <col min="14593" max="14593" width="28.75" customWidth="1"/>
    <col min="14594" max="14604" width="7.625" customWidth="1"/>
    <col min="14849" max="14849" width="28.75" customWidth="1"/>
    <col min="14850" max="14860" width="7.625" customWidth="1"/>
    <col min="15105" max="15105" width="28.75" customWidth="1"/>
    <col min="15106" max="15116" width="7.625" customWidth="1"/>
    <col min="15361" max="15361" width="28.75" customWidth="1"/>
    <col min="15362" max="15372" width="7.625" customWidth="1"/>
    <col min="15617" max="15617" width="28.75" customWidth="1"/>
    <col min="15618" max="15628" width="7.625" customWidth="1"/>
    <col min="15873" max="15873" width="28.75" customWidth="1"/>
    <col min="15874" max="15884" width="7.625" customWidth="1"/>
    <col min="16129" max="16129" width="28.75" customWidth="1"/>
    <col min="16130" max="16140" width="7.625" customWidth="1"/>
  </cols>
  <sheetData>
    <row r="1" spans="1:12" ht="12.75" customHeight="1">
      <c r="A1" s="1807" t="s">
        <v>518</v>
      </c>
      <c r="B1" s="1807"/>
      <c r="C1" s="1807"/>
      <c r="D1" s="738"/>
      <c r="E1" s="738"/>
      <c r="F1" s="738"/>
      <c r="G1" s="738"/>
      <c r="H1" s="351"/>
      <c r="I1" s="1394" t="s">
        <v>110</v>
      </c>
      <c r="J1" s="1394"/>
      <c r="K1" s="1394"/>
      <c r="L1" s="351"/>
    </row>
    <row r="2" spans="1:12" ht="13.5" customHeight="1">
      <c r="A2" s="1807" t="s">
        <v>554</v>
      </c>
      <c r="B2" s="1807"/>
      <c r="C2" s="1807"/>
      <c r="D2" s="1807"/>
      <c r="E2" s="1807"/>
      <c r="F2" s="1807"/>
      <c r="G2" s="1807"/>
      <c r="H2" s="363"/>
      <c r="I2" s="1394" t="s">
        <v>112</v>
      </c>
      <c r="J2" s="1394"/>
      <c r="K2" s="741"/>
      <c r="L2" s="351"/>
    </row>
    <row r="3" spans="1:12" ht="13.5" customHeight="1">
      <c r="A3" s="1439" t="s">
        <v>487</v>
      </c>
      <c r="B3" s="1439"/>
      <c r="C3" s="1439"/>
      <c r="D3" s="1439"/>
      <c r="E3" s="1439"/>
      <c r="F3" s="1439"/>
      <c r="G3" s="1439"/>
      <c r="H3" s="363"/>
      <c r="I3" s="363"/>
      <c r="J3" s="363"/>
      <c r="K3" s="363"/>
      <c r="L3" s="351"/>
    </row>
    <row r="4" spans="1:12" ht="13.5" customHeight="1">
      <c r="A4" s="1806" t="s">
        <v>556</v>
      </c>
      <c r="B4" s="1806"/>
      <c r="C4" s="1806"/>
      <c r="D4" s="1806"/>
      <c r="E4" s="1806"/>
      <c r="F4" s="1806"/>
      <c r="G4" s="1806"/>
      <c r="H4" s="351"/>
      <c r="I4" s="351"/>
      <c r="J4" s="351"/>
      <c r="K4" s="351"/>
      <c r="L4" s="351"/>
    </row>
    <row r="5" spans="1:12" ht="12.6" customHeight="1">
      <c r="A5" s="1447" t="s">
        <v>813</v>
      </c>
      <c r="B5" s="1811" t="s">
        <v>814</v>
      </c>
      <c r="C5" s="1698"/>
      <c r="D5" s="1698"/>
      <c r="E5" s="1698"/>
      <c r="F5" s="1698"/>
      <c r="G5" s="1698"/>
      <c r="H5" s="1698"/>
      <c r="I5" s="1698"/>
      <c r="J5" s="1698"/>
      <c r="K5" s="1698"/>
      <c r="L5" s="1698"/>
    </row>
    <row r="6" spans="1:12" ht="12.6" customHeight="1">
      <c r="A6" s="1448"/>
      <c r="B6" s="1401" t="s">
        <v>815</v>
      </c>
      <c r="C6" s="1808" t="s">
        <v>394</v>
      </c>
      <c r="D6" s="1808" t="s">
        <v>395</v>
      </c>
      <c r="E6" s="1808" t="s">
        <v>396</v>
      </c>
      <c r="F6" s="1808" t="s">
        <v>397</v>
      </c>
      <c r="G6" s="1808" t="s">
        <v>398</v>
      </c>
      <c r="H6" s="1808" t="s">
        <v>399</v>
      </c>
      <c r="I6" s="1808" t="s">
        <v>400</v>
      </c>
      <c r="J6" s="1808" t="s">
        <v>401</v>
      </c>
      <c r="K6" s="1808" t="s">
        <v>402</v>
      </c>
      <c r="L6" s="1422" t="s">
        <v>816</v>
      </c>
    </row>
    <row r="7" spans="1:12" ht="12.6" customHeight="1">
      <c r="A7" s="1448"/>
      <c r="B7" s="1445"/>
      <c r="C7" s="1809"/>
      <c r="D7" s="1809"/>
      <c r="E7" s="1809"/>
      <c r="F7" s="1809"/>
      <c r="G7" s="1809"/>
      <c r="H7" s="1809"/>
      <c r="I7" s="1809"/>
      <c r="J7" s="1809"/>
      <c r="K7" s="1809"/>
      <c r="L7" s="1446"/>
    </row>
    <row r="8" spans="1:12" ht="12.6" customHeight="1">
      <c r="A8" s="1448"/>
      <c r="B8" s="1445"/>
      <c r="C8" s="1809"/>
      <c r="D8" s="1809"/>
      <c r="E8" s="1809"/>
      <c r="F8" s="1809"/>
      <c r="G8" s="1809"/>
      <c r="H8" s="1809"/>
      <c r="I8" s="1809"/>
      <c r="J8" s="1809"/>
      <c r="K8" s="1809"/>
      <c r="L8" s="1446"/>
    </row>
    <row r="9" spans="1:12" ht="12.6" customHeight="1">
      <c r="A9" s="1448"/>
      <c r="B9" s="1445"/>
      <c r="C9" s="1809"/>
      <c r="D9" s="1809"/>
      <c r="E9" s="1809"/>
      <c r="F9" s="1809"/>
      <c r="G9" s="1809"/>
      <c r="H9" s="1809"/>
      <c r="I9" s="1809"/>
      <c r="J9" s="1809"/>
      <c r="K9" s="1809"/>
      <c r="L9" s="1446"/>
    </row>
    <row r="10" spans="1:12" ht="12.6" customHeight="1">
      <c r="A10" s="1448"/>
      <c r="B10" s="1797"/>
      <c r="C10" s="1810"/>
      <c r="D10" s="1810"/>
      <c r="E10" s="1810"/>
      <c r="F10" s="1810"/>
      <c r="G10" s="1810"/>
      <c r="H10" s="1810"/>
      <c r="I10" s="1810"/>
      <c r="J10" s="1810"/>
      <c r="K10" s="1810"/>
      <c r="L10" s="1582"/>
    </row>
    <row r="11" spans="1:12">
      <c r="A11" s="352" t="s">
        <v>362</v>
      </c>
      <c r="B11" s="788">
        <v>63775</v>
      </c>
      <c r="C11" s="788">
        <v>81143</v>
      </c>
      <c r="D11" s="788">
        <v>135133</v>
      </c>
      <c r="E11" s="788">
        <v>63700</v>
      </c>
      <c r="F11" s="788">
        <v>64694</v>
      </c>
      <c r="G11" s="788">
        <v>149679</v>
      </c>
      <c r="H11" s="788">
        <v>319858</v>
      </c>
      <c r="I11" s="788">
        <v>337166</v>
      </c>
      <c r="J11" s="788">
        <v>274370</v>
      </c>
      <c r="K11" s="788">
        <v>277478</v>
      </c>
      <c r="L11" s="789">
        <v>360168</v>
      </c>
    </row>
    <row r="12" spans="1:12">
      <c r="A12" s="728" t="s">
        <v>363</v>
      </c>
      <c r="B12" s="353"/>
      <c r="C12" s="353"/>
      <c r="D12" s="353"/>
      <c r="E12" s="353"/>
      <c r="F12" s="353"/>
      <c r="G12" s="353"/>
      <c r="H12" s="353"/>
      <c r="I12" s="353"/>
      <c r="J12" s="353"/>
      <c r="K12" s="353"/>
      <c r="L12" s="790"/>
    </row>
    <row r="13" spans="1:12">
      <c r="A13" s="345" t="s">
        <v>691</v>
      </c>
      <c r="B13" s="354"/>
      <c r="C13" s="354"/>
      <c r="D13" s="354"/>
      <c r="E13" s="354"/>
      <c r="F13" s="354"/>
      <c r="G13" s="354"/>
      <c r="H13" s="354"/>
      <c r="I13" s="354"/>
      <c r="J13" s="354"/>
      <c r="K13" s="354"/>
      <c r="L13" s="647"/>
    </row>
    <row r="14" spans="1:12">
      <c r="A14" s="355" t="s">
        <v>365</v>
      </c>
      <c r="B14" s="791">
        <v>13363</v>
      </c>
      <c r="C14" s="791">
        <v>17572</v>
      </c>
      <c r="D14" s="791">
        <v>30273</v>
      </c>
      <c r="E14" s="791">
        <v>14495</v>
      </c>
      <c r="F14" s="791">
        <v>14573</v>
      </c>
      <c r="G14" s="791">
        <v>33664</v>
      </c>
      <c r="H14" s="791">
        <v>69959</v>
      </c>
      <c r="I14" s="791">
        <v>75038</v>
      </c>
      <c r="J14" s="791">
        <v>62580</v>
      </c>
      <c r="K14" s="791">
        <v>65122</v>
      </c>
      <c r="L14" s="792">
        <v>83442</v>
      </c>
    </row>
    <row r="15" spans="1:12" ht="14.25" customHeight="1">
      <c r="A15" s="345" t="s">
        <v>693</v>
      </c>
      <c r="B15" s="358"/>
      <c r="C15" s="358"/>
      <c r="D15" s="358"/>
      <c r="E15" s="358"/>
      <c r="F15" s="358"/>
      <c r="G15" s="358"/>
      <c r="H15" s="358"/>
      <c r="I15" s="358"/>
      <c r="J15" s="358"/>
      <c r="K15" s="358"/>
      <c r="L15" s="649"/>
    </row>
    <row r="16" spans="1:12" ht="12" customHeight="1">
      <c r="A16" s="346" t="s">
        <v>366</v>
      </c>
      <c r="B16" s="793">
        <v>546</v>
      </c>
      <c r="C16" s="793">
        <v>778</v>
      </c>
      <c r="D16" s="793">
        <v>1319</v>
      </c>
      <c r="E16" s="793">
        <v>620</v>
      </c>
      <c r="F16" s="793">
        <v>521</v>
      </c>
      <c r="G16" s="793">
        <v>1560</v>
      </c>
      <c r="H16" s="793">
        <v>3275</v>
      </c>
      <c r="I16" s="793">
        <v>3527</v>
      </c>
      <c r="J16" s="793">
        <v>2772</v>
      </c>
      <c r="K16" s="793">
        <v>3233</v>
      </c>
      <c r="L16" s="794">
        <v>3513</v>
      </c>
    </row>
    <row r="17" spans="1:12" ht="12" customHeight="1">
      <c r="A17" s="346" t="s">
        <v>367</v>
      </c>
      <c r="B17" s="793">
        <v>2021</v>
      </c>
      <c r="C17" s="793">
        <v>2608</v>
      </c>
      <c r="D17" s="793">
        <v>4414</v>
      </c>
      <c r="E17" s="793">
        <v>2069</v>
      </c>
      <c r="F17" s="793">
        <v>2129</v>
      </c>
      <c r="G17" s="793">
        <v>4943</v>
      </c>
      <c r="H17" s="793">
        <v>10070</v>
      </c>
      <c r="I17" s="793">
        <v>9854</v>
      </c>
      <c r="J17" s="793">
        <v>8475</v>
      </c>
      <c r="K17" s="793">
        <v>8305</v>
      </c>
      <c r="L17" s="794">
        <v>10679</v>
      </c>
    </row>
    <row r="18" spans="1:12" ht="12" customHeight="1">
      <c r="A18" s="346" t="s">
        <v>368</v>
      </c>
      <c r="B18" s="793">
        <v>3046</v>
      </c>
      <c r="C18" s="793">
        <v>3829</v>
      </c>
      <c r="D18" s="793">
        <v>6955</v>
      </c>
      <c r="E18" s="793">
        <v>3387</v>
      </c>
      <c r="F18" s="793">
        <v>3321</v>
      </c>
      <c r="G18" s="793">
        <v>8071</v>
      </c>
      <c r="H18" s="793">
        <v>17004</v>
      </c>
      <c r="I18" s="793">
        <v>17372</v>
      </c>
      <c r="J18" s="793">
        <v>15549</v>
      </c>
      <c r="K18" s="793">
        <v>15466</v>
      </c>
      <c r="L18" s="794">
        <v>19450</v>
      </c>
    </row>
    <row r="19" spans="1:12" ht="12" customHeight="1">
      <c r="A19" s="346" t="s">
        <v>369</v>
      </c>
      <c r="B19" s="793">
        <v>3454</v>
      </c>
      <c r="C19" s="793">
        <v>4388</v>
      </c>
      <c r="D19" s="793">
        <v>7448</v>
      </c>
      <c r="E19" s="793">
        <v>3572</v>
      </c>
      <c r="F19" s="793">
        <v>3702</v>
      </c>
      <c r="G19" s="793">
        <v>8286</v>
      </c>
      <c r="H19" s="793">
        <v>16230</v>
      </c>
      <c r="I19" s="793">
        <v>17164</v>
      </c>
      <c r="J19" s="793">
        <v>14681</v>
      </c>
      <c r="K19" s="793">
        <v>14514</v>
      </c>
      <c r="L19" s="794">
        <v>18844</v>
      </c>
    </row>
    <row r="20" spans="1:12" ht="12" customHeight="1">
      <c r="A20" s="346" t="s">
        <v>370</v>
      </c>
      <c r="B20" s="793">
        <v>690</v>
      </c>
      <c r="C20" s="793">
        <v>920</v>
      </c>
      <c r="D20" s="793">
        <v>1580</v>
      </c>
      <c r="E20" s="793">
        <v>729</v>
      </c>
      <c r="F20" s="793">
        <v>709</v>
      </c>
      <c r="G20" s="793">
        <v>1856</v>
      </c>
      <c r="H20" s="793">
        <v>3789</v>
      </c>
      <c r="I20" s="793">
        <v>4214</v>
      </c>
      <c r="J20" s="793">
        <v>3544</v>
      </c>
      <c r="K20" s="793">
        <v>3690</v>
      </c>
      <c r="L20" s="794">
        <v>4720</v>
      </c>
    </row>
    <row r="21" spans="1:12" ht="12" customHeight="1">
      <c r="A21" s="346" t="s">
        <v>371</v>
      </c>
      <c r="B21" s="793">
        <v>2479</v>
      </c>
      <c r="C21" s="793">
        <v>3428</v>
      </c>
      <c r="D21" s="793">
        <v>5822</v>
      </c>
      <c r="E21" s="793">
        <v>2885</v>
      </c>
      <c r="F21" s="793">
        <v>2857</v>
      </c>
      <c r="G21" s="793">
        <v>6294</v>
      </c>
      <c r="H21" s="793">
        <v>13632</v>
      </c>
      <c r="I21" s="793">
        <v>15162</v>
      </c>
      <c r="J21" s="793">
        <v>12046</v>
      </c>
      <c r="K21" s="793">
        <v>13220</v>
      </c>
      <c r="L21" s="794">
        <v>16560</v>
      </c>
    </row>
    <row r="22" spans="1:12" ht="12" customHeight="1">
      <c r="A22" s="359" t="s">
        <v>372</v>
      </c>
      <c r="B22" s="793">
        <v>1127</v>
      </c>
      <c r="C22" s="793">
        <v>1621</v>
      </c>
      <c r="D22" s="793">
        <v>2735</v>
      </c>
      <c r="E22" s="793">
        <v>1233</v>
      </c>
      <c r="F22" s="793">
        <v>1334</v>
      </c>
      <c r="G22" s="793">
        <v>2654</v>
      </c>
      <c r="H22" s="793">
        <v>5959</v>
      </c>
      <c r="I22" s="793">
        <v>7745</v>
      </c>
      <c r="J22" s="793">
        <v>5513</v>
      </c>
      <c r="K22" s="793">
        <v>6694</v>
      </c>
      <c r="L22" s="794">
        <v>9676</v>
      </c>
    </row>
    <row r="23" spans="1:12">
      <c r="A23" s="344" t="s">
        <v>373</v>
      </c>
      <c r="B23" s="791">
        <v>10922</v>
      </c>
      <c r="C23" s="791">
        <v>14126</v>
      </c>
      <c r="D23" s="791">
        <v>24332</v>
      </c>
      <c r="E23" s="791">
        <v>11481</v>
      </c>
      <c r="F23" s="791">
        <v>11575</v>
      </c>
      <c r="G23" s="791">
        <v>28254</v>
      </c>
      <c r="H23" s="791">
        <v>58305</v>
      </c>
      <c r="I23" s="791">
        <v>60264</v>
      </c>
      <c r="J23" s="791">
        <v>50611</v>
      </c>
      <c r="K23" s="791">
        <v>52153</v>
      </c>
      <c r="L23" s="792">
        <v>66553</v>
      </c>
    </row>
    <row r="24" spans="1:12">
      <c r="A24" s="345" t="s">
        <v>693</v>
      </c>
      <c r="B24" s="358"/>
      <c r="C24" s="358"/>
      <c r="D24" s="358"/>
      <c r="E24" s="358"/>
      <c r="F24" s="358"/>
      <c r="G24" s="358"/>
      <c r="H24" s="358"/>
      <c r="I24" s="358"/>
      <c r="J24" s="358"/>
      <c r="K24" s="358"/>
      <c r="L24" s="649"/>
    </row>
    <row r="25" spans="1:12" ht="12" customHeight="1">
      <c r="A25" s="346" t="s">
        <v>374</v>
      </c>
      <c r="B25" s="793">
        <v>3423</v>
      </c>
      <c r="C25" s="793">
        <v>4505</v>
      </c>
      <c r="D25" s="793">
        <v>7564</v>
      </c>
      <c r="E25" s="793">
        <v>3562</v>
      </c>
      <c r="F25" s="793">
        <v>3815</v>
      </c>
      <c r="G25" s="793">
        <v>8810</v>
      </c>
      <c r="H25" s="793">
        <v>18160</v>
      </c>
      <c r="I25" s="793">
        <v>18895</v>
      </c>
      <c r="J25" s="793">
        <v>15392</v>
      </c>
      <c r="K25" s="793">
        <v>15834</v>
      </c>
      <c r="L25" s="794">
        <v>20287</v>
      </c>
    </row>
    <row r="26" spans="1:12" ht="12" customHeight="1">
      <c r="A26" s="346" t="s">
        <v>375</v>
      </c>
      <c r="B26" s="793">
        <v>1457</v>
      </c>
      <c r="C26" s="793">
        <v>1908</v>
      </c>
      <c r="D26" s="793">
        <v>3393</v>
      </c>
      <c r="E26" s="793">
        <v>1572</v>
      </c>
      <c r="F26" s="793">
        <v>1549</v>
      </c>
      <c r="G26" s="793">
        <v>4050</v>
      </c>
      <c r="H26" s="793">
        <v>8432</v>
      </c>
      <c r="I26" s="793">
        <v>8489</v>
      </c>
      <c r="J26" s="793">
        <v>7353</v>
      </c>
      <c r="K26" s="793">
        <v>7581</v>
      </c>
      <c r="L26" s="794">
        <v>9433</v>
      </c>
    </row>
    <row r="27" spans="1:12" ht="12" customHeight="1">
      <c r="A27" s="346" t="s">
        <v>376</v>
      </c>
      <c r="B27" s="793">
        <v>2070</v>
      </c>
      <c r="C27" s="793">
        <v>2738</v>
      </c>
      <c r="D27" s="793">
        <v>4788</v>
      </c>
      <c r="E27" s="793">
        <v>2269</v>
      </c>
      <c r="F27" s="793">
        <v>2324</v>
      </c>
      <c r="G27" s="793">
        <v>5986</v>
      </c>
      <c r="H27" s="793">
        <v>11689</v>
      </c>
      <c r="I27" s="793">
        <v>11280</v>
      </c>
      <c r="J27" s="793">
        <v>9997</v>
      </c>
      <c r="K27" s="793">
        <v>9603</v>
      </c>
      <c r="L27" s="794">
        <v>11317</v>
      </c>
    </row>
    <row r="28" spans="1:12" ht="12" customHeight="1">
      <c r="A28" s="346" t="s">
        <v>377</v>
      </c>
      <c r="B28" s="793">
        <v>2374</v>
      </c>
      <c r="C28" s="793">
        <v>2953</v>
      </c>
      <c r="D28" s="793">
        <v>5129</v>
      </c>
      <c r="E28" s="793">
        <v>2454</v>
      </c>
      <c r="F28" s="793">
        <v>2289</v>
      </c>
      <c r="G28" s="793">
        <v>5807</v>
      </c>
      <c r="H28" s="793">
        <v>12203</v>
      </c>
      <c r="I28" s="793">
        <v>11889</v>
      </c>
      <c r="J28" s="793">
        <v>10115</v>
      </c>
      <c r="K28" s="793">
        <v>10144</v>
      </c>
      <c r="L28" s="794">
        <v>13005</v>
      </c>
    </row>
    <row r="29" spans="1:12" ht="12" customHeight="1">
      <c r="A29" s="359" t="s">
        <v>378</v>
      </c>
      <c r="B29" s="793">
        <v>1598</v>
      </c>
      <c r="C29" s="793">
        <v>2022</v>
      </c>
      <c r="D29" s="793">
        <v>3458</v>
      </c>
      <c r="E29" s="793">
        <v>1624</v>
      </c>
      <c r="F29" s="793">
        <v>1598</v>
      </c>
      <c r="G29" s="793">
        <v>3601</v>
      </c>
      <c r="H29" s="793">
        <v>7821</v>
      </c>
      <c r="I29" s="793">
        <v>9711</v>
      </c>
      <c r="J29" s="793">
        <v>7754</v>
      </c>
      <c r="K29" s="793">
        <v>8991</v>
      </c>
      <c r="L29" s="794">
        <v>12511</v>
      </c>
    </row>
    <row r="30" spans="1:12">
      <c r="A30" s="344" t="s">
        <v>379</v>
      </c>
      <c r="B30" s="791">
        <v>21989</v>
      </c>
      <c r="C30" s="791">
        <v>27226</v>
      </c>
      <c r="D30" s="791">
        <v>42594</v>
      </c>
      <c r="E30" s="791">
        <v>19435</v>
      </c>
      <c r="F30" s="791">
        <v>20024</v>
      </c>
      <c r="G30" s="791">
        <v>45122</v>
      </c>
      <c r="H30" s="791">
        <v>99611</v>
      </c>
      <c r="I30" s="791">
        <v>105020</v>
      </c>
      <c r="J30" s="791">
        <v>80982</v>
      </c>
      <c r="K30" s="791">
        <v>78202</v>
      </c>
      <c r="L30" s="792">
        <v>104637</v>
      </c>
    </row>
    <row r="31" spans="1:12">
      <c r="A31" s="345" t="s">
        <v>693</v>
      </c>
      <c r="B31" s="353"/>
      <c r="C31" s="353"/>
      <c r="D31" s="353"/>
      <c r="E31" s="353"/>
      <c r="F31" s="353"/>
      <c r="G31" s="353"/>
      <c r="H31" s="353"/>
      <c r="I31" s="353"/>
      <c r="J31" s="353"/>
      <c r="K31" s="353"/>
      <c r="L31" s="790"/>
    </row>
    <row r="32" spans="1:12" ht="12" customHeight="1">
      <c r="A32" s="346" t="s">
        <v>380</v>
      </c>
      <c r="B32" s="793">
        <v>1790</v>
      </c>
      <c r="C32" s="793">
        <v>2155</v>
      </c>
      <c r="D32" s="793">
        <v>3924</v>
      </c>
      <c r="E32" s="793">
        <v>1919</v>
      </c>
      <c r="F32" s="793">
        <v>1954</v>
      </c>
      <c r="G32" s="793">
        <v>4868</v>
      </c>
      <c r="H32" s="793">
        <v>9913</v>
      </c>
      <c r="I32" s="793">
        <v>9888</v>
      </c>
      <c r="J32" s="793">
        <v>8519</v>
      </c>
      <c r="K32" s="793">
        <v>7688</v>
      </c>
      <c r="L32" s="794">
        <v>9628</v>
      </c>
    </row>
    <row r="33" spans="1:12" ht="12" customHeight="1">
      <c r="A33" s="346" t="s">
        <v>381</v>
      </c>
      <c r="B33" s="793">
        <v>2766</v>
      </c>
      <c r="C33" s="793">
        <v>3529</v>
      </c>
      <c r="D33" s="793">
        <v>5594</v>
      </c>
      <c r="E33" s="793">
        <v>2466</v>
      </c>
      <c r="F33" s="793">
        <v>2539</v>
      </c>
      <c r="G33" s="793">
        <v>5779</v>
      </c>
      <c r="H33" s="793">
        <v>12096</v>
      </c>
      <c r="I33" s="793">
        <v>12663</v>
      </c>
      <c r="J33" s="793">
        <v>10151</v>
      </c>
      <c r="K33" s="793">
        <v>9897</v>
      </c>
      <c r="L33" s="794">
        <v>13569</v>
      </c>
    </row>
    <row r="34" spans="1:12" ht="12" customHeight="1">
      <c r="A34" s="346" t="s">
        <v>382</v>
      </c>
      <c r="B34" s="793">
        <v>2620</v>
      </c>
      <c r="C34" s="793">
        <v>3180</v>
      </c>
      <c r="D34" s="793">
        <v>5176</v>
      </c>
      <c r="E34" s="793">
        <v>2474</v>
      </c>
      <c r="F34" s="793">
        <v>2440</v>
      </c>
      <c r="G34" s="793">
        <v>5481</v>
      </c>
      <c r="H34" s="793">
        <v>11616</v>
      </c>
      <c r="I34" s="793">
        <v>11650</v>
      </c>
      <c r="J34" s="793">
        <v>9661</v>
      </c>
      <c r="K34" s="793">
        <v>8772</v>
      </c>
      <c r="L34" s="794">
        <v>11445</v>
      </c>
    </row>
    <row r="35" spans="1:12" ht="12" customHeight="1">
      <c r="A35" s="346" t="s">
        <v>383</v>
      </c>
      <c r="B35" s="793">
        <v>5731</v>
      </c>
      <c r="C35" s="793">
        <v>7260</v>
      </c>
      <c r="D35" s="793">
        <v>11971</v>
      </c>
      <c r="E35" s="793">
        <v>5456</v>
      </c>
      <c r="F35" s="793">
        <v>5450</v>
      </c>
      <c r="G35" s="793">
        <v>12104</v>
      </c>
      <c r="H35" s="793">
        <v>25770</v>
      </c>
      <c r="I35" s="793">
        <v>27067</v>
      </c>
      <c r="J35" s="793">
        <v>22709</v>
      </c>
      <c r="K35" s="793">
        <v>20045</v>
      </c>
      <c r="L35" s="794">
        <v>25875</v>
      </c>
    </row>
    <row r="36" spans="1:12" ht="12" customHeight="1">
      <c r="A36" s="346" t="s">
        <v>384</v>
      </c>
      <c r="B36" s="793">
        <v>1820</v>
      </c>
      <c r="C36" s="793">
        <v>2321</v>
      </c>
      <c r="D36" s="793">
        <v>3866</v>
      </c>
      <c r="E36" s="793">
        <v>1859</v>
      </c>
      <c r="F36" s="793">
        <v>1901</v>
      </c>
      <c r="G36" s="793">
        <v>4524</v>
      </c>
      <c r="H36" s="793">
        <v>9330</v>
      </c>
      <c r="I36" s="793">
        <v>9539</v>
      </c>
      <c r="J36" s="793">
        <v>8303</v>
      </c>
      <c r="K36" s="793">
        <v>7796</v>
      </c>
      <c r="L36" s="794">
        <v>10127</v>
      </c>
    </row>
    <row r="37" spans="1:12" ht="12" customHeight="1">
      <c r="A37" s="346" t="s">
        <v>385</v>
      </c>
      <c r="B37" s="793">
        <v>7262</v>
      </c>
      <c r="C37" s="793">
        <v>8781</v>
      </c>
      <c r="D37" s="793">
        <v>12063</v>
      </c>
      <c r="E37" s="793">
        <v>5261</v>
      </c>
      <c r="F37" s="793">
        <v>5740</v>
      </c>
      <c r="G37" s="793">
        <v>12366</v>
      </c>
      <c r="H37" s="793">
        <v>30886</v>
      </c>
      <c r="I37" s="793">
        <v>34213</v>
      </c>
      <c r="J37" s="793">
        <v>21639</v>
      </c>
      <c r="K37" s="793">
        <v>24004</v>
      </c>
      <c r="L37" s="794">
        <v>33993</v>
      </c>
    </row>
    <row r="38" spans="1:12">
      <c r="A38" s="344" t="s">
        <v>386</v>
      </c>
      <c r="B38" s="791">
        <v>17501</v>
      </c>
      <c r="C38" s="791">
        <v>22219</v>
      </c>
      <c r="D38" s="791">
        <v>37934</v>
      </c>
      <c r="E38" s="791">
        <v>18289</v>
      </c>
      <c r="F38" s="791">
        <v>18522</v>
      </c>
      <c r="G38" s="791">
        <v>42639</v>
      </c>
      <c r="H38" s="791">
        <v>91983</v>
      </c>
      <c r="I38" s="791">
        <v>96844</v>
      </c>
      <c r="J38" s="791">
        <v>80197</v>
      </c>
      <c r="K38" s="791">
        <v>82001</v>
      </c>
      <c r="L38" s="792">
        <v>105536</v>
      </c>
    </row>
    <row r="39" spans="1:12">
      <c r="A39" s="345" t="s">
        <v>693</v>
      </c>
      <c r="B39" s="358"/>
      <c r="C39" s="358"/>
      <c r="D39" s="358"/>
      <c r="E39" s="358"/>
      <c r="F39" s="358"/>
      <c r="G39" s="358"/>
      <c r="H39" s="358"/>
      <c r="I39" s="358"/>
      <c r="J39" s="358"/>
      <c r="K39" s="358"/>
      <c r="L39" s="649"/>
    </row>
    <row r="40" spans="1:12" ht="12" customHeight="1">
      <c r="A40" s="346" t="s">
        <v>387</v>
      </c>
      <c r="B40" s="793">
        <v>4285</v>
      </c>
      <c r="C40" s="793">
        <v>5318</v>
      </c>
      <c r="D40" s="793">
        <v>9164</v>
      </c>
      <c r="E40" s="793">
        <v>4183</v>
      </c>
      <c r="F40" s="793">
        <v>4246</v>
      </c>
      <c r="G40" s="793">
        <v>9534</v>
      </c>
      <c r="H40" s="793">
        <v>21072</v>
      </c>
      <c r="I40" s="793">
        <v>21106</v>
      </c>
      <c r="J40" s="793">
        <v>17343</v>
      </c>
      <c r="K40" s="793">
        <v>17624</v>
      </c>
      <c r="L40" s="794">
        <v>21424</v>
      </c>
    </row>
    <row r="41" spans="1:12" ht="12" customHeight="1">
      <c r="A41" s="346" t="s">
        <v>388</v>
      </c>
      <c r="B41" s="793">
        <v>1992</v>
      </c>
      <c r="C41" s="793">
        <v>2531</v>
      </c>
      <c r="D41" s="793">
        <v>4344</v>
      </c>
      <c r="E41" s="793">
        <v>2156</v>
      </c>
      <c r="F41" s="793">
        <v>2243</v>
      </c>
      <c r="G41" s="793">
        <v>5234</v>
      </c>
      <c r="H41" s="793">
        <v>10527</v>
      </c>
      <c r="I41" s="793">
        <v>10669</v>
      </c>
      <c r="J41" s="793">
        <v>9167</v>
      </c>
      <c r="K41" s="793">
        <v>9023</v>
      </c>
      <c r="L41" s="794">
        <v>11484</v>
      </c>
    </row>
    <row r="42" spans="1:12" ht="12" customHeight="1">
      <c r="A42" s="346" t="s">
        <v>389</v>
      </c>
      <c r="B42" s="793">
        <v>4227</v>
      </c>
      <c r="C42" s="793">
        <v>5506</v>
      </c>
      <c r="D42" s="793">
        <v>8897</v>
      </c>
      <c r="E42" s="793">
        <v>4163</v>
      </c>
      <c r="F42" s="793">
        <v>4128</v>
      </c>
      <c r="G42" s="793">
        <v>9360</v>
      </c>
      <c r="H42" s="793">
        <v>20699</v>
      </c>
      <c r="I42" s="793">
        <v>22083</v>
      </c>
      <c r="J42" s="793">
        <v>17090</v>
      </c>
      <c r="K42" s="793">
        <v>17496</v>
      </c>
      <c r="L42" s="794">
        <v>23011</v>
      </c>
    </row>
    <row r="43" spans="1:12" ht="12" customHeight="1">
      <c r="A43" s="346" t="s">
        <v>390</v>
      </c>
      <c r="B43" s="793">
        <v>1822</v>
      </c>
      <c r="C43" s="793">
        <v>2178</v>
      </c>
      <c r="D43" s="793">
        <v>3897</v>
      </c>
      <c r="E43" s="793">
        <v>1958</v>
      </c>
      <c r="F43" s="793">
        <v>1942</v>
      </c>
      <c r="G43" s="793">
        <v>4973</v>
      </c>
      <c r="H43" s="793">
        <v>10774</v>
      </c>
      <c r="I43" s="793">
        <v>10041</v>
      </c>
      <c r="J43" s="793">
        <v>9174</v>
      </c>
      <c r="K43" s="793">
        <v>9239</v>
      </c>
      <c r="L43" s="794">
        <v>10591</v>
      </c>
    </row>
    <row r="44" spans="1:12" ht="12" customHeight="1">
      <c r="A44" s="346" t="s">
        <v>391</v>
      </c>
      <c r="B44" s="793">
        <v>2690</v>
      </c>
      <c r="C44" s="793">
        <v>3595</v>
      </c>
      <c r="D44" s="793">
        <v>5987</v>
      </c>
      <c r="E44" s="793">
        <v>2968</v>
      </c>
      <c r="F44" s="793">
        <v>3020</v>
      </c>
      <c r="G44" s="793">
        <v>6947</v>
      </c>
      <c r="H44" s="793">
        <v>15043</v>
      </c>
      <c r="I44" s="793">
        <v>17281</v>
      </c>
      <c r="J44" s="793">
        <v>13500</v>
      </c>
      <c r="K44" s="793">
        <v>14810</v>
      </c>
      <c r="L44" s="794">
        <v>20196</v>
      </c>
    </row>
    <row r="45" spans="1:12" ht="12" customHeight="1">
      <c r="A45" s="346" t="s">
        <v>392</v>
      </c>
      <c r="B45" s="793">
        <v>1401</v>
      </c>
      <c r="C45" s="793">
        <v>1710</v>
      </c>
      <c r="D45" s="793">
        <v>3094</v>
      </c>
      <c r="E45" s="793">
        <v>1577</v>
      </c>
      <c r="F45" s="793">
        <v>1620</v>
      </c>
      <c r="G45" s="793">
        <v>3841</v>
      </c>
      <c r="H45" s="793">
        <v>7760</v>
      </c>
      <c r="I45" s="793">
        <v>8424</v>
      </c>
      <c r="J45" s="793">
        <v>7293</v>
      </c>
      <c r="K45" s="793">
        <v>7064</v>
      </c>
      <c r="L45" s="794">
        <v>9181</v>
      </c>
    </row>
    <row r="46" spans="1:12" ht="12" customHeight="1">
      <c r="A46" s="346" t="s">
        <v>393</v>
      </c>
      <c r="B46" s="793">
        <v>1084</v>
      </c>
      <c r="C46" s="793">
        <v>1381</v>
      </c>
      <c r="D46" s="793">
        <v>2551</v>
      </c>
      <c r="E46" s="793">
        <v>1284</v>
      </c>
      <c r="F46" s="793">
        <v>1323</v>
      </c>
      <c r="G46" s="793">
        <v>2750</v>
      </c>
      <c r="H46" s="793">
        <v>6108</v>
      </c>
      <c r="I46" s="793">
        <v>7240</v>
      </c>
      <c r="J46" s="793">
        <v>6630</v>
      </c>
      <c r="K46" s="793">
        <v>6745</v>
      </c>
      <c r="L46" s="794">
        <v>9649</v>
      </c>
    </row>
  </sheetData>
  <mergeCells count="19">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I2:J2"/>
    <mergeCell ref="A3:G3"/>
  </mergeCells>
  <hyperlinks>
    <hyperlink ref="I2:J2" location="'Spis tablic     List of tables'!A67" display="Return to list tables"/>
    <hyperlink ref="I1" location="'Spis tablic     List of tables'!A1" display="Powrót do spisu tablic"/>
    <hyperlink ref="I1:K1" location="'Spis tablic     List of tables'!A67" display="Powrót do spisu tablic"/>
    <hyperlink ref="I1:K2" location="'Spis tablic     List of tables'!A1"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activeCell="R28" sqref="R28"/>
    </sheetView>
  </sheetViews>
  <sheetFormatPr defaultRowHeight="14.25"/>
  <cols>
    <col min="1" max="1" width="30.5" customWidth="1"/>
    <col min="2" max="8" width="12.625" customWidth="1"/>
    <col min="257" max="257" width="30.5" customWidth="1"/>
    <col min="258" max="264" width="12.625" customWidth="1"/>
    <col min="513" max="513" width="30.5" customWidth="1"/>
    <col min="514" max="520" width="12.625" customWidth="1"/>
    <col min="769" max="769" width="30.5" customWidth="1"/>
    <col min="770" max="776" width="12.625" customWidth="1"/>
    <col min="1025" max="1025" width="30.5" customWidth="1"/>
    <col min="1026" max="1032" width="12.625" customWidth="1"/>
    <col min="1281" max="1281" width="30.5" customWidth="1"/>
    <col min="1282" max="1288" width="12.625" customWidth="1"/>
    <col min="1537" max="1537" width="30.5" customWidth="1"/>
    <col min="1538" max="1544" width="12.625" customWidth="1"/>
    <col min="1793" max="1793" width="30.5" customWidth="1"/>
    <col min="1794" max="1800" width="12.625" customWidth="1"/>
    <col min="2049" max="2049" width="30.5" customWidth="1"/>
    <col min="2050" max="2056" width="12.625" customWidth="1"/>
    <col min="2305" max="2305" width="30.5" customWidth="1"/>
    <col min="2306" max="2312" width="12.625" customWidth="1"/>
    <col min="2561" max="2561" width="30.5" customWidth="1"/>
    <col min="2562" max="2568" width="12.625" customWidth="1"/>
    <col min="2817" max="2817" width="30.5" customWidth="1"/>
    <col min="2818" max="2824" width="12.625" customWidth="1"/>
    <col min="3073" max="3073" width="30.5" customWidth="1"/>
    <col min="3074" max="3080" width="12.625" customWidth="1"/>
    <col min="3329" max="3329" width="30.5" customWidth="1"/>
    <col min="3330" max="3336" width="12.625" customWidth="1"/>
    <col min="3585" max="3585" width="30.5" customWidth="1"/>
    <col min="3586" max="3592" width="12.625" customWidth="1"/>
    <col min="3841" max="3841" width="30.5" customWidth="1"/>
    <col min="3842" max="3848" width="12.625" customWidth="1"/>
    <col min="4097" max="4097" width="30.5" customWidth="1"/>
    <col min="4098" max="4104" width="12.625" customWidth="1"/>
    <col min="4353" max="4353" width="30.5" customWidth="1"/>
    <col min="4354" max="4360" width="12.625" customWidth="1"/>
    <col min="4609" max="4609" width="30.5" customWidth="1"/>
    <col min="4610" max="4616" width="12.625" customWidth="1"/>
    <col min="4865" max="4865" width="30.5" customWidth="1"/>
    <col min="4866" max="4872" width="12.625" customWidth="1"/>
    <col min="5121" max="5121" width="30.5" customWidth="1"/>
    <col min="5122" max="5128" width="12.625" customWidth="1"/>
    <col min="5377" max="5377" width="30.5" customWidth="1"/>
    <col min="5378" max="5384" width="12.625" customWidth="1"/>
    <col min="5633" max="5633" width="30.5" customWidth="1"/>
    <col min="5634" max="5640" width="12.625" customWidth="1"/>
    <col min="5889" max="5889" width="30.5" customWidth="1"/>
    <col min="5890" max="5896" width="12.625" customWidth="1"/>
    <col min="6145" max="6145" width="30.5" customWidth="1"/>
    <col min="6146" max="6152" width="12.625" customWidth="1"/>
    <col min="6401" max="6401" width="30.5" customWidth="1"/>
    <col min="6402" max="6408" width="12.625" customWidth="1"/>
    <col min="6657" max="6657" width="30.5" customWidth="1"/>
    <col min="6658" max="6664" width="12.625" customWidth="1"/>
    <col min="6913" max="6913" width="30.5" customWidth="1"/>
    <col min="6914" max="6920" width="12.625" customWidth="1"/>
    <col min="7169" max="7169" width="30.5" customWidth="1"/>
    <col min="7170" max="7176" width="12.625" customWidth="1"/>
    <col min="7425" max="7425" width="30.5" customWidth="1"/>
    <col min="7426" max="7432" width="12.625" customWidth="1"/>
    <col min="7681" max="7681" width="30.5" customWidth="1"/>
    <col min="7682" max="7688" width="12.625" customWidth="1"/>
    <col min="7937" max="7937" width="30.5" customWidth="1"/>
    <col min="7938" max="7944" width="12.625" customWidth="1"/>
    <col min="8193" max="8193" width="30.5" customWidth="1"/>
    <col min="8194" max="8200" width="12.625" customWidth="1"/>
    <col min="8449" max="8449" width="30.5" customWidth="1"/>
    <col min="8450" max="8456" width="12.625" customWidth="1"/>
    <col min="8705" max="8705" width="30.5" customWidth="1"/>
    <col min="8706" max="8712" width="12.625" customWidth="1"/>
    <col min="8961" max="8961" width="30.5" customWidth="1"/>
    <col min="8962" max="8968" width="12.625" customWidth="1"/>
    <col min="9217" max="9217" width="30.5" customWidth="1"/>
    <col min="9218" max="9224" width="12.625" customWidth="1"/>
    <col min="9473" max="9473" width="30.5" customWidth="1"/>
    <col min="9474" max="9480" width="12.625" customWidth="1"/>
    <col min="9729" max="9729" width="30.5" customWidth="1"/>
    <col min="9730" max="9736" width="12.625" customWidth="1"/>
    <col min="9985" max="9985" width="30.5" customWidth="1"/>
    <col min="9986" max="9992" width="12.625" customWidth="1"/>
    <col min="10241" max="10241" width="30.5" customWidth="1"/>
    <col min="10242" max="10248" width="12.625" customWidth="1"/>
    <col min="10497" max="10497" width="30.5" customWidth="1"/>
    <col min="10498" max="10504" width="12.625" customWidth="1"/>
    <col min="10753" max="10753" width="30.5" customWidth="1"/>
    <col min="10754" max="10760" width="12.625" customWidth="1"/>
    <col min="11009" max="11009" width="30.5" customWidth="1"/>
    <col min="11010" max="11016" width="12.625" customWidth="1"/>
    <col min="11265" max="11265" width="30.5" customWidth="1"/>
    <col min="11266" max="11272" width="12.625" customWidth="1"/>
    <col min="11521" max="11521" width="30.5" customWidth="1"/>
    <col min="11522" max="11528" width="12.625" customWidth="1"/>
    <col min="11777" max="11777" width="30.5" customWidth="1"/>
    <col min="11778" max="11784" width="12.625" customWidth="1"/>
    <col min="12033" max="12033" width="30.5" customWidth="1"/>
    <col min="12034" max="12040" width="12.625" customWidth="1"/>
    <col min="12289" max="12289" width="30.5" customWidth="1"/>
    <col min="12290" max="12296" width="12.625" customWidth="1"/>
    <col min="12545" max="12545" width="30.5" customWidth="1"/>
    <col min="12546" max="12552" width="12.625" customWidth="1"/>
    <col min="12801" max="12801" width="30.5" customWidth="1"/>
    <col min="12802" max="12808" width="12.625" customWidth="1"/>
    <col min="13057" max="13057" width="30.5" customWidth="1"/>
    <col min="13058" max="13064" width="12.625" customWidth="1"/>
    <col min="13313" max="13313" width="30.5" customWidth="1"/>
    <col min="13314" max="13320" width="12.625" customWidth="1"/>
    <col min="13569" max="13569" width="30.5" customWidth="1"/>
    <col min="13570" max="13576" width="12.625" customWidth="1"/>
    <col min="13825" max="13825" width="30.5" customWidth="1"/>
    <col min="13826" max="13832" width="12.625" customWidth="1"/>
    <col min="14081" max="14081" width="30.5" customWidth="1"/>
    <col min="14082" max="14088" width="12.625" customWidth="1"/>
    <col min="14337" max="14337" width="30.5" customWidth="1"/>
    <col min="14338" max="14344" width="12.625" customWidth="1"/>
    <col min="14593" max="14593" width="30.5" customWidth="1"/>
    <col min="14594" max="14600" width="12.625" customWidth="1"/>
    <col min="14849" max="14849" width="30.5" customWidth="1"/>
    <col min="14850" max="14856" width="12.625" customWidth="1"/>
    <col min="15105" max="15105" width="30.5" customWidth="1"/>
    <col min="15106" max="15112" width="12.625" customWidth="1"/>
    <col min="15361" max="15361" width="30.5" customWidth="1"/>
    <col min="15362" max="15368" width="12.625" customWidth="1"/>
    <col min="15617" max="15617" width="30.5" customWidth="1"/>
    <col min="15618" max="15624" width="12.625" customWidth="1"/>
    <col min="15873" max="15873" width="30.5" customWidth="1"/>
    <col min="15874" max="15880" width="12.625" customWidth="1"/>
    <col min="16129" max="16129" width="30.5" customWidth="1"/>
    <col min="16130" max="16136" width="12.625" customWidth="1"/>
  </cols>
  <sheetData>
    <row r="1" spans="1:8" ht="14.25" customHeight="1">
      <c r="A1" s="1813" t="s">
        <v>519</v>
      </c>
      <c r="B1" s="1813"/>
      <c r="C1" s="1813"/>
      <c r="D1" s="1813"/>
      <c r="E1" s="143"/>
      <c r="F1" s="143"/>
      <c r="G1" s="1394" t="s">
        <v>110</v>
      </c>
      <c r="H1" s="1394"/>
    </row>
    <row r="2" spans="1:8" ht="12.6" customHeight="1">
      <c r="A2" s="1813" t="s">
        <v>557</v>
      </c>
      <c r="B2" s="1813"/>
      <c r="C2" s="1813"/>
      <c r="D2" s="1813"/>
      <c r="E2" s="361"/>
      <c r="F2" s="143"/>
      <c r="G2" s="1394" t="s">
        <v>112</v>
      </c>
      <c r="H2" s="1394"/>
    </row>
    <row r="3" spans="1:8" ht="12.6" customHeight="1">
      <c r="A3" s="1814" t="s">
        <v>488</v>
      </c>
      <c r="B3" s="1814"/>
      <c r="C3" s="1814"/>
      <c r="D3" s="1814"/>
      <c r="E3" s="361"/>
      <c r="F3" s="361"/>
      <c r="G3" s="143"/>
      <c r="H3" s="143"/>
    </row>
    <row r="4" spans="1:8" ht="12.6" customHeight="1">
      <c r="A4" s="1812" t="s">
        <v>558</v>
      </c>
      <c r="B4" s="1812"/>
      <c r="C4" s="1812"/>
      <c r="D4" s="1812"/>
      <c r="E4" s="143"/>
      <c r="F4" s="143"/>
      <c r="G4" s="143"/>
      <c r="H4" s="143"/>
    </row>
    <row r="5" spans="1:8">
      <c r="A5" s="1447" t="s">
        <v>818</v>
      </c>
      <c r="B5" s="1558" t="s">
        <v>817</v>
      </c>
      <c r="C5" s="1559"/>
      <c r="D5" s="1559"/>
      <c r="E5" s="1559"/>
      <c r="F5" s="1559"/>
      <c r="G5" s="1815"/>
      <c r="H5" s="1422" t="s">
        <v>825</v>
      </c>
    </row>
    <row r="6" spans="1:8">
      <c r="A6" s="1448"/>
      <c r="B6" s="1816"/>
      <c r="C6" s="1817"/>
      <c r="D6" s="1817"/>
      <c r="E6" s="1817"/>
      <c r="F6" s="1817"/>
      <c r="G6" s="1818"/>
      <c r="H6" s="1446"/>
    </row>
    <row r="7" spans="1:8">
      <c r="A7" s="1448"/>
      <c r="B7" s="1816"/>
      <c r="C7" s="1817"/>
      <c r="D7" s="1817"/>
      <c r="E7" s="1817"/>
      <c r="F7" s="1817"/>
      <c r="G7" s="1818"/>
      <c r="H7" s="1446"/>
    </row>
    <row r="8" spans="1:8">
      <c r="A8" s="1448"/>
      <c r="B8" s="1422" t="s">
        <v>819</v>
      </c>
      <c r="C8" s="362"/>
      <c r="D8" s="1422" t="s">
        <v>821</v>
      </c>
      <c r="E8" s="736"/>
      <c r="F8" s="1422" t="s">
        <v>823</v>
      </c>
      <c r="G8" s="362"/>
      <c r="H8" s="1446"/>
    </row>
    <row r="9" spans="1:8">
      <c r="A9" s="1448"/>
      <c r="B9" s="1446"/>
      <c r="C9" s="1401" t="s">
        <v>820</v>
      </c>
      <c r="D9" s="1446"/>
      <c r="E9" s="1401" t="s">
        <v>822</v>
      </c>
      <c r="F9" s="1446"/>
      <c r="G9" s="1401" t="s">
        <v>824</v>
      </c>
      <c r="H9" s="1446"/>
    </row>
    <row r="10" spans="1:8">
      <c r="A10" s="1448"/>
      <c r="B10" s="1446"/>
      <c r="C10" s="1445"/>
      <c r="D10" s="1446"/>
      <c r="E10" s="1445"/>
      <c r="F10" s="1446"/>
      <c r="G10" s="1445"/>
      <c r="H10" s="1446"/>
    </row>
    <row r="11" spans="1:8">
      <c r="A11" s="1448"/>
      <c r="B11" s="1446"/>
      <c r="C11" s="1445"/>
      <c r="D11" s="1446"/>
      <c r="E11" s="1445"/>
      <c r="F11" s="1446"/>
      <c r="G11" s="1445"/>
      <c r="H11" s="1446"/>
    </row>
    <row r="12" spans="1:8">
      <c r="A12" s="1448"/>
      <c r="B12" s="1446"/>
      <c r="C12" s="1445"/>
      <c r="D12" s="1446"/>
      <c r="E12" s="1445"/>
      <c r="F12" s="1446"/>
      <c r="G12" s="1445"/>
      <c r="H12" s="1446"/>
    </row>
    <row r="13" spans="1:8" ht="12.75" customHeight="1">
      <c r="A13" s="1448"/>
      <c r="B13" s="1582"/>
      <c r="C13" s="1797"/>
      <c r="D13" s="1582"/>
      <c r="E13" s="1797"/>
      <c r="F13" s="1582"/>
      <c r="G13" s="1797"/>
      <c r="H13" s="1582"/>
    </row>
    <row r="14" spans="1:8" ht="11.45" customHeight="1">
      <c r="A14" s="343" t="s">
        <v>362</v>
      </c>
      <c r="B14" s="777">
        <v>386332</v>
      </c>
      <c r="C14" s="777">
        <v>188149</v>
      </c>
      <c r="D14" s="777">
        <v>1307149</v>
      </c>
      <c r="E14" s="777">
        <v>609530</v>
      </c>
      <c r="F14" s="777">
        <v>433683</v>
      </c>
      <c r="G14" s="777">
        <v>287651</v>
      </c>
      <c r="H14" s="795">
        <v>62.733093166884565</v>
      </c>
    </row>
    <row r="15" spans="1:8" ht="11.45" customHeight="1">
      <c r="A15" s="728" t="s">
        <v>363</v>
      </c>
      <c r="B15" s="796"/>
      <c r="C15" s="796"/>
      <c r="D15" s="796"/>
      <c r="E15" s="796"/>
      <c r="F15" s="796"/>
      <c r="G15" s="796"/>
      <c r="H15" s="797"/>
    </row>
    <row r="16" spans="1:8" ht="11.45" customHeight="1">
      <c r="A16" s="345" t="s">
        <v>691</v>
      </c>
      <c r="B16" s="798"/>
      <c r="C16" s="798"/>
      <c r="D16" s="798"/>
      <c r="E16" s="798"/>
      <c r="F16" s="798"/>
      <c r="G16" s="798"/>
      <c r="H16" s="799"/>
    </row>
    <row r="17" spans="1:8" ht="11.45" customHeight="1">
      <c r="A17" s="344" t="s">
        <v>365</v>
      </c>
      <c r="B17" s="783">
        <v>85247</v>
      </c>
      <c r="C17" s="783">
        <v>41463</v>
      </c>
      <c r="D17" s="783">
        <v>294004</v>
      </c>
      <c r="E17" s="783">
        <v>136366</v>
      </c>
      <c r="F17" s="783">
        <v>100830</v>
      </c>
      <c r="G17" s="783">
        <v>66866</v>
      </c>
      <c r="H17" s="659">
        <v>63.290635501557801</v>
      </c>
    </row>
    <row r="18" spans="1:8" ht="11.45" customHeight="1">
      <c r="A18" s="345" t="s">
        <v>692</v>
      </c>
      <c r="B18" s="800"/>
      <c r="C18" s="800"/>
      <c r="D18" s="800"/>
      <c r="E18" s="800"/>
      <c r="F18" s="800"/>
      <c r="G18" s="800"/>
      <c r="H18" s="799"/>
    </row>
    <row r="19" spans="1:8" ht="11.45" customHeight="1">
      <c r="A19" s="346" t="s">
        <v>366</v>
      </c>
      <c r="B19" s="785">
        <v>3605</v>
      </c>
      <c r="C19" s="785">
        <v>1809</v>
      </c>
      <c r="D19" s="785">
        <v>13690</v>
      </c>
      <c r="E19" s="785">
        <v>6321</v>
      </c>
      <c r="F19" s="785">
        <v>4369</v>
      </c>
      <c r="G19" s="785">
        <v>2852</v>
      </c>
      <c r="H19" s="661">
        <v>58.246895544192846</v>
      </c>
    </row>
    <row r="20" spans="1:8" ht="11.45" customHeight="1">
      <c r="A20" s="346" t="s">
        <v>367</v>
      </c>
      <c r="B20" s="785">
        <v>12528</v>
      </c>
      <c r="C20" s="785">
        <v>6040</v>
      </c>
      <c r="D20" s="785">
        <v>40243</v>
      </c>
      <c r="E20" s="785">
        <v>18632</v>
      </c>
      <c r="F20" s="785">
        <v>12796</v>
      </c>
      <c r="G20" s="785">
        <v>8454</v>
      </c>
      <c r="H20" s="661">
        <v>62.92771413662004</v>
      </c>
    </row>
    <row r="21" spans="1:8" ht="11.45" customHeight="1">
      <c r="A21" s="346" t="s">
        <v>368</v>
      </c>
      <c r="B21" s="785">
        <v>19375</v>
      </c>
      <c r="C21" s="785">
        <v>9373</v>
      </c>
      <c r="D21" s="785">
        <v>70647</v>
      </c>
      <c r="E21" s="785">
        <v>32603</v>
      </c>
      <c r="F21" s="785">
        <v>23428</v>
      </c>
      <c r="G21" s="785">
        <v>15632</v>
      </c>
      <c r="H21" s="661">
        <v>60.58714453550752</v>
      </c>
    </row>
    <row r="22" spans="1:8" ht="11.45" customHeight="1">
      <c r="A22" s="346" t="s">
        <v>369</v>
      </c>
      <c r="B22" s="785">
        <v>21277</v>
      </c>
      <c r="C22" s="785">
        <v>10383</v>
      </c>
      <c r="D22" s="785">
        <v>68452</v>
      </c>
      <c r="E22" s="785">
        <v>31653</v>
      </c>
      <c r="F22" s="785">
        <v>22554</v>
      </c>
      <c r="G22" s="785">
        <v>14975</v>
      </c>
      <c r="H22" s="661">
        <v>64.031730263542343</v>
      </c>
    </row>
    <row r="23" spans="1:8" ht="11.45" customHeight="1">
      <c r="A23" s="346" t="s">
        <v>370</v>
      </c>
      <c r="B23" s="785">
        <v>4381</v>
      </c>
      <c r="C23" s="785">
        <v>2129</v>
      </c>
      <c r="D23" s="785">
        <v>16403</v>
      </c>
      <c r="E23" s="785">
        <v>7596</v>
      </c>
      <c r="F23" s="785">
        <v>5657</v>
      </c>
      <c r="G23" s="785">
        <v>3658</v>
      </c>
      <c r="H23" s="661">
        <v>61.196122660488939</v>
      </c>
    </row>
    <row r="24" spans="1:8" ht="11.45" customHeight="1">
      <c r="A24" s="346" t="s">
        <v>371</v>
      </c>
      <c r="B24" s="785">
        <v>16488</v>
      </c>
      <c r="C24" s="785">
        <v>8012</v>
      </c>
      <c r="D24" s="785">
        <v>57622</v>
      </c>
      <c r="E24" s="785">
        <v>26741</v>
      </c>
      <c r="F24" s="785">
        <v>20275</v>
      </c>
      <c r="G24" s="785">
        <v>13396</v>
      </c>
      <c r="H24" s="661">
        <v>63.800284613515664</v>
      </c>
    </row>
    <row r="25" spans="1:8" ht="11.45" customHeight="1">
      <c r="A25" s="346" t="s">
        <v>372</v>
      </c>
      <c r="B25" s="785">
        <v>7593</v>
      </c>
      <c r="C25" s="785">
        <v>3717</v>
      </c>
      <c r="D25" s="785">
        <v>26947</v>
      </c>
      <c r="E25" s="785">
        <v>12820</v>
      </c>
      <c r="F25" s="785">
        <v>11751</v>
      </c>
      <c r="G25" s="785">
        <v>7899</v>
      </c>
      <c r="H25" s="661">
        <v>71.785356440420074</v>
      </c>
    </row>
    <row r="26" spans="1:8" ht="11.45" customHeight="1">
      <c r="A26" s="344" t="s">
        <v>373</v>
      </c>
      <c r="B26" s="783">
        <v>68479</v>
      </c>
      <c r="C26" s="783">
        <v>33480</v>
      </c>
      <c r="D26" s="783">
        <v>239814</v>
      </c>
      <c r="E26" s="783">
        <v>110981</v>
      </c>
      <c r="F26" s="783">
        <v>80283</v>
      </c>
      <c r="G26" s="783">
        <v>53799</v>
      </c>
      <c r="H26" s="659">
        <v>62.032241653948475</v>
      </c>
    </row>
    <row r="27" spans="1:8" ht="11.45" customHeight="1">
      <c r="A27" s="345" t="s">
        <v>692</v>
      </c>
      <c r="B27" s="800"/>
      <c r="C27" s="800"/>
      <c r="D27" s="800"/>
      <c r="E27" s="800"/>
      <c r="F27" s="800"/>
      <c r="G27" s="800"/>
      <c r="H27" s="799"/>
    </row>
    <row r="28" spans="1:8" ht="11.45" customHeight="1">
      <c r="A28" s="346" t="s">
        <v>374</v>
      </c>
      <c r="B28" s="785">
        <v>21556</v>
      </c>
      <c r="C28" s="785">
        <v>10633</v>
      </c>
      <c r="D28" s="785">
        <v>74200</v>
      </c>
      <c r="E28" s="785">
        <v>34554</v>
      </c>
      <c r="F28" s="785">
        <v>24491</v>
      </c>
      <c r="G28" s="785">
        <v>16382</v>
      </c>
      <c r="H28" s="661">
        <v>62.057951482479787</v>
      </c>
    </row>
    <row r="29" spans="1:8" ht="11.45" customHeight="1">
      <c r="A29" s="346" t="s">
        <v>375</v>
      </c>
      <c r="B29" s="785">
        <v>9364</v>
      </c>
      <c r="C29" s="785">
        <v>4545</v>
      </c>
      <c r="D29" s="785">
        <v>34536</v>
      </c>
      <c r="E29" s="785">
        <v>15721</v>
      </c>
      <c r="F29" s="785">
        <v>11317</v>
      </c>
      <c r="G29" s="785">
        <v>7528</v>
      </c>
      <c r="H29" s="661">
        <v>59.882441510308084</v>
      </c>
    </row>
    <row r="30" spans="1:8" ht="11.45" customHeight="1">
      <c r="A30" s="346" t="s">
        <v>376</v>
      </c>
      <c r="B30" s="785">
        <v>13388</v>
      </c>
      <c r="C30" s="785">
        <v>6504</v>
      </c>
      <c r="D30" s="785">
        <v>47018</v>
      </c>
      <c r="E30" s="785">
        <v>21384</v>
      </c>
      <c r="F30" s="785">
        <v>13655</v>
      </c>
      <c r="G30" s="785">
        <v>9042</v>
      </c>
      <c r="H30" s="661">
        <v>57.516270364541242</v>
      </c>
    </row>
    <row r="31" spans="1:8" ht="11.45" customHeight="1">
      <c r="A31" s="346" t="s">
        <v>377</v>
      </c>
      <c r="B31" s="785">
        <v>14399</v>
      </c>
      <c r="C31" s="785">
        <v>7065</v>
      </c>
      <c r="D31" s="785">
        <v>48382</v>
      </c>
      <c r="E31" s="785">
        <v>22328</v>
      </c>
      <c r="F31" s="785">
        <v>15581</v>
      </c>
      <c r="G31" s="785">
        <v>10321</v>
      </c>
      <c r="H31" s="661">
        <v>61.965193667066266</v>
      </c>
    </row>
    <row r="32" spans="1:8" ht="11.45" customHeight="1">
      <c r="A32" s="346" t="s">
        <v>378</v>
      </c>
      <c r="B32" s="785">
        <v>9772</v>
      </c>
      <c r="C32" s="785">
        <v>4733</v>
      </c>
      <c r="D32" s="785">
        <v>35678</v>
      </c>
      <c r="E32" s="785">
        <v>16994</v>
      </c>
      <c r="F32" s="785">
        <v>15239</v>
      </c>
      <c r="G32" s="785">
        <v>10526</v>
      </c>
      <c r="H32" s="661">
        <v>70.102023656034532</v>
      </c>
    </row>
    <row r="33" spans="1:8" ht="11.45" customHeight="1">
      <c r="A33" s="344" t="s">
        <v>379</v>
      </c>
      <c r="B33" s="783">
        <v>124565</v>
      </c>
      <c r="C33" s="783">
        <v>60663</v>
      </c>
      <c r="D33" s="783">
        <v>395197</v>
      </c>
      <c r="E33" s="783">
        <v>186567</v>
      </c>
      <c r="F33" s="783">
        <v>125080</v>
      </c>
      <c r="G33" s="783">
        <v>82609</v>
      </c>
      <c r="H33" s="659">
        <v>63.169760904055451</v>
      </c>
    </row>
    <row r="34" spans="1:8" ht="11.45" customHeight="1">
      <c r="A34" s="345" t="s">
        <v>692</v>
      </c>
      <c r="B34" s="801"/>
      <c r="C34" s="801"/>
      <c r="D34" s="801"/>
      <c r="E34" s="801"/>
      <c r="F34" s="801"/>
      <c r="G34" s="801"/>
      <c r="H34" s="799"/>
    </row>
    <row r="35" spans="1:8" ht="11.45" customHeight="1">
      <c r="A35" s="346" t="s">
        <v>380</v>
      </c>
      <c r="B35" s="785">
        <v>11107</v>
      </c>
      <c r="C35" s="785">
        <v>5335</v>
      </c>
      <c r="D35" s="785">
        <v>39719</v>
      </c>
      <c r="E35" s="785">
        <v>18440</v>
      </c>
      <c r="F35" s="785">
        <v>11420</v>
      </c>
      <c r="G35" s="785">
        <v>7455</v>
      </c>
      <c r="H35" s="661">
        <v>56.715929404063544</v>
      </c>
    </row>
    <row r="36" spans="1:8" ht="11.45" customHeight="1">
      <c r="A36" s="346" t="s">
        <v>381</v>
      </c>
      <c r="B36" s="785">
        <v>16085</v>
      </c>
      <c r="C36" s="785">
        <v>7719</v>
      </c>
      <c r="D36" s="785">
        <v>48852</v>
      </c>
      <c r="E36" s="785">
        <v>22844</v>
      </c>
      <c r="F36" s="785">
        <v>16112</v>
      </c>
      <c r="G36" s="785">
        <v>10632</v>
      </c>
      <c r="H36" s="661">
        <v>65.907230000818799</v>
      </c>
    </row>
    <row r="37" spans="1:8" ht="11.45" customHeight="1">
      <c r="A37" s="346" t="s">
        <v>382</v>
      </c>
      <c r="B37" s="785">
        <v>15092</v>
      </c>
      <c r="C37" s="785">
        <v>7374</v>
      </c>
      <c r="D37" s="785">
        <v>45798</v>
      </c>
      <c r="E37" s="785">
        <v>21349</v>
      </c>
      <c r="F37" s="785">
        <v>13625</v>
      </c>
      <c r="G37" s="785">
        <v>8968</v>
      </c>
      <c r="H37" s="661">
        <v>62.703611511419709</v>
      </c>
    </row>
    <row r="38" spans="1:8" ht="11.45" customHeight="1">
      <c r="A38" s="346" t="s">
        <v>383</v>
      </c>
      <c r="B38" s="785">
        <v>34009</v>
      </c>
      <c r="C38" s="785">
        <v>16558</v>
      </c>
      <c r="D38" s="785">
        <v>104705</v>
      </c>
      <c r="E38" s="785">
        <v>49104</v>
      </c>
      <c r="F38" s="785">
        <v>30724</v>
      </c>
      <c r="G38" s="785">
        <v>20105</v>
      </c>
      <c r="H38" s="661">
        <v>61.824172675612431</v>
      </c>
    </row>
    <row r="39" spans="1:8" ht="11.45" customHeight="1">
      <c r="A39" s="346" t="s">
        <v>384</v>
      </c>
      <c r="B39" s="785">
        <v>11112</v>
      </c>
      <c r="C39" s="785">
        <v>5414</v>
      </c>
      <c r="D39" s="785">
        <v>38235</v>
      </c>
      <c r="E39" s="785">
        <v>17623</v>
      </c>
      <c r="F39" s="785">
        <v>12039</v>
      </c>
      <c r="G39" s="785">
        <v>7900</v>
      </c>
      <c r="H39" s="661">
        <v>60.549234994115345</v>
      </c>
    </row>
    <row r="40" spans="1:8" ht="11.45" customHeight="1">
      <c r="A40" s="346" t="s">
        <v>385</v>
      </c>
      <c r="B40" s="785">
        <v>37160</v>
      </c>
      <c r="C40" s="785">
        <v>18263</v>
      </c>
      <c r="D40" s="785">
        <v>117888</v>
      </c>
      <c r="E40" s="785">
        <v>57207</v>
      </c>
      <c r="F40" s="785">
        <v>41160</v>
      </c>
      <c r="G40" s="785">
        <v>27549</v>
      </c>
      <c r="H40" s="661">
        <v>66.435939196525524</v>
      </c>
    </row>
    <row r="41" spans="1:8" ht="11.45" customHeight="1">
      <c r="A41" s="344" t="s">
        <v>386</v>
      </c>
      <c r="B41" s="783">
        <v>108041</v>
      </c>
      <c r="C41" s="783">
        <v>52543</v>
      </c>
      <c r="D41" s="783">
        <v>378134</v>
      </c>
      <c r="E41" s="783">
        <v>175616</v>
      </c>
      <c r="F41" s="783">
        <v>127490</v>
      </c>
      <c r="G41" s="783">
        <v>84377</v>
      </c>
      <c r="H41" s="659">
        <v>62.287707532250472</v>
      </c>
    </row>
    <row r="42" spans="1:8" ht="11.45" customHeight="1">
      <c r="A42" s="345" t="s">
        <v>693</v>
      </c>
      <c r="B42" s="800"/>
      <c r="C42" s="800"/>
      <c r="D42" s="800"/>
      <c r="E42" s="800"/>
      <c r="F42" s="800"/>
      <c r="G42" s="800"/>
      <c r="H42" s="799"/>
    </row>
    <row r="43" spans="1:8" ht="11.45" customHeight="1">
      <c r="A43" s="346" t="s">
        <v>387</v>
      </c>
      <c r="B43" s="785">
        <v>25694</v>
      </c>
      <c r="C43" s="785">
        <v>12586</v>
      </c>
      <c r="D43" s="785">
        <v>83589</v>
      </c>
      <c r="E43" s="785">
        <v>38582</v>
      </c>
      <c r="F43" s="785">
        <v>26016</v>
      </c>
      <c r="G43" s="785">
        <v>17281</v>
      </c>
      <c r="H43" s="661">
        <v>61.86220674969195</v>
      </c>
    </row>
    <row r="44" spans="1:8" ht="11.45" customHeight="1">
      <c r="A44" s="346" t="s">
        <v>388</v>
      </c>
      <c r="B44" s="785">
        <v>12502</v>
      </c>
      <c r="C44" s="785">
        <v>6111</v>
      </c>
      <c r="D44" s="785">
        <v>43076</v>
      </c>
      <c r="E44" s="785">
        <v>19853</v>
      </c>
      <c r="F44" s="785">
        <v>13792</v>
      </c>
      <c r="G44" s="785">
        <v>9119</v>
      </c>
      <c r="H44" s="661">
        <v>61.04095087751881</v>
      </c>
    </row>
    <row r="45" spans="1:8" ht="11.45" customHeight="1">
      <c r="A45" s="346" t="s">
        <v>389</v>
      </c>
      <c r="B45" s="785">
        <v>25515</v>
      </c>
      <c r="C45" s="785">
        <v>12302</v>
      </c>
      <c r="D45" s="785">
        <v>83561</v>
      </c>
      <c r="E45" s="785">
        <v>38952</v>
      </c>
      <c r="F45" s="785">
        <v>27584</v>
      </c>
      <c r="G45" s="785">
        <v>18084</v>
      </c>
      <c r="H45" s="661">
        <v>63.545194528548009</v>
      </c>
    </row>
    <row r="46" spans="1:8" ht="11.45" customHeight="1">
      <c r="A46" s="346" t="s">
        <v>390</v>
      </c>
      <c r="B46" s="785">
        <v>11125</v>
      </c>
      <c r="C46" s="785">
        <v>5395</v>
      </c>
      <c r="D46" s="785">
        <v>42602</v>
      </c>
      <c r="E46" s="785">
        <v>19674</v>
      </c>
      <c r="F46" s="785">
        <v>12862</v>
      </c>
      <c r="G46" s="785">
        <v>8617</v>
      </c>
      <c r="H46" s="661">
        <v>56.3048683160415</v>
      </c>
    </row>
    <row r="47" spans="1:8" ht="11.45" customHeight="1">
      <c r="A47" s="346" t="s">
        <v>391</v>
      </c>
      <c r="B47" s="785">
        <v>17225</v>
      </c>
      <c r="C47" s="785">
        <v>8416</v>
      </c>
      <c r="D47" s="785">
        <v>64269</v>
      </c>
      <c r="E47" s="785">
        <v>30075</v>
      </c>
      <c r="F47" s="785">
        <v>24543</v>
      </c>
      <c r="G47" s="785">
        <v>16153</v>
      </c>
      <c r="H47" s="661">
        <v>64.989341673279498</v>
      </c>
    </row>
    <row r="48" spans="1:8" ht="11.45" customHeight="1">
      <c r="A48" s="346" t="s">
        <v>392</v>
      </c>
      <c r="B48" s="785">
        <v>8813</v>
      </c>
      <c r="C48" s="785">
        <v>4257</v>
      </c>
      <c r="D48" s="785">
        <v>33020</v>
      </c>
      <c r="E48" s="785">
        <v>15317</v>
      </c>
      <c r="F48" s="785">
        <v>11132</v>
      </c>
      <c r="G48" s="785">
        <v>7384</v>
      </c>
      <c r="H48" s="661">
        <v>60.402786190187761</v>
      </c>
    </row>
    <row r="49" spans="1:8" ht="11.45" customHeight="1">
      <c r="A49" s="346" t="s">
        <v>393</v>
      </c>
      <c r="B49" s="785">
        <v>7167</v>
      </c>
      <c r="C49" s="785">
        <v>3476</v>
      </c>
      <c r="D49" s="785">
        <v>28017</v>
      </c>
      <c r="E49" s="785">
        <v>13163</v>
      </c>
      <c r="F49" s="785">
        <v>11561</v>
      </c>
      <c r="G49" s="785">
        <v>7739</v>
      </c>
      <c r="H49" s="661">
        <v>66.845129742656241</v>
      </c>
    </row>
    <row r="50" spans="1:8">
      <c r="A50" s="363"/>
      <c r="B50" s="363"/>
      <c r="C50" s="363"/>
      <c r="D50" s="363"/>
      <c r="E50" s="363"/>
      <c r="F50" s="363"/>
      <c r="G50" s="363"/>
      <c r="H50" s="363"/>
    </row>
  </sheetData>
  <mergeCells count="15">
    <mergeCell ref="A5:A13"/>
    <mergeCell ref="B5:G7"/>
    <mergeCell ref="H5:H13"/>
    <mergeCell ref="B8:B13"/>
    <mergeCell ref="D8:D13"/>
    <mergeCell ref="F8:F13"/>
    <mergeCell ref="C9:C13"/>
    <mergeCell ref="E9:E13"/>
    <mergeCell ref="G9:G13"/>
    <mergeCell ref="A4:D4"/>
    <mergeCell ref="A1:D1"/>
    <mergeCell ref="G1:H1"/>
    <mergeCell ref="A2:D2"/>
    <mergeCell ref="G2:H2"/>
    <mergeCell ref="A3:D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zoomScaleSheetLayoutView="100" workbookViewId="0">
      <selection activeCell="R28" sqref="R28"/>
    </sheetView>
  </sheetViews>
  <sheetFormatPr defaultRowHeight="14.25"/>
  <cols>
    <col min="1" max="1" width="27.75" style="6" customWidth="1"/>
    <col min="2" max="11" width="9.625" style="6" customWidth="1"/>
  </cols>
  <sheetData>
    <row r="1" spans="1:12" ht="14.25" customHeight="1">
      <c r="A1" s="1819" t="s">
        <v>559</v>
      </c>
      <c r="B1" s="1819"/>
      <c r="C1" s="1819"/>
      <c r="D1" s="1819"/>
      <c r="E1" s="143"/>
      <c r="H1" s="363"/>
      <c r="J1" s="1394" t="s">
        <v>110</v>
      </c>
      <c r="K1" s="1394"/>
    </row>
    <row r="2" spans="1:12" ht="14.25" customHeight="1">
      <c r="A2" s="1820" t="s">
        <v>560</v>
      </c>
      <c r="B2" s="1820"/>
      <c r="C2" s="1820"/>
      <c r="D2" s="1820"/>
      <c r="E2" s="143"/>
      <c r="H2" s="363"/>
      <c r="I2" s="363"/>
      <c r="J2" s="1394" t="s">
        <v>112</v>
      </c>
      <c r="K2" s="1394"/>
    </row>
    <row r="3" spans="1:12" ht="14.85" customHeight="1">
      <c r="A3" s="1388" t="s">
        <v>827</v>
      </c>
      <c r="B3" s="1385" t="s">
        <v>826</v>
      </c>
      <c r="C3" s="1385" t="s">
        <v>828</v>
      </c>
      <c r="D3" s="1369" t="s">
        <v>829</v>
      </c>
      <c r="E3" s="331"/>
      <c r="F3" s="1370" t="s">
        <v>831</v>
      </c>
      <c r="G3" s="1385" t="s">
        <v>832</v>
      </c>
      <c r="H3" s="1369" t="s">
        <v>833</v>
      </c>
      <c r="I3" s="1369" t="s">
        <v>834</v>
      </c>
      <c r="J3" s="331"/>
      <c r="K3" s="1369" t="s">
        <v>836</v>
      </c>
    </row>
    <row r="4" spans="1:12" ht="6" customHeight="1">
      <c r="A4" s="1821"/>
      <c r="B4" s="1386"/>
      <c r="C4" s="1386"/>
      <c r="D4" s="1803"/>
      <c r="E4" s="332"/>
      <c r="F4" s="1372"/>
      <c r="G4" s="1386"/>
      <c r="H4" s="1803"/>
      <c r="I4" s="1803"/>
      <c r="J4" s="364"/>
      <c r="K4" s="1803"/>
    </row>
    <row r="5" spans="1:12" ht="18.75" customHeight="1">
      <c r="A5" s="1821"/>
      <c r="B5" s="1386"/>
      <c r="C5" s="1386"/>
      <c r="D5" s="1803"/>
      <c r="E5" s="1401" t="s">
        <v>830</v>
      </c>
      <c r="F5" s="1372"/>
      <c r="G5" s="1386"/>
      <c r="H5" s="1803"/>
      <c r="I5" s="1803"/>
      <c r="J5" s="1422" t="s">
        <v>835</v>
      </c>
      <c r="K5" s="1803"/>
    </row>
    <row r="6" spans="1:12" ht="15.75" customHeight="1">
      <c r="A6" s="1821"/>
      <c r="B6" s="1386"/>
      <c r="C6" s="1386"/>
      <c r="D6" s="1373"/>
      <c r="E6" s="1445"/>
      <c r="F6" s="1372"/>
      <c r="G6" s="1386"/>
      <c r="H6" s="1803"/>
      <c r="I6" s="1373"/>
      <c r="J6" s="1446"/>
      <c r="K6" s="1803"/>
    </row>
    <row r="7" spans="1:12" ht="14.85" customHeight="1">
      <c r="A7" s="1390"/>
      <c r="B7" s="1823" t="s">
        <v>837</v>
      </c>
      <c r="C7" s="1698"/>
      <c r="D7" s="1698"/>
      <c r="E7" s="1698"/>
      <c r="F7" s="1824"/>
      <c r="G7" s="1811" t="s">
        <v>838</v>
      </c>
      <c r="H7" s="1698"/>
      <c r="I7" s="1698"/>
      <c r="J7" s="1698"/>
      <c r="K7" s="1698"/>
      <c r="L7" s="48"/>
    </row>
    <row r="8" spans="1:12" ht="15" customHeight="1">
      <c r="A8" s="343" t="s">
        <v>362</v>
      </c>
      <c r="B8" s="366">
        <v>10123</v>
      </c>
      <c r="C8" s="366">
        <v>20613</v>
      </c>
      <c r="D8" s="366">
        <v>20029</v>
      </c>
      <c r="E8" s="366">
        <v>83</v>
      </c>
      <c r="F8" s="366">
        <v>584</v>
      </c>
      <c r="G8" s="779">
        <v>4.7583000000000002</v>
      </c>
      <c r="H8" s="779">
        <v>9.6890000000000001</v>
      </c>
      <c r="I8" s="779">
        <v>9.4145000000000003</v>
      </c>
      <c r="J8" s="779">
        <v>4.0266000000000002</v>
      </c>
      <c r="K8" s="780">
        <v>0.27450000000000002</v>
      </c>
      <c r="L8" s="48"/>
    </row>
    <row r="9" spans="1:12" ht="11.45" customHeight="1">
      <c r="A9" s="728" t="s">
        <v>363</v>
      </c>
      <c r="B9" s="353"/>
      <c r="C9" s="353"/>
      <c r="D9" s="353"/>
      <c r="E9" s="353"/>
      <c r="F9" s="353"/>
      <c r="G9" s="514"/>
      <c r="H9" s="514"/>
      <c r="I9" s="514"/>
      <c r="J9" s="514"/>
      <c r="K9" s="802"/>
      <c r="L9" s="48"/>
    </row>
    <row r="10" spans="1:12" ht="12" customHeight="1">
      <c r="A10" s="345" t="s">
        <v>691</v>
      </c>
      <c r="B10" s="353"/>
      <c r="C10" s="353"/>
      <c r="D10" s="353"/>
      <c r="E10" s="353"/>
      <c r="F10" s="353"/>
      <c r="G10" s="514"/>
      <c r="H10" s="514"/>
      <c r="I10" s="514"/>
      <c r="J10" s="514"/>
      <c r="K10" s="802"/>
      <c r="L10" s="48"/>
    </row>
    <row r="11" spans="1:12" ht="12" customHeight="1">
      <c r="A11" s="344" t="s">
        <v>365</v>
      </c>
      <c r="B11" s="803">
        <v>2204</v>
      </c>
      <c r="C11" s="803">
        <v>4274</v>
      </c>
      <c r="D11" s="803">
        <v>4702</v>
      </c>
      <c r="E11" s="803">
        <v>22</v>
      </c>
      <c r="F11" s="803">
        <v>-428</v>
      </c>
      <c r="G11" s="804">
        <v>4.5834999999999999</v>
      </c>
      <c r="H11" s="804">
        <v>8.8882999999999992</v>
      </c>
      <c r="I11" s="804">
        <v>9.7783999999999995</v>
      </c>
      <c r="J11" s="804">
        <v>5.1474000000000002</v>
      </c>
      <c r="K11" s="805">
        <v>-0.8901</v>
      </c>
      <c r="L11" s="48"/>
    </row>
    <row r="12" spans="1:12" ht="12" customHeight="1">
      <c r="A12" s="345" t="s">
        <v>692</v>
      </c>
      <c r="B12" s="358"/>
      <c r="C12" s="358"/>
      <c r="D12" s="358"/>
      <c r="E12" s="358"/>
      <c r="F12" s="358"/>
      <c r="G12" s="514"/>
      <c r="H12" s="514"/>
      <c r="I12" s="514"/>
      <c r="J12" s="514"/>
      <c r="K12" s="802"/>
      <c r="L12" s="48"/>
    </row>
    <row r="13" spans="1:12" ht="11.45" customHeight="1">
      <c r="A13" s="346" t="s">
        <v>366</v>
      </c>
      <c r="B13" s="806">
        <v>108</v>
      </c>
      <c r="C13" s="806">
        <v>188</v>
      </c>
      <c r="D13" s="806">
        <v>230</v>
      </c>
      <c r="E13" s="806">
        <v>2</v>
      </c>
      <c r="F13" s="806">
        <v>-42</v>
      </c>
      <c r="G13" s="762">
        <v>4.9543999999999997</v>
      </c>
      <c r="H13" s="762">
        <v>8.6242000000000001</v>
      </c>
      <c r="I13" s="762">
        <v>10.5509</v>
      </c>
      <c r="J13" s="762">
        <v>10.638299999999999</v>
      </c>
      <c r="K13" s="786">
        <v>-1.9267000000000001</v>
      </c>
      <c r="L13" s="48"/>
    </row>
    <row r="14" spans="1:12" ht="11.45" customHeight="1">
      <c r="A14" s="346" t="s">
        <v>367</v>
      </c>
      <c r="B14" s="806">
        <v>316</v>
      </c>
      <c r="C14" s="806">
        <v>669</v>
      </c>
      <c r="D14" s="806">
        <v>611</v>
      </c>
      <c r="E14" s="806">
        <v>5</v>
      </c>
      <c r="F14" s="806">
        <v>58</v>
      </c>
      <c r="G14" s="807">
        <v>4.8132999999999999</v>
      </c>
      <c r="H14" s="807">
        <v>10.190099999999999</v>
      </c>
      <c r="I14" s="807">
        <v>9.3065999999999995</v>
      </c>
      <c r="J14" s="807">
        <v>7.4737999999999998</v>
      </c>
      <c r="K14" s="808">
        <v>0.88339999999999996</v>
      </c>
      <c r="L14" s="48"/>
    </row>
    <row r="15" spans="1:12" ht="11.45" customHeight="1">
      <c r="A15" s="346" t="s">
        <v>368</v>
      </c>
      <c r="B15" s="806">
        <v>515</v>
      </c>
      <c r="C15" s="806">
        <v>1019</v>
      </c>
      <c r="D15" s="806">
        <v>1136</v>
      </c>
      <c r="E15" s="806">
        <v>6</v>
      </c>
      <c r="F15" s="806">
        <v>-117</v>
      </c>
      <c r="G15" s="807">
        <v>4.5282999999999998</v>
      </c>
      <c r="H15" s="807">
        <v>8.9597999999999995</v>
      </c>
      <c r="I15" s="807">
        <v>9.9885999999999999</v>
      </c>
      <c r="J15" s="807">
        <v>5.8880999999999997</v>
      </c>
      <c r="K15" s="808">
        <v>-1.0287999999999999</v>
      </c>
      <c r="L15" s="48"/>
    </row>
    <row r="16" spans="1:12" ht="11.45" customHeight="1">
      <c r="A16" s="346" t="s">
        <v>369</v>
      </c>
      <c r="B16" s="806">
        <v>534</v>
      </c>
      <c r="C16" s="806">
        <v>1110</v>
      </c>
      <c r="D16" s="806">
        <v>1115</v>
      </c>
      <c r="E16" s="806">
        <v>4</v>
      </c>
      <c r="F16" s="806">
        <v>-5</v>
      </c>
      <c r="G16" s="807">
        <v>4.7550999999999997</v>
      </c>
      <c r="H16" s="807">
        <v>9.8841999999999999</v>
      </c>
      <c r="I16" s="807">
        <v>9.9286999999999992</v>
      </c>
      <c r="J16" s="807">
        <v>3.6036000000000001</v>
      </c>
      <c r="K16" s="809" t="s">
        <v>886</v>
      </c>
      <c r="L16" s="48"/>
    </row>
    <row r="17" spans="1:12" ht="11.45" customHeight="1">
      <c r="A17" s="346" t="s">
        <v>370</v>
      </c>
      <c r="B17" s="806">
        <v>103</v>
      </c>
      <c r="C17" s="806">
        <v>231</v>
      </c>
      <c r="D17" s="806">
        <v>261</v>
      </c>
      <c r="E17" s="806" t="s">
        <v>265</v>
      </c>
      <c r="F17" s="806">
        <v>-30</v>
      </c>
      <c r="G17" s="807">
        <v>3.8820999999999999</v>
      </c>
      <c r="H17" s="807">
        <v>8.7065000000000001</v>
      </c>
      <c r="I17" s="807">
        <v>9.8371999999999993</v>
      </c>
      <c r="J17" s="807" t="s">
        <v>265</v>
      </c>
      <c r="K17" s="808">
        <v>-1.1307</v>
      </c>
      <c r="L17" s="48"/>
    </row>
    <row r="18" spans="1:12" ht="11.45" customHeight="1">
      <c r="A18" s="346" t="s">
        <v>403</v>
      </c>
      <c r="B18" s="806">
        <v>424</v>
      </c>
      <c r="C18" s="806">
        <v>723</v>
      </c>
      <c r="D18" s="806">
        <v>876</v>
      </c>
      <c r="E18" s="806">
        <v>4</v>
      </c>
      <c r="F18" s="806">
        <v>-153</v>
      </c>
      <c r="G18" s="807">
        <v>4.4881000000000002</v>
      </c>
      <c r="H18" s="807">
        <v>7.6529999999999996</v>
      </c>
      <c r="I18" s="807">
        <v>9.2725000000000009</v>
      </c>
      <c r="J18" s="807">
        <v>5.5324999999999998</v>
      </c>
      <c r="K18" s="808">
        <v>-1.6194999999999999</v>
      </c>
      <c r="L18" s="48"/>
    </row>
    <row r="19" spans="1:12" ht="11.45" customHeight="1">
      <c r="A19" s="346" t="s">
        <v>372</v>
      </c>
      <c r="B19" s="810">
        <v>204</v>
      </c>
      <c r="C19" s="810">
        <v>334</v>
      </c>
      <c r="D19" s="810">
        <v>473</v>
      </c>
      <c r="E19" s="810">
        <v>1</v>
      </c>
      <c r="F19" s="810">
        <v>-139</v>
      </c>
      <c r="G19" s="807">
        <v>4.3994999999999997</v>
      </c>
      <c r="H19" s="807">
        <v>7.2031000000000001</v>
      </c>
      <c r="I19" s="807">
        <v>10.200799999999999</v>
      </c>
      <c r="J19" s="807">
        <v>2.9940000000000002</v>
      </c>
      <c r="K19" s="808">
        <v>-2.9977</v>
      </c>
      <c r="L19" s="48"/>
    </row>
    <row r="20" spans="1:12" ht="3" customHeight="1">
      <c r="A20" s="346"/>
      <c r="B20" s="811"/>
      <c r="C20" s="811"/>
      <c r="D20" s="811"/>
      <c r="E20" s="811"/>
      <c r="F20" s="811"/>
      <c r="G20" s="294"/>
      <c r="H20" s="294"/>
      <c r="I20" s="294"/>
      <c r="J20" s="294"/>
      <c r="K20" s="812"/>
      <c r="L20" s="48"/>
    </row>
    <row r="21" spans="1:12" ht="12" customHeight="1">
      <c r="A21" s="344" t="s">
        <v>373</v>
      </c>
      <c r="B21" s="803">
        <v>1912</v>
      </c>
      <c r="C21" s="803">
        <v>3542</v>
      </c>
      <c r="D21" s="803">
        <v>3864</v>
      </c>
      <c r="E21" s="803">
        <v>6</v>
      </c>
      <c r="F21" s="803">
        <v>-322</v>
      </c>
      <c r="G21" s="804">
        <v>4.9089999999999998</v>
      </c>
      <c r="H21" s="804">
        <v>9.0939999999999994</v>
      </c>
      <c r="I21" s="804">
        <v>9.9207000000000001</v>
      </c>
      <c r="J21" s="804">
        <v>1.694</v>
      </c>
      <c r="K21" s="805">
        <v>-0.82669999999999999</v>
      </c>
      <c r="L21" s="48"/>
    </row>
    <row r="22" spans="1:12" ht="12" customHeight="1">
      <c r="A22" s="345" t="s">
        <v>692</v>
      </c>
      <c r="B22" s="358"/>
      <c r="C22" s="358"/>
      <c r="D22" s="358"/>
      <c r="E22" s="358"/>
      <c r="F22" s="358"/>
      <c r="G22" s="514"/>
      <c r="H22" s="514"/>
      <c r="I22" s="514"/>
      <c r="J22" s="514"/>
      <c r="K22" s="802"/>
      <c r="L22" s="48"/>
    </row>
    <row r="23" spans="1:12" ht="11.45" customHeight="1">
      <c r="A23" s="346" t="s">
        <v>374</v>
      </c>
      <c r="B23" s="806">
        <v>599</v>
      </c>
      <c r="C23" s="806">
        <v>1135</v>
      </c>
      <c r="D23" s="806">
        <v>1172</v>
      </c>
      <c r="E23" s="806">
        <v>2</v>
      </c>
      <c r="F23" s="806">
        <v>-37</v>
      </c>
      <c r="G23" s="807">
        <v>4.9725000000000001</v>
      </c>
      <c r="H23" s="807">
        <v>9.4221000000000004</v>
      </c>
      <c r="I23" s="807">
        <v>9.7292000000000005</v>
      </c>
      <c r="J23" s="807">
        <v>1.7621</v>
      </c>
      <c r="K23" s="808">
        <v>-0.30719999999999997</v>
      </c>
      <c r="L23" s="48"/>
    </row>
    <row r="24" spans="1:12" ht="11.45" customHeight="1">
      <c r="A24" s="346" t="s">
        <v>375</v>
      </c>
      <c r="B24" s="806">
        <v>309</v>
      </c>
      <c r="C24" s="806">
        <v>490</v>
      </c>
      <c r="D24" s="806">
        <v>575</v>
      </c>
      <c r="E24" s="806">
        <v>1</v>
      </c>
      <c r="F24" s="806">
        <v>-85</v>
      </c>
      <c r="G24" s="807">
        <v>5.5738000000000003</v>
      </c>
      <c r="H24" s="807">
        <v>8.8386999999999993</v>
      </c>
      <c r="I24" s="807">
        <v>10.3719</v>
      </c>
      <c r="J24" s="807">
        <v>2.0407999999999999</v>
      </c>
      <c r="K24" s="808">
        <v>-1.5331999999999999</v>
      </c>
      <c r="L24" s="48"/>
    </row>
    <row r="25" spans="1:12" ht="11.45" customHeight="1">
      <c r="A25" s="346" t="s">
        <v>376</v>
      </c>
      <c r="B25" s="806">
        <v>361</v>
      </c>
      <c r="C25" s="806">
        <v>664</v>
      </c>
      <c r="D25" s="806">
        <v>689</v>
      </c>
      <c r="E25" s="806">
        <v>1</v>
      </c>
      <c r="F25" s="806">
        <v>-25</v>
      </c>
      <c r="G25" s="807">
        <v>4.8630000000000004</v>
      </c>
      <c r="H25" s="807">
        <v>8.9446999999999992</v>
      </c>
      <c r="I25" s="807">
        <v>9.2814999999999994</v>
      </c>
      <c r="J25" s="807">
        <v>1.506</v>
      </c>
      <c r="K25" s="808">
        <v>-0.33679999999999999</v>
      </c>
      <c r="L25" s="48"/>
    </row>
    <row r="26" spans="1:12" ht="11.45" customHeight="1">
      <c r="A26" s="346" t="s">
        <v>377</v>
      </c>
      <c r="B26" s="806">
        <v>417</v>
      </c>
      <c r="C26" s="806">
        <v>765</v>
      </c>
      <c r="D26" s="806">
        <v>758</v>
      </c>
      <c r="E26" s="806">
        <v>2</v>
      </c>
      <c r="F26" s="806">
        <v>7</v>
      </c>
      <c r="G26" s="807">
        <v>5.3220000000000001</v>
      </c>
      <c r="H26" s="807">
        <v>9.7634000000000007</v>
      </c>
      <c r="I26" s="807">
        <v>9.6739999999999995</v>
      </c>
      <c r="J26" s="807">
        <v>2.6143999999999998</v>
      </c>
      <c r="K26" s="808">
        <v>8.9300000000000004E-2</v>
      </c>
      <c r="L26" s="48"/>
    </row>
    <row r="27" spans="1:12" ht="11.45" customHeight="1">
      <c r="A27" s="346" t="s">
        <v>378</v>
      </c>
      <c r="B27" s="810">
        <v>226</v>
      </c>
      <c r="C27" s="810">
        <v>488</v>
      </c>
      <c r="D27" s="810">
        <v>670</v>
      </c>
      <c r="E27" s="810" t="s">
        <v>265</v>
      </c>
      <c r="F27" s="810">
        <v>-182</v>
      </c>
      <c r="G27" s="807">
        <v>3.7050000000000001</v>
      </c>
      <c r="H27" s="807">
        <v>8.0000999999999998</v>
      </c>
      <c r="I27" s="807">
        <v>10.9838</v>
      </c>
      <c r="J27" s="807" t="s">
        <v>265</v>
      </c>
      <c r="K27" s="808">
        <v>-2.9836999999999998</v>
      </c>
      <c r="L27" s="48"/>
    </row>
    <row r="28" spans="1:12" ht="3" customHeight="1">
      <c r="A28" s="346"/>
      <c r="B28" s="811"/>
      <c r="C28" s="811"/>
      <c r="D28" s="811"/>
      <c r="E28" s="811"/>
      <c r="F28" s="811"/>
      <c r="G28" s="294"/>
      <c r="H28" s="294"/>
      <c r="I28" s="294"/>
      <c r="J28" s="294"/>
      <c r="K28" s="812"/>
      <c r="L28" s="48"/>
    </row>
    <row r="29" spans="1:12" ht="12" customHeight="1">
      <c r="A29" s="344" t="s">
        <v>379</v>
      </c>
      <c r="B29" s="803">
        <v>3121</v>
      </c>
      <c r="C29" s="803">
        <v>7061</v>
      </c>
      <c r="D29" s="803">
        <v>5750</v>
      </c>
      <c r="E29" s="803">
        <v>28</v>
      </c>
      <c r="F29" s="803">
        <v>1311</v>
      </c>
      <c r="G29" s="804">
        <v>4.8559999999999999</v>
      </c>
      <c r="H29" s="804">
        <v>10.9863</v>
      </c>
      <c r="I29" s="804">
        <v>8.9465000000000003</v>
      </c>
      <c r="J29" s="804">
        <v>3.9653999999999998</v>
      </c>
      <c r="K29" s="805">
        <v>2.0398000000000001</v>
      </c>
      <c r="L29" s="48"/>
    </row>
    <row r="30" spans="1:12" ht="12" customHeight="1">
      <c r="A30" s="345" t="s">
        <v>692</v>
      </c>
      <c r="B30" s="353"/>
      <c r="C30" s="353"/>
      <c r="D30" s="353"/>
      <c r="E30" s="353"/>
      <c r="F30" s="353"/>
      <c r="G30" s="514"/>
      <c r="H30" s="514"/>
      <c r="I30" s="514"/>
      <c r="J30" s="514"/>
      <c r="K30" s="802"/>
      <c r="L30" s="48"/>
    </row>
    <row r="31" spans="1:12" ht="11.45" customHeight="1">
      <c r="A31" s="346" t="s">
        <v>380</v>
      </c>
      <c r="B31" s="806">
        <v>290</v>
      </c>
      <c r="C31" s="806">
        <v>577</v>
      </c>
      <c r="D31" s="806">
        <v>585</v>
      </c>
      <c r="E31" s="806">
        <v>1</v>
      </c>
      <c r="F31" s="806">
        <v>-8</v>
      </c>
      <c r="G31" s="807">
        <v>4.6482999999999999</v>
      </c>
      <c r="H31" s="807">
        <v>9.2484000000000002</v>
      </c>
      <c r="I31" s="807">
        <v>9.3766999999999996</v>
      </c>
      <c r="J31" s="807">
        <v>1.7331000000000001</v>
      </c>
      <c r="K31" s="808">
        <v>-0.12820000000000001</v>
      </c>
      <c r="L31" s="48"/>
    </row>
    <row r="32" spans="1:12" ht="11.45" customHeight="1">
      <c r="A32" s="346" t="s">
        <v>381</v>
      </c>
      <c r="B32" s="806">
        <v>378</v>
      </c>
      <c r="C32" s="806">
        <v>921</v>
      </c>
      <c r="D32" s="806">
        <v>780</v>
      </c>
      <c r="E32" s="806">
        <v>6</v>
      </c>
      <c r="F32" s="806">
        <v>141</v>
      </c>
      <c r="G32" s="807">
        <v>4.6726000000000001</v>
      </c>
      <c r="H32" s="807">
        <v>11.3847</v>
      </c>
      <c r="I32" s="807">
        <v>9.6417999999999999</v>
      </c>
      <c r="J32" s="807">
        <v>6.5147000000000004</v>
      </c>
      <c r="K32" s="808">
        <v>1.7428999999999999</v>
      </c>
      <c r="L32" s="48"/>
    </row>
    <row r="33" spans="1:12" ht="11.45" customHeight="1">
      <c r="A33" s="346" t="s">
        <v>382</v>
      </c>
      <c r="B33" s="806">
        <v>391</v>
      </c>
      <c r="C33" s="806">
        <v>837</v>
      </c>
      <c r="D33" s="806">
        <v>677</v>
      </c>
      <c r="E33" s="806">
        <v>6</v>
      </c>
      <c r="F33" s="806">
        <v>160</v>
      </c>
      <c r="G33" s="807">
        <v>5.2542</v>
      </c>
      <c r="H33" s="807">
        <v>11.2476</v>
      </c>
      <c r="I33" s="807">
        <v>9.0975000000000001</v>
      </c>
      <c r="J33" s="807">
        <v>7.1684999999999999</v>
      </c>
      <c r="K33" s="808">
        <v>2.1501000000000001</v>
      </c>
      <c r="L33" s="48"/>
    </row>
    <row r="34" spans="1:12" ht="11.45" customHeight="1">
      <c r="A34" s="346" t="s">
        <v>383</v>
      </c>
      <c r="B34" s="806">
        <v>828</v>
      </c>
      <c r="C34" s="806">
        <v>1878</v>
      </c>
      <c r="D34" s="806">
        <v>1516</v>
      </c>
      <c r="E34" s="806">
        <v>8</v>
      </c>
      <c r="F34" s="806">
        <v>362</v>
      </c>
      <c r="G34" s="807">
        <v>4.9105999999999996</v>
      </c>
      <c r="H34" s="807">
        <v>11.1379</v>
      </c>
      <c r="I34" s="807">
        <v>8.9908999999999999</v>
      </c>
      <c r="J34" s="807">
        <v>4.2599</v>
      </c>
      <c r="K34" s="808">
        <v>2.1469</v>
      </c>
      <c r="L34" s="48"/>
    </row>
    <row r="35" spans="1:12" ht="11.45" customHeight="1">
      <c r="A35" s="346" t="s">
        <v>384</v>
      </c>
      <c r="B35" s="806">
        <v>303</v>
      </c>
      <c r="C35" s="806">
        <v>610</v>
      </c>
      <c r="D35" s="806">
        <v>592</v>
      </c>
      <c r="E35" s="806">
        <v>3</v>
      </c>
      <c r="F35" s="806">
        <v>18</v>
      </c>
      <c r="G35" s="807">
        <v>4.9264000000000001</v>
      </c>
      <c r="H35" s="807">
        <v>9.9178999999999995</v>
      </c>
      <c r="I35" s="807">
        <v>9.6251999999999995</v>
      </c>
      <c r="J35" s="807">
        <v>4.9180000000000001</v>
      </c>
      <c r="K35" s="808">
        <v>0.29270000000000002</v>
      </c>
      <c r="L35" s="48"/>
    </row>
    <row r="36" spans="1:12" ht="11.45" customHeight="1">
      <c r="A36" s="346" t="s">
        <v>385</v>
      </c>
      <c r="B36" s="810">
        <v>931</v>
      </c>
      <c r="C36" s="810">
        <v>2238</v>
      </c>
      <c r="D36" s="810">
        <v>1600</v>
      </c>
      <c r="E36" s="810">
        <v>4</v>
      </c>
      <c r="F36" s="810">
        <v>638</v>
      </c>
      <c r="G36" s="807">
        <v>4.7771999999999997</v>
      </c>
      <c r="H36" s="807">
        <v>11.483599999999999</v>
      </c>
      <c r="I36" s="807">
        <v>8.2098999999999993</v>
      </c>
      <c r="J36" s="807">
        <v>1.7873000000000001</v>
      </c>
      <c r="K36" s="808">
        <v>3.2736999999999998</v>
      </c>
      <c r="L36" s="48"/>
    </row>
    <row r="37" spans="1:12" ht="3" customHeight="1">
      <c r="A37" s="346"/>
      <c r="B37" s="813"/>
      <c r="C37" s="813"/>
      <c r="D37" s="813"/>
      <c r="E37" s="813"/>
      <c r="F37" s="813"/>
      <c r="G37" s="514"/>
      <c r="H37" s="514"/>
      <c r="I37" s="514"/>
      <c r="J37" s="514"/>
      <c r="K37" s="802"/>
      <c r="L37" s="48"/>
    </row>
    <row r="38" spans="1:12" ht="12" customHeight="1">
      <c r="A38" s="344" t="s">
        <v>386</v>
      </c>
      <c r="B38" s="803">
        <v>2886</v>
      </c>
      <c r="C38" s="803">
        <v>5736</v>
      </c>
      <c r="D38" s="803">
        <v>5713</v>
      </c>
      <c r="E38" s="803">
        <v>27</v>
      </c>
      <c r="F38" s="803">
        <v>23</v>
      </c>
      <c r="G38" s="804">
        <v>4.6971999999999996</v>
      </c>
      <c r="H38" s="804">
        <v>9.3358000000000008</v>
      </c>
      <c r="I38" s="804">
        <v>9.2982999999999993</v>
      </c>
      <c r="J38" s="804">
        <v>4.7070999999999996</v>
      </c>
      <c r="K38" s="805">
        <v>3.7400000000000003E-2</v>
      </c>
      <c r="L38" s="48"/>
    </row>
    <row r="39" spans="1:12" ht="12" customHeight="1">
      <c r="A39" s="345" t="s">
        <v>692</v>
      </c>
      <c r="B39" s="358"/>
      <c r="C39" s="358"/>
      <c r="D39" s="358"/>
      <c r="E39" s="358"/>
      <c r="F39" s="358"/>
      <c r="G39" s="514"/>
      <c r="H39" s="514"/>
      <c r="I39" s="514"/>
      <c r="J39" s="514"/>
      <c r="K39" s="802"/>
      <c r="L39" s="48"/>
    </row>
    <row r="40" spans="1:12" ht="11.45" customHeight="1">
      <c r="A40" s="346" t="s">
        <v>387</v>
      </c>
      <c r="B40" s="806">
        <v>723</v>
      </c>
      <c r="C40" s="806">
        <v>1415</v>
      </c>
      <c r="D40" s="806">
        <v>1172</v>
      </c>
      <c r="E40" s="806">
        <v>5</v>
      </c>
      <c r="F40" s="806">
        <v>243</v>
      </c>
      <c r="G40" s="807">
        <v>5.3418000000000001</v>
      </c>
      <c r="H40" s="807">
        <v>10.454499999999999</v>
      </c>
      <c r="I40" s="807">
        <v>8.6592000000000002</v>
      </c>
      <c r="J40" s="807">
        <v>3.5335999999999999</v>
      </c>
      <c r="K40" s="808">
        <v>1.7954000000000001</v>
      </c>
      <c r="L40" s="48"/>
    </row>
    <row r="41" spans="1:12" ht="11.45" customHeight="1">
      <c r="A41" s="346" t="s">
        <v>388</v>
      </c>
      <c r="B41" s="806">
        <v>315</v>
      </c>
      <c r="C41" s="806">
        <v>647</v>
      </c>
      <c r="D41" s="806">
        <v>616</v>
      </c>
      <c r="E41" s="806">
        <v>2</v>
      </c>
      <c r="F41" s="806">
        <v>31</v>
      </c>
      <c r="G41" s="807">
        <v>4.5336999999999996</v>
      </c>
      <c r="H41" s="807">
        <v>9.3122000000000007</v>
      </c>
      <c r="I41" s="807">
        <v>8.8659999999999997</v>
      </c>
      <c r="J41" s="807">
        <v>3.0912000000000002</v>
      </c>
      <c r="K41" s="808">
        <v>0.44619999999999999</v>
      </c>
      <c r="L41" s="48"/>
    </row>
    <row r="42" spans="1:12" ht="11.45" customHeight="1">
      <c r="A42" s="346" t="s">
        <v>389</v>
      </c>
      <c r="B42" s="806">
        <v>657</v>
      </c>
      <c r="C42" s="806">
        <v>1412</v>
      </c>
      <c r="D42" s="806">
        <v>1248</v>
      </c>
      <c r="E42" s="806">
        <v>5</v>
      </c>
      <c r="F42" s="806">
        <v>164</v>
      </c>
      <c r="G42" s="807">
        <v>4.8099999999999996</v>
      </c>
      <c r="H42" s="807">
        <v>10.337400000000001</v>
      </c>
      <c r="I42" s="807">
        <v>9.1367999999999991</v>
      </c>
      <c r="J42" s="807">
        <v>3.5411000000000001</v>
      </c>
      <c r="K42" s="808">
        <v>1.2007000000000001</v>
      </c>
      <c r="L42" s="48"/>
    </row>
    <row r="43" spans="1:12" ht="11.45" customHeight="1">
      <c r="A43" s="346" t="s">
        <v>390</v>
      </c>
      <c r="B43" s="806">
        <v>285</v>
      </c>
      <c r="C43" s="806">
        <v>617</v>
      </c>
      <c r="D43" s="806">
        <v>643</v>
      </c>
      <c r="E43" s="806">
        <v>2</v>
      </c>
      <c r="F43" s="806">
        <v>-26</v>
      </c>
      <c r="G43" s="807">
        <v>4.2728999999999999</v>
      </c>
      <c r="H43" s="807">
        <v>9.2505000000000006</v>
      </c>
      <c r="I43" s="807">
        <v>9.6402999999999999</v>
      </c>
      <c r="J43" s="807">
        <v>3.2414999999999998</v>
      </c>
      <c r="K43" s="808">
        <v>-0.38979999999999998</v>
      </c>
      <c r="L43" s="48"/>
    </row>
    <row r="44" spans="1:12" ht="11.45" customHeight="1">
      <c r="A44" s="346" t="s">
        <v>391</v>
      </c>
      <c r="B44" s="806">
        <v>463</v>
      </c>
      <c r="C44" s="806">
        <v>831</v>
      </c>
      <c r="D44" s="806">
        <v>1018</v>
      </c>
      <c r="E44" s="806">
        <v>5</v>
      </c>
      <c r="F44" s="806">
        <v>-187</v>
      </c>
      <c r="G44" s="807">
        <v>4.3567</v>
      </c>
      <c r="H44" s="807">
        <v>7.8196000000000003</v>
      </c>
      <c r="I44" s="807">
        <v>9.5792000000000002</v>
      </c>
      <c r="J44" s="807">
        <v>6.0167999999999999</v>
      </c>
      <c r="K44" s="808">
        <v>-1.7596000000000001</v>
      </c>
      <c r="L44" s="48"/>
    </row>
    <row r="45" spans="1:12" ht="11.45" customHeight="1">
      <c r="A45" s="346" t="s">
        <v>392</v>
      </c>
      <c r="B45" s="806">
        <v>241</v>
      </c>
      <c r="C45" s="806">
        <v>462</v>
      </c>
      <c r="D45" s="806">
        <v>552</v>
      </c>
      <c r="E45" s="806">
        <v>2</v>
      </c>
      <c r="F45" s="806">
        <v>-90</v>
      </c>
      <c r="G45" s="807">
        <v>4.5373000000000001</v>
      </c>
      <c r="H45" s="807">
        <v>8.6981000000000002</v>
      </c>
      <c r="I45" s="807">
        <v>10.3925</v>
      </c>
      <c r="J45" s="807">
        <v>4.3289999999999997</v>
      </c>
      <c r="K45" s="808">
        <v>-1.6943999999999999</v>
      </c>
      <c r="L45" s="48"/>
    </row>
    <row r="46" spans="1:12">
      <c r="A46" s="346" t="s">
        <v>393</v>
      </c>
      <c r="B46" s="810">
        <v>202</v>
      </c>
      <c r="C46" s="810">
        <v>352</v>
      </c>
      <c r="D46" s="810">
        <v>464</v>
      </c>
      <c r="E46" s="810">
        <v>6</v>
      </c>
      <c r="F46" s="810">
        <v>-112</v>
      </c>
      <c r="G46" s="807">
        <v>4.3064</v>
      </c>
      <c r="H46" s="807">
        <v>7.5042</v>
      </c>
      <c r="I46" s="807">
        <v>9.8918999999999997</v>
      </c>
      <c r="J46" s="807">
        <v>17.045500000000001</v>
      </c>
      <c r="K46" s="808">
        <v>-2.3877000000000002</v>
      </c>
    </row>
    <row r="47" spans="1:12" ht="8.25" customHeight="1">
      <c r="A47" s="346"/>
      <c r="B47" s="320"/>
      <c r="C47" s="320"/>
      <c r="D47" s="320"/>
      <c r="E47" s="320"/>
      <c r="F47" s="320"/>
      <c r="G47" s="365"/>
      <c r="H47" s="365"/>
      <c r="I47" s="365"/>
      <c r="J47" s="365"/>
      <c r="K47" s="365"/>
    </row>
    <row r="48" spans="1:12" s="41" customFormat="1" ht="12.75" customHeight="1">
      <c r="A48" s="1580" t="s">
        <v>839</v>
      </c>
      <c r="B48" s="1580"/>
      <c r="C48" s="1580"/>
      <c r="D48" s="1580"/>
      <c r="E48" s="1580"/>
      <c r="F48" s="1580"/>
      <c r="G48" s="1580"/>
      <c r="H48" s="1580"/>
      <c r="I48" s="1580"/>
      <c r="J48" s="1580"/>
      <c r="K48" s="744"/>
    </row>
    <row r="49" spans="1:11" ht="11.25" customHeight="1">
      <c r="A49" s="1822" t="s">
        <v>840</v>
      </c>
      <c r="B49" s="1822"/>
      <c r="C49" s="1822"/>
      <c r="D49" s="1822"/>
      <c r="E49" s="1822"/>
      <c r="F49" s="1822"/>
      <c r="G49" s="1822"/>
      <c r="H49" s="2"/>
      <c r="I49" s="2"/>
      <c r="J49" s="2"/>
      <c r="K49" s="2"/>
    </row>
  </sheetData>
  <mergeCells count="19">
    <mergeCell ref="A48:J48"/>
    <mergeCell ref="A49:G49"/>
    <mergeCell ref="H3:H6"/>
    <mergeCell ref="I3:I6"/>
    <mergeCell ref="K3:K6"/>
    <mergeCell ref="E5:E6"/>
    <mergeCell ref="J5:J6"/>
    <mergeCell ref="B7:F7"/>
    <mergeCell ref="G7:K7"/>
    <mergeCell ref="A1:D1"/>
    <mergeCell ref="J1:K1"/>
    <mergeCell ref="A2:D2"/>
    <mergeCell ref="J2:K2"/>
    <mergeCell ref="A3:A7"/>
    <mergeCell ref="B3:B6"/>
    <mergeCell ref="C3:C6"/>
    <mergeCell ref="D3:D6"/>
    <mergeCell ref="F3:F6"/>
    <mergeCell ref="G3:G6"/>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topLeftCell="A10" zoomScaleNormal="100" zoomScaleSheetLayoutView="100" workbookViewId="0">
      <selection activeCell="R28" sqref="R28"/>
    </sheetView>
  </sheetViews>
  <sheetFormatPr defaultRowHeight="14.25"/>
  <cols>
    <col min="1" max="1" width="37.875" style="1195" customWidth="1"/>
    <col min="2" max="8" width="10.625" style="1195" customWidth="1"/>
    <col min="9" max="16384" width="9" style="1183"/>
  </cols>
  <sheetData>
    <row r="1" spans="1:8" ht="14.1" customHeight="1">
      <c r="A1" s="1514" t="s">
        <v>872</v>
      </c>
      <c r="B1" s="1514"/>
      <c r="C1" s="1514"/>
      <c r="D1" s="1514"/>
      <c r="E1" s="1218"/>
      <c r="F1" s="1218"/>
      <c r="G1" s="1394" t="s">
        <v>110</v>
      </c>
      <c r="H1" s="1394"/>
    </row>
    <row r="2" spans="1:8" ht="12.95" customHeight="1">
      <c r="A2" s="1541" t="s">
        <v>1410</v>
      </c>
      <c r="B2" s="1541"/>
      <c r="C2" s="1541"/>
      <c r="D2" s="1541"/>
      <c r="G2" s="1394" t="s">
        <v>112</v>
      </c>
      <c r="H2" s="1394"/>
    </row>
    <row r="3" spans="1:8" ht="12.95" customHeight="1">
      <c r="A3" s="1538" t="s">
        <v>873</v>
      </c>
      <c r="B3" s="1538"/>
      <c r="C3" s="1538"/>
      <c r="D3" s="1538"/>
      <c r="G3" s="1218"/>
      <c r="H3" s="1218"/>
    </row>
    <row r="4" spans="1:8" ht="12" customHeight="1">
      <c r="A4" s="1538" t="s">
        <v>1411</v>
      </c>
      <c r="B4" s="1538"/>
      <c r="C4" s="1538"/>
      <c r="D4" s="1538"/>
      <c r="E4" s="1218"/>
      <c r="F4" s="1218"/>
      <c r="G4" s="1218"/>
      <c r="H4" s="1218"/>
    </row>
    <row r="5" spans="1:8" ht="12" customHeight="1">
      <c r="A5" s="1517" t="s">
        <v>841</v>
      </c>
      <c r="B5" s="1825" t="s">
        <v>842</v>
      </c>
      <c r="C5" s="1826"/>
      <c r="D5" s="1826"/>
      <c r="E5" s="1826"/>
      <c r="F5" s="1826"/>
      <c r="G5" s="1506" t="s">
        <v>847</v>
      </c>
      <c r="H5" s="1525" t="s">
        <v>848</v>
      </c>
    </row>
    <row r="6" spans="1:8" ht="12" customHeight="1">
      <c r="A6" s="1519"/>
      <c r="B6" s="1526"/>
      <c r="C6" s="1518"/>
      <c r="D6" s="1518"/>
      <c r="E6" s="1518"/>
      <c r="F6" s="1518"/>
      <c r="G6" s="1507"/>
      <c r="H6" s="1526"/>
    </row>
    <row r="7" spans="1:8" ht="12" customHeight="1">
      <c r="A7" s="1519"/>
      <c r="B7" s="1506" t="s">
        <v>601</v>
      </c>
      <c r="C7" s="1825" t="s">
        <v>849</v>
      </c>
      <c r="D7" s="1826"/>
      <c r="E7" s="1826"/>
      <c r="F7" s="1827"/>
      <c r="G7" s="1507"/>
      <c r="H7" s="1526"/>
    </row>
    <row r="8" spans="1:8" ht="12" customHeight="1">
      <c r="A8" s="1519"/>
      <c r="B8" s="1507"/>
      <c r="C8" s="1526"/>
      <c r="D8" s="1518"/>
      <c r="E8" s="1518"/>
      <c r="F8" s="1519"/>
      <c r="G8" s="1507"/>
      <c r="H8" s="1526"/>
    </row>
    <row r="9" spans="1:8" ht="12" customHeight="1">
      <c r="A9" s="1519"/>
      <c r="B9" s="1507"/>
      <c r="C9" s="1825" t="s">
        <v>843</v>
      </c>
      <c r="D9" s="1532" t="s">
        <v>844</v>
      </c>
      <c r="E9" s="1532" t="s">
        <v>845</v>
      </c>
      <c r="F9" s="1536" t="s">
        <v>846</v>
      </c>
      <c r="G9" s="1507"/>
      <c r="H9" s="1526"/>
    </row>
    <row r="10" spans="1:8" ht="12" customHeight="1">
      <c r="A10" s="1519"/>
      <c r="B10" s="1507"/>
      <c r="C10" s="1526"/>
      <c r="D10" s="1533"/>
      <c r="E10" s="1533"/>
      <c r="F10" s="1537"/>
      <c r="G10" s="1507"/>
      <c r="H10" s="1526"/>
    </row>
    <row r="11" spans="1:8" ht="12" customHeight="1">
      <c r="A11" s="1519"/>
      <c r="B11" s="1507"/>
      <c r="C11" s="1526"/>
      <c r="D11" s="1533"/>
      <c r="E11" s="1533"/>
      <c r="F11" s="1537"/>
      <c r="G11" s="1507"/>
      <c r="H11" s="1526"/>
    </row>
    <row r="12" spans="1:8" ht="12" customHeight="1">
      <c r="A12" s="1519"/>
      <c r="B12" s="1507"/>
      <c r="C12" s="1526"/>
      <c r="D12" s="1533"/>
      <c r="E12" s="1533"/>
      <c r="F12" s="1537"/>
      <c r="G12" s="1507"/>
      <c r="H12" s="1526"/>
    </row>
    <row r="13" spans="1:8" ht="13.5" customHeight="1">
      <c r="A13" s="1519"/>
      <c r="B13" s="1507"/>
      <c r="C13" s="1526"/>
      <c r="D13" s="1533"/>
      <c r="E13" s="1533"/>
      <c r="F13" s="1537"/>
      <c r="G13" s="1507"/>
      <c r="H13" s="1526"/>
    </row>
    <row r="14" spans="1:8" s="1195" customFormat="1" ht="12.95" customHeight="1">
      <c r="A14" s="1219" t="s">
        <v>362</v>
      </c>
      <c r="B14" s="1220">
        <v>86159</v>
      </c>
      <c r="C14" s="1220">
        <v>45420</v>
      </c>
      <c r="D14" s="1220">
        <v>71368</v>
      </c>
      <c r="E14" s="1220">
        <v>11612</v>
      </c>
      <c r="F14" s="1220">
        <v>1464</v>
      </c>
      <c r="G14" s="1221">
        <v>9</v>
      </c>
      <c r="H14" s="1222">
        <v>3030</v>
      </c>
    </row>
    <row r="15" spans="1:8" s="1195" customFormat="1" ht="11.1" customHeight="1">
      <c r="A15" s="1223" t="s">
        <v>363</v>
      </c>
      <c r="B15" s="353"/>
      <c r="C15" s="353"/>
      <c r="D15" s="353"/>
      <c r="E15" s="353"/>
      <c r="F15" s="353"/>
      <c r="G15" s="214"/>
      <c r="H15" s="790"/>
    </row>
    <row r="16" spans="1:8" s="1195" customFormat="1" ht="11.45" customHeight="1">
      <c r="A16" s="1224" t="s">
        <v>691</v>
      </c>
      <c r="B16" s="353"/>
      <c r="C16" s="353"/>
      <c r="D16" s="353"/>
      <c r="E16" s="353"/>
      <c r="F16" s="353"/>
      <c r="G16" s="214"/>
      <c r="H16" s="790"/>
    </row>
    <row r="17" spans="1:8" s="1195" customFormat="1" ht="11.1" customHeight="1">
      <c r="A17" s="1225" t="s">
        <v>365</v>
      </c>
      <c r="B17" s="1226">
        <v>19553</v>
      </c>
      <c r="C17" s="1227">
        <v>10427</v>
      </c>
      <c r="D17" s="1227">
        <v>16136</v>
      </c>
      <c r="E17" s="1227">
        <v>2656</v>
      </c>
      <c r="F17" s="1227">
        <v>285</v>
      </c>
      <c r="G17" s="1228">
        <v>9.1999999999999993</v>
      </c>
      <c r="H17" s="1229">
        <v>375</v>
      </c>
    </row>
    <row r="18" spans="1:8" s="1195" customFormat="1" ht="11.45" customHeight="1">
      <c r="A18" s="1224" t="s">
        <v>693</v>
      </c>
      <c r="B18" s="358"/>
      <c r="C18" s="358"/>
      <c r="D18" s="358"/>
      <c r="E18" s="358"/>
      <c r="F18" s="358"/>
      <c r="G18" s="319"/>
      <c r="H18" s="649"/>
    </row>
    <row r="19" spans="1:8" s="1195" customFormat="1" ht="11.1" customHeight="1">
      <c r="A19" s="1230" t="s">
        <v>366</v>
      </c>
      <c r="B19" s="1231">
        <v>1256</v>
      </c>
      <c r="C19" s="1232">
        <v>668</v>
      </c>
      <c r="D19" s="1232">
        <v>1052</v>
      </c>
      <c r="E19" s="1232">
        <v>169</v>
      </c>
      <c r="F19" s="1232">
        <v>22</v>
      </c>
      <c r="G19" s="1233">
        <v>14.5</v>
      </c>
      <c r="H19" s="1234">
        <v>58</v>
      </c>
    </row>
    <row r="20" spans="1:8" s="1195" customFormat="1" ht="11.1" customHeight="1">
      <c r="A20" s="1230" t="s">
        <v>367</v>
      </c>
      <c r="B20" s="1231">
        <v>4406</v>
      </c>
      <c r="C20" s="1232">
        <v>2380</v>
      </c>
      <c r="D20" s="1232">
        <v>3514</v>
      </c>
      <c r="E20" s="1232">
        <v>551</v>
      </c>
      <c r="F20" s="1232">
        <v>54</v>
      </c>
      <c r="G20" s="1233">
        <v>15.5</v>
      </c>
      <c r="H20" s="1234">
        <v>58</v>
      </c>
    </row>
    <row r="21" spans="1:8" s="1195" customFormat="1" ht="11.1" customHeight="1">
      <c r="A21" s="1230" t="s">
        <v>368</v>
      </c>
      <c r="B21" s="1231">
        <v>5553</v>
      </c>
      <c r="C21" s="1232">
        <v>3209</v>
      </c>
      <c r="D21" s="1232">
        <v>4692</v>
      </c>
      <c r="E21" s="1232">
        <v>1000</v>
      </c>
      <c r="F21" s="1232">
        <v>74</v>
      </c>
      <c r="G21" s="1233">
        <v>10.4</v>
      </c>
      <c r="H21" s="1234">
        <v>53</v>
      </c>
    </row>
    <row r="22" spans="1:8" s="1195" customFormat="1" ht="11.1" customHeight="1">
      <c r="A22" s="1230" t="s">
        <v>369</v>
      </c>
      <c r="B22" s="1231">
        <v>2426</v>
      </c>
      <c r="C22" s="1232">
        <v>1296</v>
      </c>
      <c r="D22" s="1232">
        <v>1922</v>
      </c>
      <c r="E22" s="1232">
        <v>229</v>
      </c>
      <c r="F22" s="1232">
        <v>38</v>
      </c>
      <c r="G22" s="1233">
        <v>6.7</v>
      </c>
      <c r="H22" s="1234">
        <v>23</v>
      </c>
    </row>
    <row r="23" spans="1:8" s="1195" customFormat="1" ht="11.1" customHeight="1">
      <c r="A23" s="1230" t="s">
        <v>370</v>
      </c>
      <c r="B23" s="1231">
        <v>1808</v>
      </c>
      <c r="C23" s="1232">
        <v>846</v>
      </c>
      <c r="D23" s="1232">
        <v>1516</v>
      </c>
      <c r="E23" s="1232">
        <v>203</v>
      </c>
      <c r="F23" s="1232">
        <v>20</v>
      </c>
      <c r="G23" s="1233">
        <v>15.5</v>
      </c>
      <c r="H23" s="1234">
        <v>63</v>
      </c>
    </row>
    <row r="24" spans="1:8" s="1195" customFormat="1" ht="11.1" customHeight="1">
      <c r="A24" s="1230" t="s">
        <v>403</v>
      </c>
      <c r="B24" s="1231">
        <v>3139</v>
      </c>
      <c r="C24" s="1232">
        <v>1552</v>
      </c>
      <c r="D24" s="1232">
        <v>2650</v>
      </c>
      <c r="E24" s="1232">
        <v>434</v>
      </c>
      <c r="F24" s="1232">
        <v>53</v>
      </c>
      <c r="G24" s="1233">
        <v>7.4</v>
      </c>
      <c r="H24" s="1234">
        <v>73</v>
      </c>
    </row>
    <row r="25" spans="1:8" s="1195" customFormat="1" ht="11.1" customHeight="1">
      <c r="A25" s="1230" t="s">
        <v>372</v>
      </c>
      <c r="B25" s="1231">
        <v>965</v>
      </c>
      <c r="C25" s="1232">
        <v>476</v>
      </c>
      <c r="D25" s="1232">
        <v>790</v>
      </c>
      <c r="E25" s="1232">
        <v>70</v>
      </c>
      <c r="F25" s="1232">
        <v>24</v>
      </c>
      <c r="G25" s="1233">
        <v>3.1</v>
      </c>
      <c r="H25" s="1234">
        <v>47</v>
      </c>
    </row>
    <row r="26" spans="1:8" s="1195" customFormat="1" ht="11.1" customHeight="1">
      <c r="A26" s="1225" t="s">
        <v>373</v>
      </c>
      <c r="B26" s="1226">
        <v>18984</v>
      </c>
      <c r="C26" s="1227">
        <v>9800</v>
      </c>
      <c r="D26" s="1227">
        <v>15981</v>
      </c>
      <c r="E26" s="1227">
        <v>2981</v>
      </c>
      <c r="F26" s="1227">
        <v>276</v>
      </c>
      <c r="G26" s="1228">
        <v>11.4</v>
      </c>
      <c r="H26" s="1229">
        <v>489</v>
      </c>
    </row>
    <row r="27" spans="1:8" s="1195" customFormat="1" ht="11.45" customHeight="1">
      <c r="A27" s="1224" t="s">
        <v>693</v>
      </c>
      <c r="B27" s="1235"/>
      <c r="C27" s="1235"/>
      <c r="D27" s="1235"/>
      <c r="E27" s="1235"/>
      <c r="F27" s="1235"/>
      <c r="G27" s="378"/>
      <c r="H27" s="1236"/>
    </row>
    <row r="28" spans="1:8" s="1195" customFormat="1" ht="11.1" customHeight="1">
      <c r="A28" s="1230" t="s">
        <v>374</v>
      </c>
      <c r="B28" s="1231">
        <v>5960</v>
      </c>
      <c r="C28" s="1232">
        <v>3053</v>
      </c>
      <c r="D28" s="1232">
        <v>5024</v>
      </c>
      <c r="E28" s="1232">
        <v>908</v>
      </c>
      <c r="F28" s="1232">
        <v>83</v>
      </c>
      <c r="G28" s="1233">
        <v>11.1</v>
      </c>
      <c r="H28" s="1234">
        <v>131</v>
      </c>
    </row>
    <row r="29" spans="1:8" s="1195" customFormat="1" ht="11.1" customHeight="1">
      <c r="A29" s="1230" t="s">
        <v>375</v>
      </c>
      <c r="B29" s="1231">
        <v>2115</v>
      </c>
      <c r="C29" s="1232">
        <v>955</v>
      </c>
      <c r="D29" s="1232">
        <v>1775</v>
      </c>
      <c r="E29" s="1232">
        <v>205</v>
      </c>
      <c r="F29" s="1232">
        <v>44</v>
      </c>
      <c r="G29" s="1233">
        <v>8.9</v>
      </c>
      <c r="H29" s="1234">
        <v>64</v>
      </c>
    </row>
    <row r="30" spans="1:8" s="1195" customFormat="1" ht="11.1" customHeight="1">
      <c r="A30" s="1230" t="s">
        <v>376</v>
      </c>
      <c r="B30" s="1231">
        <v>3679</v>
      </c>
      <c r="C30" s="1232">
        <v>1920</v>
      </c>
      <c r="D30" s="1232">
        <v>3045</v>
      </c>
      <c r="E30" s="1232">
        <v>695</v>
      </c>
      <c r="F30" s="1232">
        <v>41</v>
      </c>
      <c r="G30" s="1233">
        <v>13.1</v>
      </c>
      <c r="H30" s="1234">
        <v>13</v>
      </c>
    </row>
    <row r="31" spans="1:8" s="1195" customFormat="1" ht="11.1" customHeight="1">
      <c r="A31" s="1230" t="s">
        <v>377</v>
      </c>
      <c r="B31" s="1231">
        <v>4065</v>
      </c>
      <c r="C31" s="1232">
        <v>2249</v>
      </c>
      <c r="D31" s="1232">
        <v>3431</v>
      </c>
      <c r="E31" s="1232">
        <v>735</v>
      </c>
      <c r="F31" s="1232">
        <v>75</v>
      </c>
      <c r="G31" s="1233">
        <v>12.1</v>
      </c>
      <c r="H31" s="1234">
        <v>170</v>
      </c>
    </row>
    <row r="32" spans="1:8" s="1195" customFormat="1" ht="11.45" customHeight="1">
      <c r="A32" s="1230" t="s">
        <v>378</v>
      </c>
      <c r="B32" s="1231">
        <v>3165</v>
      </c>
      <c r="C32" s="1232">
        <v>1623</v>
      </c>
      <c r="D32" s="1232">
        <v>2706</v>
      </c>
      <c r="E32" s="1232">
        <v>438</v>
      </c>
      <c r="F32" s="1232">
        <v>33</v>
      </c>
      <c r="G32" s="1233">
        <v>11.3</v>
      </c>
      <c r="H32" s="1234">
        <v>111</v>
      </c>
    </row>
    <row r="33" spans="1:8" s="1195" customFormat="1" ht="11.1" customHeight="1">
      <c r="A33" s="1225" t="s">
        <v>379</v>
      </c>
      <c r="B33" s="1226">
        <v>26583</v>
      </c>
      <c r="C33" s="1227">
        <v>13867</v>
      </c>
      <c r="D33" s="1227">
        <v>22140</v>
      </c>
      <c r="E33" s="1227">
        <v>3562</v>
      </c>
      <c r="F33" s="1227">
        <v>522</v>
      </c>
      <c r="G33" s="1228">
        <v>8.4</v>
      </c>
      <c r="H33" s="1229">
        <v>1027</v>
      </c>
    </row>
    <row r="34" spans="1:8" s="1195" customFormat="1" ht="11.45" customHeight="1">
      <c r="A34" s="1224" t="s">
        <v>692</v>
      </c>
      <c r="B34" s="1237"/>
      <c r="C34" s="353"/>
      <c r="D34" s="353"/>
      <c r="E34" s="353"/>
      <c r="F34" s="353"/>
      <c r="G34" s="354"/>
      <c r="H34" s="790"/>
    </row>
    <row r="35" spans="1:8" s="1195" customFormat="1" ht="11.1" customHeight="1">
      <c r="A35" s="1230" t="s">
        <v>380</v>
      </c>
      <c r="B35" s="1231">
        <v>2116</v>
      </c>
      <c r="C35" s="1232">
        <v>1111</v>
      </c>
      <c r="D35" s="1232">
        <v>1768</v>
      </c>
      <c r="E35" s="1232">
        <v>278</v>
      </c>
      <c r="F35" s="1232">
        <v>60</v>
      </c>
      <c r="G35" s="1233">
        <v>8.6999999999999993</v>
      </c>
      <c r="H35" s="1234">
        <v>84</v>
      </c>
    </row>
    <row r="36" spans="1:8" s="1195" customFormat="1" ht="11.1" customHeight="1">
      <c r="A36" s="1230" t="s">
        <v>381</v>
      </c>
      <c r="B36" s="1231">
        <v>3462</v>
      </c>
      <c r="C36" s="1232">
        <v>1740</v>
      </c>
      <c r="D36" s="1232">
        <v>2657</v>
      </c>
      <c r="E36" s="1232">
        <v>464</v>
      </c>
      <c r="F36" s="1232">
        <v>64</v>
      </c>
      <c r="G36" s="1233">
        <v>10.7</v>
      </c>
      <c r="H36" s="1234">
        <v>74</v>
      </c>
    </row>
    <row r="37" spans="1:8" s="1195" customFormat="1" ht="11.45" customHeight="1">
      <c r="A37" s="1230" t="s">
        <v>382</v>
      </c>
      <c r="B37" s="1231">
        <v>3616</v>
      </c>
      <c r="C37" s="1232">
        <v>1937</v>
      </c>
      <c r="D37" s="1232">
        <v>2778</v>
      </c>
      <c r="E37" s="1232">
        <v>606</v>
      </c>
      <c r="F37" s="1232">
        <v>104</v>
      </c>
      <c r="G37" s="1233">
        <v>12.4</v>
      </c>
      <c r="H37" s="1234">
        <v>133</v>
      </c>
    </row>
    <row r="38" spans="1:8" s="1195" customFormat="1" ht="11.1" customHeight="1">
      <c r="A38" s="1230" t="s">
        <v>383</v>
      </c>
      <c r="B38" s="1231">
        <v>6467</v>
      </c>
      <c r="C38" s="1232">
        <v>3332</v>
      </c>
      <c r="D38" s="1232">
        <v>5531</v>
      </c>
      <c r="E38" s="1232">
        <v>844</v>
      </c>
      <c r="F38" s="1232">
        <v>115</v>
      </c>
      <c r="G38" s="1233">
        <v>8.8000000000000007</v>
      </c>
      <c r="H38" s="1234">
        <v>138</v>
      </c>
    </row>
    <row r="39" spans="1:8" s="1195" customFormat="1" ht="11.45" customHeight="1">
      <c r="A39" s="1230" t="s">
        <v>384</v>
      </c>
      <c r="B39" s="1231">
        <v>3741</v>
      </c>
      <c r="C39" s="1232">
        <v>2010</v>
      </c>
      <c r="D39" s="1232">
        <v>3103</v>
      </c>
      <c r="E39" s="1232">
        <v>576</v>
      </c>
      <c r="F39" s="1232">
        <v>62</v>
      </c>
      <c r="G39" s="1233">
        <v>14</v>
      </c>
      <c r="H39" s="1234">
        <v>144</v>
      </c>
    </row>
    <row r="40" spans="1:8" s="1195" customFormat="1" ht="11.1" customHeight="1">
      <c r="A40" s="1230" t="s">
        <v>385</v>
      </c>
      <c r="B40" s="1231">
        <v>7181</v>
      </c>
      <c r="C40" s="1232">
        <v>3737</v>
      </c>
      <c r="D40" s="1232">
        <v>6303</v>
      </c>
      <c r="E40" s="1232">
        <v>794</v>
      </c>
      <c r="F40" s="1232">
        <v>117</v>
      </c>
      <c r="G40" s="1233">
        <v>5.6</v>
      </c>
      <c r="H40" s="1234">
        <v>454</v>
      </c>
    </row>
    <row r="41" spans="1:8" ht="11.1" customHeight="1">
      <c r="A41" s="1225" t="s">
        <v>386</v>
      </c>
      <c r="B41" s="1226">
        <v>21039</v>
      </c>
      <c r="C41" s="1227">
        <v>11326</v>
      </c>
      <c r="D41" s="1227">
        <v>17111</v>
      </c>
      <c r="E41" s="1227">
        <v>2413</v>
      </c>
      <c r="F41" s="1227">
        <v>381</v>
      </c>
      <c r="G41" s="1228">
        <v>7.9</v>
      </c>
      <c r="H41" s="1229">
        <v>1139</v>
      </c>
    </row>
    <row r="42" spans="1:8" ht="11.45" customHeight="1">
      <c r="A42" s="1224" t="s">
        <v>693</v>
      </c>
      <c r="B42" s="1238"/>
      <c r="C42" s="358"/>
      <c r="D42" s="358"/>
      <c r="E42" s="358"/>
      <c r="F42" s="358"/>
      <c r="G42" s="319"/>
      <c r="H42" s="649"/>
    </row>
    <row r="43" spans="1:8" ht="11.45" customHeight="1">
      <c r="A43" s="1230" t="s">
        <v>387</v>
      </c>
      <c r="B43" s="1231">
        <v>3515</v>
      </c>
      <c r="C43" s="1232">
        <v>2065</v>
      </c>
      <c r="D43" s="1232">
        <v>2832</v>
      </c>
      <c r="E43" s="1232">
        <v>370</v>
      </c>
      <c r="F43" s="1232">
        <v>66</v>
      </c>
      <c r="G43" s="1233">
        <v>5.7</v>
      </c>
      <c r="H43" s="1234">
        <v>264</v>
      </c>
    </row>
    <row r="44" spans="1:8" ht="11.45" customHeight="1">
      <c r="A44" s="1230" t="s">
        <v>388</v>
      </c>
      <c r="B44" s="1231">
        <v>3764</v>
      </c>
      <c r="C44" s="1232">
        <v>1991</v>
      </c>
      <c r="D44" s="1232">
        <v>3118</v>
      </c>
      <c r="E44" s="1232">
        <v>631</v>
      </c>
      <c r="F44" s="1232">
        <v>63</v>
      </c>
      <c r="G44" s="1233">
        <v>13.7</v>
      </c>
      <c r="H44" s="1234">
        <v>103</v>
      </c>
    </row>
    <row r="45" spans="1:8" ht="11.1" customHeight="1">
      <c r="A45" s="1230" t="s">
        <v>389</v>
      </c>
      <c r="B45" s="1231">
        <v>3817</v>
      </c>
      <c r="C45" s="1232">
        <v>1970</v>
      </c>
      <c r="D45" s="1232">
        <v>2981</v>
      </c>
      <c r="E45" s="1232">
        <v>321</v>
      </c>
      <c r="F45" s="1232">
        <v>78</v>
      </c>
      <c r="G45" s="1233">
        <v>5.7</v>
      </c>
      <c r="H45" s="1234">
        <v>335</v>
      </c>
    </row>
    <row r="46" spans="1:8" ht="11.1" customHeight="1">
      <c r="A46" s="1230" t="s">
        <v>390</v>
      </c>
      <c r="B46" s="1231">
        <v>3825</v>
      </c>
      <c r="C46" s="1232">
        <v>2045</v>
      </c>
      <c r="D46" s="1232">
        <v>3059</v>
      </c>
      <c r="E46" s="1232">
        <v>518</v>
      </c>
      <c r="F46" s="1232">
        <v>50</v>
      </c>
      <c r="G46" s="1233">
        <v>16.5</v>
      </c>
      <c r="H46" s="1234">
        <v>160</v>
      </c>
    </row>
    <row r="47" spans="1:8" ht="11.1" customHeight="1">
      <c r="A47" s="1230" t="s">
        <v>391</v>
      </c>
      <c r="B47" s="1231">
        <v>2733</v>
      </c>
      <c r="C47" s="1232">
        <v>1445</v>
      </c>
      <c r="D47" s="1232">
        <v>2241</v>
      </c>
      <c r="E47" s="1232">
        <v>298</v>
      </c>
      <c r="F47" s="1232">
        <v>55</v>
      </c>
      <c r="G47" s="1233">
        <v>6.2</v>
      </c>
      <c r="H47" s="1234">
        <v>114</v>
      </c>
    </row>
    <row r="48" spans="1:8" ht="11.1" customHeight="1">
      <c r="A48" s="1230" t="s">
        <v>392</v>
      </c>
      <c r="B48" s="1231">
        <v>1784</v>
      </c>
      <c r="C48" s="1232">
        <v>958</v>
      </c>
      <c r="D48" s="1232">
        <v>1508</v>
      </c>
      <c r="E48" s="1232">
        <v>166</v>
      </c>
      <c r="F48" s="1232">
        <v>34</v>
      </c>
      <c r="G48" s="1233">
        <v>7.5</v>
      </c>
      <c r="H48" s="1234">
        <v>64</v>
      </c>
    </row>
    <row r="49" spans="1:8" ht="11.45" customHeight="1">
      <c r="A49" s="1230" t="s">
        <v>393</v>
      </c>
      <c r="B49" s="1231">
        <v>1601</v>
      </c>
      <c r="C49" s="1232">
        <v>852</v>
      </c>
      <c r="D49" s="1232">
        <v>1372</v>
      </c>
      <c r="E49" s="1232">
        <v>109</v>
      </c>
      <c r="F49" s="1232">
        <v>35</v>
      </c>
      <c r="G49" s="1233">
        <v>9.1</v>
      </c>
      <c r="H49" s="1234">
        <v>99</v>
      </c>
    </row>
  </sheetData>
  <mergeCells count="16">
    <mergeCell ref="A4:D4"/>
    <mergeCell ref="A1:D1"/>
    <mergeCell ref="G1:H1"/>
    <mergeCell ref="A2:D2"/>
    <mergeCell ref="G2:H2"/>
    <mergeCell ref="A3:D3"/>
    <mergeCell ref="A5:A13"/>
    <mergeCell ref="B5:F6"/>
    <mergeCell ref="G5:G13"/>
    <mergeCell ref="H5:H13"/>
    <mergeCell ref="B7:B13"/>
    <mergeCell ref="C7:F8"/>
    <mergeCell ref="C9:C13"/>
    <mergeCell ref="D9:D13"/>
    <mergeCell ref="E9:E13"/>
    <mergeCell ref="F9:F1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topLeftCell="A13" zoomScaleNormal="100" zoomScaleSheetLayoutView="100" workbookViewId="0">
      <selection activeCell="R28" sqref="R28"/>
    </sheetView>
  </sheetViews>
  <sheetFormatPr defaultRowHeight="12.75"/>
  <cols>
    <col min="1" max="1" width="43.125" style="1157" customWidth="1"/>
    <col min="2" max="6" width="15.625" style="1157" customWidth="1"/>
    <col min="7" max="16384" width="9" style="1157"/>
  </cols>
  <sheetData>
    <row r="1" spans="1:7" ht="14.85" customHeight="1">
      <c r="A1" s="1514" t="s">
        <v>874</v>
      </c>
      <c r="B1" s="1514"/>
      <c r="C1" s="1514"/>
      <c r="D1" s="1184"/>
      <c r="E1" s="1394" t="s">
        <v>110</v>
      </c>
      <c r="F1" s="1394"/>
    </row>
    <row r="2" spans="1:7" ht="12.75" customHeight="1">
      <c r="A2" s="1541" t="s">
        <v>1412</v>
      </c>
      <c r="B2" s="1541"/>
      <c r="C2" s="1541"/>
      <c r="D2" s="1541"/>
      <c r="E2" s="1394" t="s">
        <v>112</v>
      </c>
      <c r="F2" s="1394"/>
    </row>
    <row r="3" spans="1:7" ht="12.75" customHeight="1">
      <c r="A3" s="1538" t="s">
        <v>875</v>
      </c>
      <c r="B3" s="1538"/>
      <c r="C3" s="1538"/>
      <c r="D3" s="1160"/>
      <c r="E3" s="1163"/>
      <c r="F3" s="1163"/>
    </row>
    <row r="4" spans="1:7" ht="12.75" customHeight="1">
      <c r="A4" s="1538" t="s">
        <v>1411</v>
      </c>
      <c r="B4" s="1538"/>
      <c r="C4" s="1538"/>
      <c r="D4" s="1538"/>
      <c r="E4" s="1163"/>
      <c r="F4" s="1163"/>
    </row>
    <row r="5" spans="1:7" ht="14.85" customHeight="1">
      <c r="A5" s="1828" t="s">
        <v>850</v>
      </c>
      <c r="B5" s="1536" t="s">
        <v>884</v>
      </c>
      <c r="C5" s="1826"/>
      <c r="D5" s="1826"/>
      <c r="E5" s="1826"/>
      <c r="F5" s="1826"/>
    </row>
    <row r="6" spans="1:7" ht="14.85" customHeight="1">
      <c r="A6" s="1829"/>
      <c r="B6" s="1537"/>
      <c r="C6" s="1518"/>
      <c r="D6" s="1518"/>
      <c r="E6" s="1518"/>
      <c r="F6" s="1518"/>
    </row>
    <row r="7" spans="1:7" ht="14.85" customHeight="1">
      <c r="A7" s="1829"/>
      <c r="B7" s="1532" t="s">
        <v>851</v>
      </c>
      <c r="C7" s="1534" t="s">
        <v>399</v>
      </c>
      <c r="D7" s="1534" t="s">
        <v>400</v>
      </c>
      <c r="E7" s="1534" t="s">
        <v>401</v>
      </c>
      <c r="F7" s="1536" t="s">
        <v>852</v>
      </c>
    </row>
    <row r="8" spans="1:7" ht="14.85" customHeight="1">
      <c r="A8" s="1829"/>
      <c r="B8" s="1533"/>
      <c r="C8" s="1535"/>
      <c r="D8" s="1535"/>
      <c r="E8" s="1535"/>
      <c r="F8" s="1537"/>
    </row>
    <row r="9" spans="1:7" ht="7.5" customHeight="1">
      <c r="A9" s="1829"/>
      <c r="B9" s="1533"/>
      <c r="C9" s="1535"/>
      <c r="D9" s="1535"/>
      <c r="E9" s="1535"/>
      <c r="F9" s="1537"/>
    </row>
    <row r="10" spans="1:7" ht="12.95" customHeight="1">
      <c r="A10" s="1219" t="s">
        <v>362</v>
      </c>
      <c r="B10" s="1239">
        <v>11959</v>
      </c>
      <c r="C10" s="1239">
        <v>26065</v>
      </c>
      <c r="D10" s="1239">
        <v>20790</v>
      </c>
      <c r="E10" s="1239">
        <v>15165</v>
      </c>
      <c r="F10" s="1240">
        <v>12180</v>
      </c>
    </row>
    <row r="11" spans="1:7" ht="12.6" customHeight="1">
      <c r="A11" s="1223" t="s">
        <v>363</v>
      </c>
      <c r="B11" s="353"/>
      <c r="C11" s="353"/>
      <c r="D11" s="353"/>
      <c r="E11" s="353"/>
      <c r="F11" s="790"/>
    </row>
    <row r="12" spans="1:7" ht="12.6" customHeight="1">
      <c r="A12" s="1241" t="s">
        <v>691</v>
      </c>
      <c r="B12" s="353"/>
      <c r="C12" s="353"/>
      <c r="D12" s="353"/>
      <c r="E12" s="353"/>
      <c r="F12" s="790"/>
    </row>
    <row r="13" spans="1:7" ht="12.6" customHeight="1">
      <c r="A13" s="1242" t="s">
        <v>365</v>
      </c>
      <c r="B13" s="1243">
        <v>2648</v>
      </c>
      <c r="C13" s="1243">
        <v>5705</v>
      </c>
      <c r="D13" s="1243">
        <v>4852</v>
      </c>
      <c r="E13" s="1243">
        <v>3682</v>
      </c>
      <c r="F13" s="1244">
        <v>2666</v>
      </c>
      <c r="G13" s="1245"/>
    </row>
    <row r="14" spans="1:7" ht="12.6" customHeight="1">
      <c r="A14" s="1241" t="s">
        <v>692</v>
      </c>
      <c r="B14" s="358"/>
      <c r="C14" s="358"/>
      <c r="D14" s="358"/>
      <c r="E14" s="471"/>
      <c r="F14" s="649"/>
      <c r="G14" s="1245"/>
    </row>
    <row r="15" spans="1:7" ht="12.6" customHeight="1">
      <c r="A15" s="1246" t="s">
        <v>366</v>
      </c>
      <c r="B15" s="1247">
        <v>185</v>
      </c>
      <c r="C15" s="1247">
        <v>404</v>
      </c>
      <c r="D15" s="1247">
        <v>284</v>
      </c>
      <c r="E15" s="1247">
        <v>218</v>
      </c>
      <c r="F15" s="1248">
        <v>165</v>
      </c>
      <c r="G15" s="1245"/>
    </row>
    <row r="16" spans="1:7" ht="12.6" customHeight="1">
      <c r="A16" s="1246" t="s">
        <v>367</v>
      </c>
      <c r="B16" s="1247">
        <v>633</v>
      </c>
      <c r="C16" s="1247">
        <v>1223</v>
      </c>
      <c r="D16" s="1247">
        <v>1079</v>
      </c>
      <c r="E16" s="1247">
        <v>869</v>
      </c>
      <c r="F16" s="1248">
        <v>602</v>
      </c>
      <c r="G16" s="1245"/>
    </row>
    <row r="17" spans="1:7" ht="12.6" customHeight="1">
      <c r="A17" s="1246" t="s">
        <v>368</v>
      </c>
      <c r="B17" s="1247">
        <v>682</v>
      </c>
      <c r="C17" s="1247">
        <v>1671</v>
      </c>
      <c r="D17" s="1247">
        <v>1450</v>
      </c>
      <c r="E17" s="1247">
        <v>1089</v>
      </c>
      <c r="F17" s="1248">
        <v>661</v>
      </c>
      <c r="G17" s="1245"/>
    </row>
    <row r="18" spans="1:7" ht="12.6" customHeight="1">
      <c r="A18" s="1246" t="s">
        <v>369</v>
      </c>
      <c r="B18" s="1247">
        <v>324</v>
      </c>
      <c r="C18" s="1247">
        <v>699</v>
      </c>
      <c r="D18" s="1247">
        <v>587</v>
      </c>
      <c r="E18" s="1247">
        <v>450</v>
      </c>
      <c r="F18" s="1248">
        <v>366</v>
      </c>
      <c r="G18" s="1245"/>
    </row>
    <row r="19" spans="1:7" ht="12.6" customHeight="1">
      <c r="A19" s="1246" t="s">
        <v>370</v>
      </c>
      <c r="B19" s="1247">
        <v>284</v>
      </c>
      <c r="C19" s="1247">
        <v>482</v>
      </c>
      <c r="D19" s="1247">
        <v>440</v>
      </c>
      <c r="E19" s="1247">
        <v>338</v>
      </c>
      <c r="F19" s="1248">
        <v>264</v>
      </c>
    </row>
    <row r="20" spans="1:7" ht="12.6" customHeight="1">
      <c r="A20" s="1246" t="s">
        <v>404</v>
      </c>
      <c r="B20" s="1247">
        <v>451</v>
      </c>
      <c r="C20" s="1247">
        <v>953</v>
      </c>
      <c r="D20" s="1247">
        <v>752</v>
      </c>
      <c r="E20" s="1247">
        <v>531</v>
      </c>
      <c r="F20" s="1248">
        <v>452</v>
      </c>
      <c r="G20" s="1245"/>
    </row>
    <row r="21" spans="1:7" ht="12.6" customHeight="1">
      <c r="A21" s="1246" t="s">
        <v>372</v>
      </c>
      <c r="B21" s="1247">
        <v>89</v>
      </c>
      <c r="C21" s="1247">
        <v>273</v>
      </c>
      <c r="D21" s="1247">
        <v>260</v>
      </c>
      <c r="E21" s="1247">
        <v>187</v>
      </c>
      <c r="F21" s="1248">
        <v>156</v>
      </c>
      <c r="G21" s="1245"/>
    </row>
    <row r="22" spans="1:7" ht="12.6" customHeight="1">
      <c r="A22" s="1242" t="s">
        <v>373</v>
      </c>
      <c r="B22" s="1243">
        <v>2597</v>
      </c>
      <c r="C22" s="1243">
        <v>5676</v>
      </c>
      <c r="D22" s="1243">
        <v>4560</v>
      </c>
      <c r="E22" s="1243">
        <v>3436</v>
      </c>
      <c r="F22" s="1244">
        <v>2715</v>
      </c>
      <c r="G22" s="1245"/>
    </row>
    <row r="23" spans="1:7" ht="12.6" customHeight="1">
      <c r="A23" s="1241" t="s">
        <v>692</v>
      </c>
      <c r="B23" s="1235"/>
      <c r="C23" s="1235"/>
      <c r="D23" s="1235"/>
      <c r="E23" s="1235"/>
      <c r="F23" s="1236"/>
      <c r="G23" s="1245"/>
    </row>
    <row r="24" spans="1:7" ht="12.6" customHeight="1">
      <c r="A24" s="1246" t="s">
        <v>374</v>
      </c>
      <c r="B24" s="1247">
        <v>857</v>
      </c>
      <c r="C24" s="1247">
        <v>1751</v>
      </c>
      <c r="D24" s="1247">
        <v>1453</v>
      </c>
      <c r="E24" s="1247">
        <v>1036</v>
      </c>
      <c r="F24" s="1248">
        <v>863</v>
      </c>
      <c r="G24" s="1245"/>
    </row>
    <row r="25" spans="1:7" ht="12.6" customHeight="1">
      <c r="A25" s="1246" t="s">
        <v>375</v>
      </c>
      <c r="B25" s="1247">
        <v>310</v>
      </c>
      <c r="C25" s="1247">
        <v>615</v>
      </c>
      <c r="D25" s="1247">
        <v>441</v>
      </c>
      <c r="E25" s="1247">
        <v>398</v>
      </c>
      <c r="F25" s="1248">
        <v>351</v>
      </c>
      <c r="G25" s="1245"/>
    </row>
    <row r="26" spans="1:7" ht="12.6" customHeight="1">
      <c r="A26" s="1246" t="s">
        <v>376</v>
      </c>
      <c r="B26" s="1247">
        <v>558</v>
      </c>
      <c r="C26" s="1247">
        <v>1155</v>
      </c>
      <c r="D26" s="1247">
        <v>855</v>
      </c>
      <c r="E26" s="1247">
        <v>622</v>
      </c>
      <c r="F26" s="1248">
        <v>489</v>
      </c>
      <c r="G26" s="1245"/>
    </row>
    <row r="27" spans="1:7" ht="12.6" customHeight="1">
      <c r="A27" s="1246" t="s">
        <v>377</v>
      </c>
      <c r="B27" s="1247">
        <v>613</v>
      </c>
      <c r="C27" s="1247">
        <v>1298</v>
      </c>
      <c r="D27" s="1247">
        <v>955</v>
      </c>
      <c r="E27" s="1247">
        <v>711</v>
      </c>
      <c r="F27" s="1248">
        <v>488</v>
      </c>
      <c r="G27" s="1245"/>
    </row>
    <row r="28" spans="1:7" ht="12.6" customHeight="1">
      <c r="A28" s="1246" t="s">
        <v>378</v>
      </c>
      <c r="B28" s="1247">
        <v>259</v>
      </c>
      <c r="C28" s="1247">
        <v>857</v>
      </c>
      <c r="D28" s="1247">
        <v>856</v>
      </c>
      <c r="E28" s="1247">
        <v>669</v>
      </c>
      <c r="F28" s="1248">
        <v>524</v>
      </c>
      <c r="G28" s="1245"/>
    </row>
    <row r="29" spans="1:7" ht="12.6" customHeight="1">
      <c r="A29" s="1242" t="s">
        <v>379</v>
      </c>
      <c r="B29" s="1243">
        <v>3603</v>
      </c>
      <c r="C29" s="1243">
        <v>8313</v>
      </c>
      <c r="D29" s="1243">
        <v>6403</v>
      </c>
      <c r="E29" s="1243">
        <v>4462</v>
      </c>
      <c r="F29" s="1244">
        <v>3802</v>
      </c>
      <c r="G29" s="1245"/>
    </row>
    <row r="30" spans="1:7" ht="12.6" customHeight="1">
      <c r="A30" s="1241" t="s">
        <v>692</v>
      </c>
      <c r="B30" s="353"/>
      <c r="C30" s="353"/>
      <c r="D30" s="353"/>
      <c r="E30" s="353"/>
      <c r="F30" s="821"/>
      <c r="G30" s="1245"/>
    </row>
    <row r="31" spans="1:7" ht="12.6" customHeight="1">
      <c r="A31" s="1246" t="s">
        <v>380</v>
      </c>
      <c r="B31" s="1247">
        <v>310</v>
      </c>
      <c r="C31" s="1247">
        <v>675</v>
      </c>
      <c r="D31" s="1247">
        <v>446</v>
      </c>
      <c r="E31" s="1247">
        <v>323</v>
      </c>
      <c r="F31" s="1248">
        <v>362</v>
      </c>
      <c r="G31" s="1245"/>
    </row>
    <row r="32" spans="1:7" ht="12.6" customHeight="1">
      <c r="A32" s="1246" t="s">
        <v>381</v>
      </c>
      <c r="B32" s="1247">
        <v>549</v>
      </c>
      <c r="C32" s="1247">
        <v>1085</v>
      </c>
      <c r="D32" s="1247">
        <v>816</v>
      </c>
      <c r="E32" s="1247">
        <v>554</v>
      </c>
      <c r="F32" s="1248">
        <v>458</v>
      </c>
      <c r="G32" s="1245"/>
    </row>
    <row r="33" spans="1:7" ht="12.6" customHeight="1">
      <c r="A33" s="1246" t="s">
        <v>382</v>
      </c>
      <c r="B33" s="1247">
        <v>624</v>
      </c>
      <c r="C33" s="1247">
        <v>1151</v>
      </c>
      <c r="D33" s="1247">
        <v>855</v>
      </c>
      <c r="E33" s="1247">
        <v>564</v>
      </c>
      <c r="F33" s="1248">
        <v>422</v>
      </c>
      <c r="G33" s="1245"/>
    </row>
    <row r="34" spans="1:7" ht="12.6" customHeight="1">
      <c r="A34" s="1246" t="s">
        <v>383</v>
      </c>
      <c r="B34" s="1247">
        <v>975</v>
      </c>
      <c r="C34" s="1247">
        <v>2127</v>
      </c>
      <c r="D34" s="1247">
        <v>1447</v>
      </c>
      <c r="E34" s="1247">
        <v>1046</v>
      </c>
      <c r="F34" s="1248">
        <v>872</v>
      </c>
      <c r="G34" s="1245"/>
    </row>
    <row r="35" spans="1:7" ht="12.6" customHeight="1">
      <c r="A35" s="1246" t="s">
        <v>384</v>
      </c>
      <c r="B35" s="1247">
        <v>541</v>
      </c>
      <c r="C35" s="1247">
        <v>1125</v>
      </c>
      <c r="D35" s="1247">
        <v>849</v>
      </c>
      <c r="E35" s="1247">
        <v>710</v>
      </c>
      <c r="F35" s="1248">
        <v>516</v>
      </c>
      <c r="G35" s="1245"/>
    </row>
    <row r="36" spans="1:7" ht="12.6" customHeight="1">
      <c r="A36" s="1246" t="s">
        <v>385</v>
      </c>
      <c r="B36" s="1247">
        <v>604</v>
      </c>
      <c r="C36" s="1247">
        <v>2150</v>
      </c>
      <c r="D36" s="1247">
        <v>1990</v>
      </c>
      <c r="E36" s="1247">
        <v>1265</v>
      </c>
      <c r="F36" s="1248">
        <v>1172</v>
      </c>
      <c r="G36" s="1245"/>
    </row>
    <row r="37" spans="1:7" ht="12.6" customHeight="1">
      <c r="A37" s="1242" t="s">
        <v>386</v>
      </c>
      <c r="B37" s="1243">
        <v>3111</v>
      </c>
      <c r="C37" s="1243">
        <v>6371</v>
      </c>
      <c r="D37" s="1243">
        <v>4975</v>
      </c>
      <c r="E37" s="1243">
        <v>3585</v>
      </c>
      <c r="F37" s="1244">
        <v>2997</v>
      </c>
      <c r="G37" s="1245"/>
    </row>
    <row r="38" spans="1:7" ht="12.6" customHeight="1">
      <c r="A38" s="1241" t="s">
        <v>804</v>
      </c>
      <c r="B38" s="358"/>
      <c r="C38" s="358"/>
      <c r="D38" s="358"/>
      <c r="E38" s="471"/>
      <c r="F38" s="821"/>
      <c r="G38" s="1245"/>
    </row>
    <row r="39" spans="1:7" ht="12.6" customHeight="1">
      <c r="A39" s="1246" t="s">
        <v>387</v>
      </c>
      <c r="B39" s="1247">
        <v>612</v>
      </c>
      <c r="C39" s="1247">
        <v>1135</v>
      </c>
      <c r="D39" s="1247">
        <v>766</v>
      </c>
      <c r="E39" s="1247">
        <v>541</v>
      </c>
      <c r="F39" s="1248">
        <v>461</v>
      </c>
      <c r="G39" s="1245"/>
    </row>
    <row r="40" spans="1:7" ht="12.6" customHeight="1">
      <c r="A40" s="1246" t="s">
        <v>388</v>
      </c>
      <c r="B40" s="1247">
        <v>617</v>
      </c>
      <c r="C40" s="1247">
        <v>1177</v>
      </c>
      <c r="D40" s="1247">
        <v>835</v>
      </c>
      <c r="E40" s="1247">
        <v>636</v>
      </c>
      <c r="F40" s="1248">
        <v>499</v>
      </c>
      <c r="G40" s="1245"/>
    </row>
    <row r="41" spans="1:7" ht="12.6" customHeight="1">
      <c r="A41" s="1246" t="s">
        <v>389</v>
      </c>
      <c r="B41" s="1247">
        <v>567</v>
      </c>
      <c r="C41" s="1247">
        <v>1066</v>
      </c>
      <c r="D41" s="1247">
        <v>958</v>
      </c>
      <c r="E41" s="1247">
        <v>655</v>
      </c>
      <c r="F41" s="1248">
        <v>571</v>
      </c>
      <c r="G41" s="1245"/>
    </row>
    <row r="42" spans="1:7" ht="12.6" customHeight="1">
      <c r="A42" s="1246" t="s">
        <v>390</v>
      </c>
      <c r="B42" s="1247">
        <v>536</v>
      </c>
      <c r="C42" s="1247">
        <v>1211</v>
      </c>
      <c r="D42" s="1247">
        <v>874</v>
      </c>
      <c r="E42" s="1247">
        <v>676</v>
      </c>
      <c r="F42" s="1248">
        <v>528</v>
      </c>
      <c r="G42" s="1245"/>
    </row>
    <row r="43" spans="1:7" ht="12.6" customHeight="1">
      <c r="A43" s="1246" t="s">
        <v>391</v>
      </c>
      <c r="B43" s="1247">
        <v>368</v>
      </c>
      <c r="C43" s="1247">
        <v>829</v>
      </c>
      <c r="D43" s="1247">
        <v>666</v>
      </c>
      <c r="E43" s="1247">
        <v>449</v>
      </c>
      <c r="F43" s="1248">
        <v>421</v>
      </c>
      <c r="G43" s="1245"/>
    </row>
    <row r="44" spans="1:7" ht="12.6" customHeight="1">
      <c r="A44" s="1246" t="s">
        <v>392</v>
      </c>
      <c r="B44" s="1247">
        <v>272</v>
      </c>
      <c r="C44" s="1247">
        <v>505</v>
      </c>
      <c r="D44" s="1247">
        <v>436</v>
      </c>
      <c r="E44" s="1247">
        <v>304</v>
      </c>
      <c r="F44" s="1248">
        <v>267</v>
      </c>
      <c r="G44" s="1245"/>
    </row>
    <row r="45" spans="1:7" ht="12.6" customHeight="1">
      <c r="A45" s="1246" t="s">
        <v>393</v>
      </c>
      <c r="B45" s="1247">
        <v>139</v>
      </c>
      <c r="C45" s="1247">
        <v>448</v>
      </c>
      <c r="D45" s="1247">
        <v>440</v>
      </c>
      <c r="E45" s="1247">
        <v>324</v>
      </c>
      <c r="F45" s="1248">
        <v>250</v>
      </c>
      <c r="G45" s="1245"/>
    </row>
    <row r="46" spans="1:7" ht="14.85" customHeight="1">
      <c r="A46" s="321"/>
      <c r="B46" s="321"/>
      <c r="C46" s="321"/>
      <c r="D46" s="321"/>
      <c r="E46" s="321"/>
      <c r="F46" s="321"/>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4:D4"/>
    <mergeCell ref="A1:C1"/>
    <mergeCell ref="E1:F1"/>
    <mergeCell ref="A2:D2"/>
    <mergeCell ref="E2:F2"/>
    <mergeCell ref="A3:C3"/>
    <mergeCell ref="A5:A9"/>
    <mergeCell ref="B5:F6"/>
    <mergeCell ref="B7:B9"/>
    <mergeCell ref="C7:C9"/>
    <mergeCell ref="D7:D9"/>
    <mergeCell ref="E7:E9"/>
    <mergeCell ref="F7:F9"/>
  </mergeCells>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topLeftCell="A11" zoomScaleNormal="100" zoomScaleSheetLayoutView="100" workbookViewId="0">
      <selection activeCell="R28" sqref="R28"/>
    </sheetView>
  </sheetViews>
  <sheetFormatPr defaultRowHeight="14.25"/>
  <cols>
    <col min="1" max="1" width="37.25" style="1157" customWidth="1"/>
    <col min="2" max="6" width="16.625" style="1157" customWidth="1"/>
    <col min="7" max="16384" width="9" style="1183"/>
  </cols>
  <sheetData>
    <row r="1" spans="1:7">
      <c r="A1" s="1830" t="s">
        <v>876</v>
      </c>
      <c r="B1" s="1830"/>
      <c r="C1" s="1830"/>
      <c r="D1" s="1830"/>
      <c r="E1" s="1394" t="s">
        <v>110</v>
      </c>
      <c r="F1" s="1394"/>
    </row>
    <row r="2" spans="1:7" ht="12.75" customHeight="1">
      <c r="A2" s="1249" t="s">
        <v>1413</v>
      </c>
      <c r="B2" s="1158"/>
      <c r="C2" s="1158"/>
      <c r="D2" s="1158"/>
      <c r="E2" s="1394" t="s">
        <v>112</v>
      </c>
      <c r="F2" s="1394"/>
    </row>
    <row r="3" spans="1:7" ht="12.75" customHeight="1">
      <c r="A3" s="1831" t="s">
        <v>877</v>
      </c>
      <c r="B3" s="1831"/>
      <c r="C3" s="1831"/>
      <c r="D3" s="1831"/>
    </row>
    <row r="4" spans="1:7" ht="12.75" customHeight="1">
      <c r="A4" s="1832" t="s">
        <v>1245</v>
      </c>
      <c r="B4" s="1832"/>
      <c r="C4" s="1832"/>
      <c r="D4" s="1832"/>
    </row>
    <row r="5" spans="1:7" ht="14.85" customHeight="1">
      <c r="A5" s="1828" t="s">
        <v>853</v>
      </c>
      <c r="B5" s="1536" t="s">
        <v>859</v>
      </c>
      <c r="C5" s="1826"/>
      <c r="D5" s="1826"/>
      <c r="E5" s="1826"/>
      <c r="F5" s="1826"/>
    </row>
    <row r="6" spans="1:7" ht="14.85" customHeight="1">
      <c r="A6" s="1829"/>
      <c r="B6" s="1537"/>
      <c r="C6" s="1518"/>
      <c r="D6" s="1518"/>
      <c r="E6" s="1518"/>
      <c r="F6" s="1518"/>
    </row>
    <row r="7" spans="1:7" ht="14.85" customHeight="1">
      <c r="A7" s="1829"/>
      <c r="B7" s="1532" t="s">
        <v>854</v>
      </c>
      <c r="C7" s="1532" t="s">
        <v>855</v>
      </c>
      <c r="D7" s="1532" t="s">
        <v>856</v>
      </c>
      <c r="E7" s="1532" t="s">
        <v>857</v>
      </c>
      <c r="F7" s="1536" t="s">
        <v>858</v>
      </c>
    </row>
    <row r="8" spans="1:7" ht="14.85" customHeight="1">
      <c r="A8" s="1829"/>
      <c r="B8" s="1533"/>
      <c r="C8" s="1533"/>
      <c r="D8" s="1533"/>
      <c r="E8" s="1533"/>
      <c r="F8" s="1537"/>
    </row>
    <row r="9" spans="1:7" ht="14.85" customHeight="1">
      <c r="A9" s="1829"/>
      <c r="B9" s="1533"/>
      <c r="C9" s="1533"/>
      <c r="D9" s="1533"/>
      <c r="E9" s="1533"/>
      <c r="F9" s="1537"/>
    </row>
    <row r="10" spans="1:7" ht="14.85" customHeight="1">
      <c r="A10" s="1829"/>
      <c r="B10" s="1533"/>
      <c r="C10" s="1533"/>
      <c r="D10" s="1533"/>
      <c r="E10" s="1533"/>
      <c r="F10" s="1537"/>
    </row>
    <row r="11" spans="1:7" ht="12.95" customHeight="1">
      <c r="A11" s="1219" t="s">
        <v>362</v>
      </c>
      <c r="B11" s="1239">
        <v>14136</v>
      </c>
      <c r="C11" s="1239">
        <v>23035</v>
      </c>
      <c r="D11" s="1239">
        <v>10128</v>
      </c>
      <c r="E11" s="1239">
        <v>23058</v>
      </c>
      <c r="F11" s="1240">
        <v>15802</v>
      </c>
    </row>
    <row r="12" spans="1:7" ht="11.45" customHeight="1">
      <c r="A12" s="1223" t="s">
        <v>363</v>
      </c>
      <c r="B12" s="353"/>
      <c r="C12" s="353"/>
      <c r="D12" s="353"/>
      <c r="E12" s="353"/>
      <c r="F12" s="790"/>
    </row>
    <row r="13" spans="1:7" ht="11.45" customHeight="1">
      <c r="A13" s="1241" t="s">
        <v>860</v>
      </c>
      <c r="B13" s="353"/>
      <c r="C13" s="353"/>
      <c r="D13" s="353"/>
      <c r="E13" s="353"/>
      <c r="F13" s="790"/>
    </row>
    <row r="14" spans="1:7" ht="11.45" customHeight="1">
      <c r="A14" s="1242" t="s">
        <v>365</v>
      </c>
      <c r="B14" s="1243">
        <v>2820</v>
      </c>
      <c r="C14" s="1243">
        <v>5458</v>
      </c>
      <c r="D14" s="1243">
        <v>1806</v>
      </c>
      <c r="E14" s="1243">
        <v>5757</v>
      </c>
      <c r="F14" s="1244">
        <v>3712</v>
      </c>
      <c r="G14" s="1202"/>
    </row>
    <row r="15" spans="1:7" ht="11.45" customHeight="1">
      <c r="A15" s="1241" t="s">
        <v>804</v>
      </c>
      <c r="B15" s="471"/>
      <c r="C15" s="471"/>
      <c r="D15" s="358"/>
      <c r="E15" s="358"/>
      <c r="F15" s="649"/>
      <c r="G15" s="1202"/>
    </row>
    <row r="16" spans="1:7" ht="11.45" customHeight="1">
      <c r="A16" s="1246" t="s">
        <v>366</v>
      </c>
      <c r="B16" s="1247">
        <v>133</v>
      </c>
      <c r="C16" s="1247">
        <v>309</v>
      </c>
      <c r="D16" s="1247">
        <v>175</v>
      </c>
      <c r="E16" s="1247">
        <v>344</v>
      </c>
      <c r="F16" s="1248">
        <v>295</v>
      </c>
      <c r="G16" s="1202"/>
    </row>
    <row r="17" spans="1:7" ht="11.45" customHeight="1">
      <c r="A17" s="1246" t="s">
        <v>367</v>
      </c>
      <c r="B17" s="1247">
        <v>510</v>
      </c>
      <c r="C17" s="1247">
        <v>1249</v>
      </c>
      <c r="D17" s="1247">
        <v>303</v>
      </c>
      <c r="E17" s="1247">
        <v>1468</v>
      </c>
      <c r="F17" s="1248">
        <v>876</v>
      </c>
      <c r="G17" s="1202"/>
    </row>
    <row r="18" spans="1:7" ht="11.45" customHeight="1">
      <c r="A18" s="1246" t="s">
        <v>368</v>
      </c>
      <c r="B18" s="1247">
        <v>769</v>
      </c>
      <c r="C18" s="1247">
        <v>1580</v>
      </c>
      <c r="D18" s="1247">
        <v>539</v>
      </c>
      <c r="E18" s="1247">
        <v>1648</v>
      </c>
      <c r="F18" s="1248">
        <v>1017</v>
      </c>
      <c r="G18" s="1202"/>
    </row>
    <row r="19" spans="1:7" ht="11.25" customHeight="1">
      <c r="A19" s="1246" t="s">
        <v>369</v>
      </c>
      <c r="B19" s="1247">
        <v>434</v>
      </c>
      <c r="C19" s="1247">
        <v>637</v>
      </c>
      <c r="D19" s="1247">
        <v>216</v>
      </c>
      <c r="E19" s="1247">
        <v>688</v>
      </c>
      <c r="F19" s="1248">
        <v>451</v>
      </c>
      <c r="G19" s="1202"/>
    </row>
    <row r="20" spans="1:7" ht="11.45" customHeight="1">
      <c r="A20" s="1246" t="s">
        <v>370</v>
      </c>
      <c r="B20" s="1247">
        <v>193</v>
      </c>
      <c r="C20" s="1247">
        <v>529</v>
      </c>
      <c r="D20" s="1247">
        <v>182</v>
      </c>
      <c r="E20" s="1247">
        <v>517</v>
      </c>
      <c r="F20" s="1248">
        <v>387</v>
      </c>
      <c r="G20" s="1202"/>
    </row>
    <row r="21" spans="1:7" ht="11.45" customHeight="1">
      <c r="A21" s="1246" t="s">
        <v>403</v>
      </c>
      <c r="B21" s="1247">
        <v>528</v>
      </c>
      <c r="C21" s="1247">
        <v>907</v>
      </c>
      <c r="D21" s="1247">
        <v>292</v>
      </c>
      <c r="E21" s="1247">
        <v>872</v>
      </c>
      <c r="F21" s="1248">
        <v>540</v>
      </c>
      <c r="G21" s="1202"/>
    </row>
    <row r="22" spans="1:7" ht="11.45" customHeight="1">
      <c r="A22" s="1246" t="s">
        <v>372</v>
      </c>
      <c r="B22" s="1247">
        <v>253</v>
      </c>
      <c r="C22" s="1247">
        <v>247</v>
      </c>
      <c r="D22" s="1247">
        <v>99</v>
      </c>
      <c r="E22" s="1247">
        <v>220</v>
      </c>
      <c r="F22" s="1248">
        <v>146</v>
      </c>
      <c r="G22" s="1202"/>
    </row>
    <row r="23" spans="1:7" ht="11.45" customHeight="1">
      <c r="A23" s="1242" t="s">
        <v>373</v>
      </c>
      <c r="B23" s="1243">
        <v>2868</v>
      </c>
      <c r="C23" s="1243">
        <v>4463</v>
      </c>
      <c r="D23" s="1243">
        <v>2650</v>
      </c>
      <c r="E23" s="1243">
        <v>5073</v>
      </c>
      <c r="F23" s="1244">
        <v>3930</v>
      </c>
      <c r="G23" s="1202"/>
    </row>
    <row r="24" spans="1:7" ht="11.45" customHeight="1">
      <c r="A24" s="1241" t="s">
        <v>692</v>
      </c>
      <c r="B24" s="1235"/>
      <c r="C24" s="1235"/>
      <c r="D24" s="1235"/>
      <c r="E24" s="1235"/>
      <c r="F24" s="1236"/>
      <c r="G24" s="1202"/>
    </row>
    <row r="25" spans="1:7" ht="11.45" customHeight="1">
      <c r="A25" s="1246" t="s">
        <v>374</v>
      </c>
      <c r="B25" s="1247">
        <v>940</v>
      </c>
      <c r="C25" s="1247">
        <v>1406</v>
      </c>
      <c r="D25" s="1247">
        <v>696</v>
      </c>
      <c r="E25" s="1247">
        <v>1684</v>
      </c>
      <c r="F25" s="1248">
        <v>1234</v>
      </c>
      <c r="G25" s="1202"/>
    </row>
    <row r="26" spans="1:7" ht="11.45" customHeight="1">
      <c r="A26" s="1246" t="s">
        <v>375</v>
      </c>
      <c r="B26" s="1247">
        <v>286</v>
      </c>
      <c r="C26" s="1247">
        <v>439</v>
      </c>
      <c r="D26" s="1247">
        <v>282</v>
      </c>
      <c r="E26" s="1247">
        <v>703</v>
      </c>
      <c r="F26" s="1248">
        <v>405</v>
      </c>
      <c r="G26" s="1202"/>
    </row>
    <row r="27" spans="1:7" ht="11.45" customHeight="1">
      <c r="A27" s="1246" t="s">
        <v>376</v>
      </c>
      <c r="B27" s="1247">
        <v>450</v>
      </c>
      <c r="C27" s="1247">
        <v>927</v>
      </c>
      <c r="D27" s="1247">
        <v>491</v>
      </c>
      <c r="E27" s="1247">
        <v>968</v>
      </c>
      <c r="F27" s="1248">
        <v>843</v>
      </c>
      <c r="G27" s="1202"/>
    </row>
    <row r="28" spans="1:7" ht="11.45" customHeight="1">
      <c r="A28" s="1246" t="s">
        <v>377</v>
      </c>
      <c r="B28" s="1247">
        <v>636</v>
      </c>
      <c r="C28" s="1247">
        <v>930</v>
      </c>
      <c r="D28" s="1247">
        <v>652</v>
      </c>
      <c r="E28" s="1247">
        <v>1073</v>
      </c>
      <c r="F28" s="1248">
        <v>774</v>
      </c>
      <c r="G28" s="1202"/>
    </row>
    <row r="29" spans="1:7" ht="11.45" customHeight="1">
      <c r="A29" s="1246" t="s">
        <v>378</v>
      </c>
      <c r="B29" s="1247">
        <v>556</v>
      </c>
      <c r="C29" s="1247">
        <v>761</v>
      </c>
      <c r="D29" s="1247">
        <v>529</v>
      </c>
      <c r="E29" s="1247">
        <v>645</v>
      </c>
      <c r="F29" s="1248">
        <v>674</v>
      </c>
      <c r="G29" s="1202"/>
    </row>
    <row r="30" spans="1:7" ht="11.45" customHeight="1">
      <c r="A30" s="1242" t="s">
        <v>379</v>
      </c>
      <c r="B30" s="1243">
        <v>4975</v>
      </c>
      <c r="C30" s="1243">
        <v>7604</v>
      </c>
      <c r="D30" s="1243">
        <v>2984</v>
      </c>
      <c r="E30" s="1243">
        <v>6539</v>
      </c>
      <c r="F30" s="1244">
        <v>4481</v>
      </c>
      <c r="G30" s="1202"/>
    </row>
    <row r="31" spans="1:7" ht="11.45" customHeight="1">
      <c r="A31" s="1241" t="s">
        <v>693</v>
      </c>
      <c r="B31" s="353"/>
      <c r="C31" s="353"/>
      <c r="D31" s="1250"/>
      <c r="E31" s="353"/>
      <c r="F31" s="790"/>
      <c r="G31" s="1202"/>
    </row>
    <row r="32" spans="1:7" ht="11.45" customHeight="1">
      <c r="A32" s="1246" t="s">
        <v>380</v>
      </c>
      <c r="B32" s="1247">
        <v>310</v>
      </c>
      <c r="C32" s="1247">
        <v>583</v>
      </c>
      <c r="D32" s="1247">
        <v>219</v>
      </c>
      <c r="E32" s="1247">
        <v>674</v>
      </c>
      <c r="F32" s="1248">
        <v>330</v>
      </c>
      <c r="G32" s="1202"/>
    </row>
    <row r="33" spans="1:7" ht="11.45" customHeight="1">
      <c r="A33" s="1246" t="s">
        <v>381</v>
      </c>
      <c r="B33" s="1247">
        <v>563</v>
      </c>
      <c r="C33" s="1247">
        <v>1076</v>
      </c>
      <c r="D33" s="1247">
        <v>347</v>
      </c>
      <c r="E33" s="1247">
        <v>918</v>
      </c>
      <c r="F33" s="1248">
        <v>558</v>
      </c>
      <c r="G33" s="1202"/>
    </row>
    <row r="34" spans="1:7" ht="11.45" customHeight="1">
      <c r="A34" s="1246" t="s">
        <v>382</v>
      </c>
      <c r="B34" s="1247">
        <v>491</v>
      </c>
      <c r="C34" s="1247">
        <v>1257</v>
      </c>
      <c r="D34" s="1247">
        <v>378</v>
      </c>
      <c r="E34" s="1247">
        <v>871</v>
      </c>
      <c r="F34" s="1248">
        <v>619</v>
      </c>
      <c r="G34" s="1202"/>
    </row>
    <row r="35" spans="1:7" ht="11.45" customHeight="1">
      <c r="A35" s="1246" t="s">
        <v>383</v>
      </c>
      <c r="B35" s="1247">
        <v>1086</v>
      </c>
      <c r="C35" s="1247">
        <v>1837</v>
      </c>
      <c r="D35" s="1247">
        <v>737</v>
      </c>
      <c r="E35" s="1247">
        <v>1635</v>
      </c>
      <c r="F35" s="1248">
        <v>1172</v>
      </c>
      <c r="G35" s="1202"/>
    </row>
    <row r="36" spans="1:7" ht="11.45" customHeight="1">
      <c r="A36" s="1246" t="s">
        <v>384</v>
      </c>
      <c r="B36" s="1247">
        <v>425</v>
      </c>
      <c r="C36" s="1247">
        <v>1110</v>
      </c>
      <c r="D36" s="1247">
        <v>348</v>
      </c>
      <c r="E36" s="1247">
        <v>1260</v>
      </c>
      <c r="F36" s="1248">
        <v>598</v>
      </c>
      <c r="G36" s="1202"/>
    </row>
    <row r="37" spans="1:7" ht="11.45" customHeight="1">
      <c r="A37" s="1246" t="s">
        <v>385</v>
      </c>
      <c r="B37" s="1247">
        <v>2100</v>
      </c>
      <c r="C37" s="1247">
        <v>1741</v>
      </c>
      <c r="D37" s="1247">
        <v>955</v>
      </c>
      <c r="E37" s="1247">
        <v>1181</v>
      </c>
      <c r="F37" s="1248">
        <v>1204</v>
      </c>
      <c r="G37" s="1202"/>
    </row>
    <row r="38" spans="1:7" ht="11.45" customHeight="1">
      <c r="A38" s="1242" t="s">
        <v>386</v>
      </c>
      <c r="B38" s="1243">
        <v>3473</v>
      </c>
      <c r="C38" s="1243">
        <v>5510</v>
      </c>
      <c r="D38" s="1243">
        <v>2688</v>
      </c>
      <c r="E38" s="1243">
        <v>5689</v>
      </c>
      <c r="F38" s="1244">
        <v>3679</v>
      </c>
      <c r="G38" s="1202"/>
    </row>
    <row r="39" spans="1:7" ht="11.45" customHeight="1">
      <c r="A39" s="1241" t="s">
        <v>812</v>
      </c>
      <c r="B39" s="358"/>
      <c r="C39" s="358"/>
      <c r="D39" s="358"/>
      <c r="E39" s="358"/>
      <c r="F39" s="649"/>
      <c r="G39" s="1202"/>
    </row>
    <row r="40" spans="1:7" ht="11.45" customHeight="1">
      <c r="A40" s="1246" t="s">
        <v>387</v>
      </c>
      <c r="B40" s="1247">
        <v>580</v>
      </c>
      <c r="C40" s="1247">
        <v>990</v>
      </c>
      <c r="D40" s="1247">
        <v>472</v>
      </c>
      <c r="E40" s="1247">
        <v>907</v>
      </c>
      <c r="F40" s="1248">
        <v>566</v>
      </c>
      <c r="G40" s="1202"/>
    </row>
    <row r="41" spans="1:7" ht="11.45" customHeight="1">
      <c r="A41" s="1246" t="s">
        <v>388</v>
      </c>
      <c r="B41" s="1247">
        <v>520</v>
      </c>
      <c r="C41" s="1247">
        <v>994</v>
      </c>
      <c r="D41" s="1247">
        <v>480</v>
      </c>
      <c r="E41" s="1247">
        <v>1157</v>
      </c>
      <c r="F41" s="1248">
        <v>613</v>
      </c>
      <c r="G41" s="1202"/>
    </row>
    <row r="42" spans="1:7" ht="11.45" customHeight="1">
      <c r="A42" s="1246" t="s">
        <v>389</v>
      </c>
      <c r="B42" s="1247">
        <v>557</v>
      </c>
      <c r="C42" s="1247">
        <v>909</v>
      </c>
      <c r="D42" s="1247">
        <v>547</v>
      </c>
      <c r="E42" s="1247">
        <v>1185</v>
      </c>
      <c r="F42" s="1248">
        <v>619</v>
      </c>
      <c r="G42" s="1202"/>
    </row>
    <row r="43" spans="1:7" ht="11.45" customHeight="1">
      <c r="A43" s="1246" t="s">
        <v>390</v>
      </c>
      <c r="B43" s="1247">
        <v>584</v>
      </c>
      <c r="C43" s="1247">
        <v>1012</v>
      </c>
      <c r="D43" s="1247">
        <v>449</v>
      </c>
      <c r="E43" s="1247">
        <v>984</v>
      </c>
      <c r="F43" s="1248">
        <v>796</v>
      </c>
      <c r="G43" s="1202"/>
    </row>
    <row r="44" spans="1:7" ht="11.45" customHeight="1">
      <c r="A44" s="1246" t="s">
        <v>391</v>
      </c>
      <c r="B44" s="1247">
        <v>547</v>
      </c>
      <c r="C44" s="1247">
        <v>743</v>
      </c>
      <c r="D44" s="1247">
        <v>349</v>
      </c>
      <c r="E44" s="1247">
        <v>561</v>
      </c>
      <c r="F44" s="1248">
        <v>533</v>
      </c>
      <c r="G44" s="1202"/>
    </row>
    <row r="45" spans="1:7" ht="11.45" customHeight="1">
      <c r="A45" s="1246" t="s">
        <v>392</v>
      </c>
      <c r="B45" s="1247">
        <v>303</v>
      </c>
      <c r="C45" s="1247">
        <v>461</v>
      </c>
      <c r="D45" s="1247">
        <v>183</v>
      </c>
      <c r="E45" s="1247">
        <v>505</v>
      </c>
      <c r="F45" s="1248">
        <v>332</v>
      </c>
      <c r="G45" s="1202"/>
    </row>
    <row r="46" spans="1:7" ht="11.45" customHeight="1">
      <c r="A46" s="1246" t="s">
        <v>393</v>
      </c>
      <c r="B46" s="1247">
        <v>382</v>
      </c>
      <c r="C46" s="1247">
        <v>401</v>
      </c>
      <c r="D46" s="1247">
        <v>208</v>
      </c>
      <c r="E46" s="1247">
        <v>390</v>
      </c>
      <c r="F46" s="1248">
        <v>220</v>
      </c>
      <c r="G46" s="1202"/>
    </row>
    <row r="47" spans="1:7" ht="2.25" customHeight="1">
      <c r="A47" s="1246"/>
      <c r="B47" s="232"/>
      <c r="C47" s="232"/>
      <c r="D47" s="232"/>
      <c r="E47" s="232"/>
      <c r="F47" s="232"/>
      <c r="G47" s="1202"/>
    </row>
    <row r="48" spans="1:7" s="1206" customFormat="1" ht="11.25" customHeight="1">
      <c r="A48" s="1251" t="s">
        <v>861</v>
      </c>
      <c r="B48" s="1216"/>
      <c r="C48" s="1216"/>
      <c r="D48" s="1216"/>
      <c r="E48" s="1216"/>
      <c r="F48" s="1216"/>
      <c r="G48" s="1252"/>
    </row>
    <row r="49" spans="1:7" s="1207" customFormat="1" ht="10.5" customHeight="1">
      <c r="A49" s="1253" t="s">
        <v>862</v>
      </c>
      <c r="B49" s="1217"/>
      <c r="C49" s="1217"/>
      <c r="D49" s="1217"/>
      <c r="E49" s="1217"/>
      <c r="F49" s="1217"/>
      <c r="G49" s="1254"/>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topLeftCell="A4" zoomScaleNormal="100" zoomScaleSheetLayoutView="100" workbookViewId="0">
      <selection activeCell="R28" sqref="R28"/>
    </sheetView>
  </sheetViews>
  <sheetFormatPr defaultRowHeight="14.25"/>
  <cols>
    <col min="1" max="1" width="31.625" style="6" customWidth="1"/>
    <col min="2" max="7" width="14.625" style="6" customWidth="1"/>
  </cols>
  <sheetData>
    <row r="1" spans="1:7" ht="14.85" customHeight="1">
      <c r="A1" s="1396" t="s">
        <v>1482</v>
      </c>
      <c r="B1" s="1396"/>
      <c r="C1" s="1396"/>
      <c r="D1" s="1396"/>
      <c r="E1" s="1396"/>
      <c r="F1" s="1419" t="s">
        <v>110</v>
      </c>
      <c r="G1" s="1419"/>
    </row>
    <row r="2" spans="1:7" ht="14.85" customHeight="1">
      <c r="A2" s="1439" t="s">
        <v>1483</v>
      </c>
      <c r="B2" s="1439"/>
      <c r="C2" s="1439"/>
      <c r="D2" s="1439"/>
      <c r="E2" s="1439"/>
      <c r="F2" s="1394" t="s">
        <v>112</v>
      </c>
      <c r="G2" s="1394"/>
    </row>
    <row r="3" spans="1:7" ht="14.85" customHeight="1">
      <c r="A3" s="1427" t="s">
        <v>636</v>
      </c>
      <c r="B3" s="1422" t="s">
        <v>637</v>
      </c>
      <c r="C3" s="248"/>
      <c r="D3" s="1318"/>
      <c r="E3" s="1422" t="s">
        <v>639</v>
      </c>
      <c r="F3" s="248"/>
      <c r="G3" s="248"/>
    </row>
    <row r="4" spans="1:7" ht="14.85" customHeight="1">
      <c r="A4" s="1428"/>
      <c r="B4" s="1423"/>
      <c r="C4" s="746"/>
      <c r="D4" s="1319"/>
      <c r="E4" s="1423"/>
      <c r="F4" s="746"/>
      <c r="G4" s="746"/>
    </row>
    <row r="5" spans="1:7" ht="14.85" customHeight="1">
      <c r="A5" s="1428"/>
      <c r="B5" s="1423"/>
      <c r="C5" s="1378" t="s">
        <v>115</v>
      </c>
      <c r="D5" s="1401" t="s">
        <v>638</v>
      </c>
      <c r="E5" s="1423"/>
      <c r="F5" s="1378" t="s">
        <v>115</v>
      </c>
      <c r="G5" s="1422" t="s">
        <v>640</v>
      </c>
    </row>
    <row r="6" spans="1:7" ht="14.85" customHeight="1">
      <c r="A6" s="1428"/>
      <c r="B6" s="1423"/>
      <c r="C6" s="1379"/>
      <c r="D6" s="1402"/>
      <c r="E6" s="1423"/>
      <c r="F6" s="1379"/>
      <c r="G6" s="1423"/>
    </row>
    <row r="7" spans="1:7" ht="14.85" customHeight="1">
      <c r="A7" s="1428"/>
      <c r="B7" s="1423"/>
      <c r="C7" s="1379"/>
      <c r="D7" s="1402"/>
      <c r="E7" s="1423"/>
      <c r="F7" s="1379"/>
      <c r="G7" s="1423"/>
    </row>
    <row r="8" spans="1:7" ht="14.85" customHeight="1">
      <c r="A8" s="1428"/>
      <c r="B8" s="1423"/>
      <c r="C8" s="1379"/>
      <c r="D8" s="1402"/>
      <c r="E8" s="1423"/>
      <c r="F8" s="1379"/>
      <c r="G8" s="1423"/>
    </row>
    <row r="9" spans="1:7" ht="14.85" customHeight="1">
      <c r="A9" s="1428"/>
      <c r="B9" s="1582"/>
      <c r="C9" s="1833"/>
      <c r="D9" s="1797"/>
      <c r="E9" s="1582"/>
      <c r="F9" s="1833"/>
      <c r="G9" s="1582"/>
    </row>
    <row r="10" spans="1:7" ht="17.25" customHeight="1">
      <c r="A10" s="1320" t="s">
        <v>362</v>
      </c>
      <c r="B10" s="1321">
        <v>3690</v>
      </c>
      <c r="C10" s="1322">
        <v>89.5</v>
      </c>
      <c r="D10" s="1321">
        <v>2296</v>
      </c>
      <c r="E10" s="1321">
        <v>406514</v>
      </c>
      <c r="F10" s="1322">
        <v>93.9</v>
      </c>
      <c r="G10" s="1323">
        <v>321632</v>
      </c>
    </row>
    <row r="11" spans="1:7" ht="12" customHeight="1">
      <c r="A11" s="1136" t="s">
        <v>363</v>
      </c>
      <c r="B11" s="1324"/>
      <c r="C11" s="1325"/>
      <c r="D11" s="1324"/>
      <c r="E11" s="1325"/>
      <c r="F11" s="1325"/>
      <c r="G11" s="1326"/>
    </row>
    <row r="12" spans="1:7" ht="12" customHeight="1">
      <c r="A12" s="1082" t="s">
        <v>691</v>
      </c>
      <c r="B12" s="1327"/>
      <c r="C12" s="1328"/>
      <c r="D12" s="1327"/>
      <c r="E12" s="1328"/>
      <c r="F12" s="1328"/>
      <c r="G12" s="36"/>
    </row>
    <row r="13" spans="1:7" ht="12" customHeight="1">
      <c r="A13" s="1080" t="s">
        <v>365</v>
      </c>
      <c r="B13" s="1329">
        <v>485</v>
      </c>
      <c r="C13" s="1330">
        <v>91.3</v>
      </c>
      <c r="D13" s="1329">
        <v>397</v>
      </c>
      <c r="E13" s="1329">
        <v>60781</v>
      </c>
      <c r="F13" s="1330">
        <v>86.7</v>
      </c>
      <c r="G13" s="1323">
        <v>56573</v>
      </c>
    </row>
    <row r="14" spans="1:7" ht="12" customHeight="1">
      <c r="A14" s="1082" t="s">
        <v>692</v>
      </c>
      <c r="B14" s="1327"/>
      <c r="C14" s="1327"/>
      <c r="D14" s="1327"/>
      <c r="E14" s="1327"/>
      <c r="F14" s="1327"/>
      <c r="G14" s="328"/>
    </row>
    <row r="15" spans="1:7" ht="12" customHeight="1">
      <c r="A15" s="1084" t="s">
        <v>366</v>
      </c>
      <c r="B15" s="1331">
        <v>24</v>
      </c>
      <c r="C15" s="1332">
        <v>184.6</v>
      </c>
      <c r="D15" s="1331">
        <v>24</v>
      </c>
      <c r="E15" s="1331">
        <v>3156</v>
      </c>
      <c r="F15" s="1332">
        <v>174</v>
      </c>
      <c r="G15" s="1314">
        <v>3156</v>
      </c>
    </row>
    <row r="16" spans="1:7" ht="12" customHeight="1">
      <c r="A16" s="1084" t="s">
        <v>367</v>
      </c>
      <c r="B16" s="1331">
        <v>69</v>
      </c>
      <c r="C16" s="1332">
        <v>79.3</v>
      </c>
      <c r="D16" s="1331">
        <v>57</v>
      </c>
      <c r="E16" s="1331">
        <v>8738</v>
      </c>
      <c r="F16" s="1332">
        <v>79.3</v>
      </c>
      <c r="G16" s="1314">
        <v>8088</v>
      </c>
    </row>
    <row r="17" spans="1:7" ht="12" customHeight="1">
      <c r="A17" s="1084" t="s">
        <v>368</v>
      </c>
      <c r="B17" s="1331">
        <v>65</v>
      </c>
      <c r="C17" s="1332">
        <v>74.7</v>
      </c>
      <c r="D17" s="1331">
        <v>65</v>
      </c>
      <c r="E17" s="1331">
        <v>7672</v>
      </c>
      <c r="F17" s="1332">
        <v>75.3</v>
      </c>
      <c r="G17" s="1314">
        <v>7672</v>
      </c>
    </row>
    <row r="18" spans="1:7" ht="12" customHeight="1">
      <c r="A18" s="1084" t="s">
        <v>369</v>
      </c>
      <c r="B18" s="1331">
        <v>123</v>
      </c>
      <c r="C18" s="1332">
        <v>101.7</v>
      </c>
      <c r="D18" s="1331">
        <v>116</v>
      </c>
      <c r="E18" s="1331">
        <v>16373</v>
      </c>
      <c r="F18" s="1332">
        <v>92.5</v>
      </c>
      <c r="G18" s="1314">
        <v>16088</v>
      </c>
    </row>
    <row r="19" spans="1:7" ht="12" customHeight="1">
      <c r="A19" s="1084" t="s">
        <v>370</v>
      </c>
      <c r="B19" s="1331">
        <v>38</v>
      </c>
      <c r="C19" s="1332">
        <v>100</v>
      </c>
      <c r="D19" s="1331">
        <v>26</v>
      </c>
      <c r="E19" s="1331">
        <v>3907</v>
      </c>
      <c r="F19" s="1332">
        <v>75.900000000000006</v>
      </c>
      <c r="G19" s="1314">
        <v>3227</v>
      </c>
    </row>
    <row r="20" spans="1:7" ht="12" customHeight="1">
      <c r="A20" s="1084" t="s">
        <v>403</v>
      </c>
      <c r="B20" s="1331">
        <v>81</v>
      </c>
      <c r="C20" s="1332">
        <v>83.5</v>
      </c>
      <c r="D20" s="1331">
        <v>81</v>
      </c>
      <c r="E20" s="1331">
        <v>13928</v>
      </c>
      <c r="F20" s="1332">
        <v>90.4</v>
      </c>
      <c r="G20" s="1314">
        <v>13928</v>
      </c>
    </row>
    <row r="21" spans="1:7" ht="12" customHeight="1">
      <c r="A21" s="1084" t="s">
        <v>372</v>
      </c>
      <c r="B21" s="1331">
        <v>85</v>
      </c>
      <c r="C21" s="1332">
        <v>96.6</v>
      </c>
      <c r="D21" s="1331">
        <v>28</v>
      </c>
      <c r="E21" s="1331">
        <v>7007</v>
      </c>
      <c r="F21" s="1332">
        <v>79.400000000000006</v>
      </c>
      <c r="G21" s="1314">
        <v>4414</v>
      </c>
    </row>
    <row r="22" spans="1:7" ht="12" customHeight="1">
      <c r="A22" s="1080" t="s">
        <v>373</v>
      </c>
      <c r="B22" s="1329">
        <v>406</v>
      </c>
      <c r="C22" s="1330">
        <v>111.5</v>
      </c>
      <c r="D22" s="1329">
        <v>376</v>
      </c>
      <c r="E22" s="1329">
        <v>53609</v>
      </c>
      <c r="F22" s="1330">
        <v>111.8</v>
      </c>
      <c r="G22" s="1323">
        <v>51950</v>
      </c>
    </row>
    <row r="23" spans="1:7" ht="12" customHeight="1">
      <c r="A23" s="1082" t="s">
        <v>692</v>
      </c>
      <c r="B23" s="1327"/>
      <c r="C23" s="1333"/>
      <c r="D23" s="1327"/>
      <c r="E23" s="1327"/>
      <c r="F23" s="1327"/>
      <c r="G23" s="328"/>
    </row>
    <row r="24" spans="1:7" ht="12" customHeight="1">
      <c r="A24" s="1084" t="s">
        <v>374</v>
      </c>
      <c r="B24" s="1331">
        <v>121</v>
      </c>
      <c r="C24" s="1332">
        <v>103.4</v>
      </c>
      <c r="D24" s="1331">
        <v>101</v>
      </c>
      <c r="E24" s="1331">
        <v>15488</v>
      </c>
      <c r="F24" s="1332">
        <v>100.6</v>
      </c>
      <c r="G24" s="1314">
        <v>14325</v>
      </c>
    </row>
    <row r="25" spans="1:7" ht="12" customHeight="1">
      <c r="A25" s="1084" t="s">
        <v>375</v>
      </c>
      <c r="B25" s="1331">
        <v>58</v>
      </c>
      <c r="C25" s="1332">
        <v>128.9</v>
      </c>
      <c r="D25" s="1331">
        <v>58</v>
      </c>
      <c r="E25" s="1331">
        <v>7272</v>
      </c>
      <c r="F25" s="1332">
        <v>126.8</v>
      </c>
      <c r="G25" s="1314">
        <v>7272</v>
      </c>
    </row>
    <row r="26" spans="1:7" ht="12" customHeight="1">
      <c r="A26" s="1084" t="s">
        <v>376</v>
      </c>
      <c r="B26" s="1331">
        <v>98</v>
      </c>
      <c r="C26" s="1332">
        <v>108.9</v>
      </c>
      <c r="D26" s="1331">
        <v>98</v>
      </c>
      <c r="E26" s="1331">
        <v>13492</v>
      </c>
      <c r="F26" s="1332">
        <v>102.6</v>
      </c>
      <c r="G26" s="1314">
        <v>13492</v>
      </c>
    </row>
    <row r="27" spans="1:7" ht="12" customHeight="1">
      <c r="A27" s="1084" t="s">
        <v>377</v>
      </c>
      <c r="B27" s="1331">
        <v>92</v>
      </c>
      <c r="C27" s="1332">
        <v>103.4</v>
      </c>
      <c r="D27" s="1331">
        <v>92</v>
      </c>
      <c r="E27" s="1331">
        <v>12597</v>
      </c>
      <c r="F27" s="1332">
        <v>115.7</v>
      </c>
      <c r="G27" s="1314">
        <v>12597</v>
      </c>
    </row>
    <row r="28" spans="1:7" ht="12" customHeight="1">
      <c r="A28" s="1084" t="s">
        <v>378</v>
      </c>
      <c r="B28" s="1331">
        <v>37</v>
      </c>
      <c r="C28" s="1332">
        <v>160.9</v>
      </c>
      <c r="D28" s="1331">
        <v>27</v>
      </c>
      <c r="E28" s="1331">
        <v>4760</v>
      </c>
      <c r="F28" s="1332">
        <v>170.7</v>
      </c>
      <c r="G28" s="1314">
        <v>4264</v>
      </c>
    </row>
    <row r="29" spans="1:7" ht="12" customHeight="1">
      <c r="A29" s="1080" t="s">
        <v>379</v>
      </c>
      <c r="B29" s="1329">
        <v>1973</v>
      </c>
      <c r="C29" s="1330">
        <v>81.5</v>
      </c>
      <c r="D29" s="1329">
        <v>832</v>
      </c>
      <c r="E29" s="1329">
        <v>185900</v>
      </c>
      <c r="F29" s="1330">
        <v>89.3</v>
      </c>
      <c r="G29" s="1323">
        <v>117742</v>
      </c>
    </row>
    <row r="30" spans="1:7" ht="12" customHeight="1">
      <c r="A30" s="1082" t="s">
        <v>693</v>
      </c>
      <c r="B30" s="1327"/>
      <c r="C30" s="1333"/>
      <c r="D30" s="1327"/>
      <c r="E30" s="1327"/>
      <c r="F30" s="1327"/>
      <c r="G30" s="328"/>
    </row>
    <row r="31" spans="1:7" ht="12" customHeight="1">
      <c r="A31" s="1084" t="s">
        <v>380</v>
      </c>
      <c r="B31" s="1331">
        <v>73</v>
      </c>
      <c r="C31" s="1332">
        <v>91.3</v>
      </c>
      <c r="D31" s="1331">
        <v>73</v>
      </c>
      <c r="E31" s="1331">
        <v>9894</v>
      </c>
      <c r="F31" s="1332">
        <v>96.7</v>
      </c>
      <c r="G31" s="1314">
        <v>9894</v>
      </c>
    </row>
    <row r="32" spans="1:7" ht="12" customHeight="1">
      <c r="A32" s="1084" t="s">
        <v>381</v>
      </c>
      <c r="B32" s="1331">
        <v>149</v>
      </c>
      <c r="C32" s="1332">
        <v>115.5</v>
      </c>
      <c r="D32" s="1331">
        <v>115</v>
      </c>
      <c r="E32" s="1331">
        <v>18431</v>
      </c>
      <c r="F32" s="1332">
        <v>104.3</v>
      </c>
      <c r="G32" s="1314">
        <v>16106</v>
      </c>
    </row>
    <row r="33" spans="1:8" ht="12" customHeight="1">
      <c r="A33" s="1084" t="s">
        <v>382</v>
      </c>
      <c r="B33" s="1331">
        <v>95</v>
      </c>
      <c r="C33" s="1332">
        <v>63.3</v>
      </c>
      <c r="D33" s="1331">
        <v>87</v>
      </c>
      <c r="E33" s="1331">
        <v>12729</v>
      </c>
      <c r="F33" s="1332">
        <v>75.099999999999994</v>
      </c>
      <c r="G33" s="1314">
        <v>12203</v>
      </c>
    </row>
    <row r="34" spans="1:8" ht="12" customHeight="1">
      <c r="A34" s="1084" t="s">
        <v>383</v>
      </c>
      <c r="B34" s="1331">
        <v>488</v>
      </c>
      <c r="C34" s="1332">
        <v>128.1</v>
      </c>
      <c r="D34" s="1331">
        <v>347</v>
      </c>
      <c r="E34" s="1331">
        <v>60666</v>
      </c>
      <c r="F34" s="1332">
        <v>119.2</v>
      </c>
      <c r="G34" s="1314">
        <v>51053</v>
      </c>
    </row>
    <row r="35" spans="1:8" ht="12" customHeight="1">
      <c r="A35" s="1084" t="s">
        <v>384</v>
      </c>
      <c r="B35" s="1331">
        <v>90</v>
      </c>
      <c r="C35" s="1332">
        <v>126.8</v>
      </c>
      <c r="D35" s="1331">
        <v>90</v>
      </c>
      <c r="E35" s="1331">
        <v>11860</v>
      </c>
      <c r="F35" s="1332">
        <v>125.2</v>
      </c>
      <c r="G35" s="1314">
        <v>11860</v>
      </c>
    </row>
    <row r="36" spans="1:8" ht="12" customHeight="1">
      <c r="A36" s="1084" t="s">
        <v>385</v>
      </c>
      <c r="B36" s="1331">
        <v>1078</v>
      </c>
      <c r="C36" s="1332">
        <v>67</v>
      </c>
      <c r="D36" s="1331">
        <v>120</v>
      </c>
      <c r="E36" s="1331">
        <v>72320</v>
      </c>
      <c r="F36" s="1332">
        <v>70.2</v>
      </c>
      <c r="G36" s="1314">
        <v>16626</v>
      </c>
    </row>
    <row r="37" spans="1:8" ht="12" customHeight="1">
      <c r="A37" s="1080" t="s">
        <v>386</v>
      </c>
      <c r="B37" s="1329">
        <v>826</v>
      </c>
      <c r="C37" s="1330">
        <v>102.4</v>
      </c>
      <c r="D37" s="1329">
        <v>691</v>
      </c>
      <c r="E37" s="1329">
        <v>106224</v>
      </c>
      <c r="F37" s="1330">
        <v>99.8</v>
      </c>
      <c r="G37" s="1323">
        <v>95367</v>
      </c>
    </row>
    <row r="38" spans="1:8" ht="12" customHeight="1">
      <c r="A38" s="1082" t="s">
        <v>692</v>
      </c>
      <c r="B38" s="1327"/>
      <c r="C38" s="1333"/>
      <c r="D38" s="1327"/>
      <c r="E38" s="1327"/>
      <c r="F38" s="1327"/>
      <c r="G38" s="328"/>
    </row>
    <row r="39" spans="1:8" ht="12" customHeight="1">
      <c r="A39" s="1084" t="s">
        <v>387</v>
      </c>
      <c r="B39" s="1331">
        <v>232</v>
      </c>
      <c r="C39" s="1332">
        <v>110.5</v>
      </c>
      <c r="D39" s="1331">
        <v>184</v>
      </c>
      <c r="E39" s="1331">
        <v>29515</v>
      </c>
      <c r="F39" s="1332">
        <v>97.1</v>
      </c>
      <c r="G39" s="1314">
        <v>25797</v>
      </c>
    </row>
    <row r="40" spans="1:8" ht="12" customHeight="1">
      <c r="A40" s="1084" t="s">
        <v>388</v>
      </c>
      <c r="B40" s="1331">
        <v>67</v>
      </c>
      <c r="C40" s="1332">
        <v>82.7</v>
      </c>
      <c r="D40" s="1331">
        <v>67</v>
      </c>
      <c r="E40" s="1331">
        <v>9172</v>
      </c>
      <c r="F40" s="1332">
        <v>77.3</v>
      </c>
      <c r="G40" s="1314">
        <v>9172</v>
      </c>
    </row>
    <row r="41" spans="1:8" ht="12" customHeight="1">
      <c r="A41" s="1084" t="s">
        <v>389</v>
      </c>
      <c r="B41" s="1331">
        <v>259</v>
      </c>
      <c r="C41" s="1332">
        <v>148.9</v>
      </c>
      <c r="D41" s="1331">
        <v>181</v>
      </c>
      <c r="E41" s="1331">
        <v>31712</v>
      </c>
      <c r="F41" s="1332">
        <v>131.19999999999999</v>
      </c>
      <c r="G41" s="1314">
        <v>25177</v>
      </c>
    </row>
    <row r="42" spans="1:8" ht="12" customHeight="1">
      <c r="A42" s="1084" t="s">
        <v>390</v>
      </c>
      <c r="B42" s="1331">
        <v>75</v>
      </c>
      <c r="C42" s="1332">
        <v>88.2</v>
      </c>
      <c r="D42" s="1331">
        <v>75</v>
      </c>
      <c r="E42" s="1331">
        <v>10821</v>
      </c>
      <c r="F42" s="1332">
        <v>96</v>
      </c>
      <c r="G42" s="1314">
        <v>10821</v>
      </c>
    </row>
    <row r="43" spans="1:8" ht="12" customHeight="1">
      <c r="A43" s="1084" t="s">
        <v>391</v>
      </c>
      <c r="B43" s="1331">
        <v>89</v>
      </c>
      <c r="C43" s="1332">
        <v>84.8</v>
      </c>
      <c r="D43" s="1331">
        <v>85</v>
      </c>
      <c r="E43" s="1331">
        <v>11284</v>
      </c>
      <c r="F43" s="1332">
        <v>79.900000000000006</v>
      </c>
      <c r="G43" s="1314">
        <v>11166</v>
      </c>
    </row>
    <row r="44" spans="1:8" ht="12" customHeight="1">
      <c r="A44" s="1084" t="s">
        <v>392</v>
      </c>
      <c r="B44" s="1331">
        <v>64</v>
      </c>
      <c r="C44" s="1332">
        <v>125.5</v>
      </c>
      <c r="D44" s="1331">
        <v>64</v>
      </c>
      <c r="E44" s="1331">
        <v>7997</v>
      </c>
      <c r="F44" s="1332">
        <v>134.1</v>
      </c>
      <c r="G44" s="1314">
        <v>7997</v>
      </c>
    </row>
    <row r="45" spans="1:8" ht="12" customHeight="1">
      <c r="A45" s="1084" t="s">
        <v>393</v>
      </c>
      <c r="B45" s="1331">
        <v>40</v>
      </c>
      <c r="C45" s="1332">
        <v>39.6</v>
      </c>
      <c r="D45" s="1331">
        <v>35</v>
      </c>
      <c r="E45" s="1331">
        <v>5723</v>
      </c>
      <c r="F45" s="1332">
        <v>66</v>
      </c>
      <c r="G45" s="1314">
        <v>5237</v>
      </c>
    </row>
    <row r="47" spans="1:8">
      <c r="H47" s="6"/>
    </row>
  </sheetData>
  <mergeCells count="11">
    <mergeCell ref="G5:G9"/>
    <mergeCell ref="A1:E1"/>
    <mergeCell ref="F1:G1"/>
    <mergeCell ref="A2:E2"/>
    <mergeCell ref="F2:G2"/>
    <mergeCell ref="A3:A9"/>
    <mergeCell ref="B3:B9"/>
    <mergeCell ref="E3:E9"/>
    <mergeCell ref="C5:C9"/>
    <mergeCell ref="D5:D9"/>
    <mergeCell ref="F5:F9"/>
  </mergeCells>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showGridLines="0" topLeftCell="A13" zoomScaleNormal="100" zoomScaleSheetLayoutView="100" workbookViewId="0">
      <selection activeCell="R28" sqref="R28"/>
    </sheetView>
  </sheetViews>
  <sheetFormatPr defaultRowHeight="12"/>
  <cols>
    <col min="1" max="1" width="21.75" style="3" customWidth="1"/>
    <col min="2" max="2" width="9" style="3" customWidth="1"/>
    <col min="3" max="4" width="9.375" style="3" customWidth="1"/>
    <col min="5" max="5" width="8.5" style="3" customWidth="1"/>
    <col min="6" max="8" width="9.375" style="3" customWidth="1"/>
    <col min="9" max="16384" width="9" style="3"/>
  </cols>
  <sheetData>
    <row r="1" spans="1:10" ht="14.85" customHeight="1">
      <c r="A1" s="1834" t="s">
        <v>916</v>
      </c>
      <c r="B1" s="1834"/>
      <c r="C1" s="1834"/>
      <c r="D1" s="1834"/>
      <c r="E1" s="1834"/>
      <c r="F1" s="1834"/>
      <c r="G1" s="1835" t="s">
        <v>110</v>
      </c>
      <c r="H1" s="1835"/>
    </row>
    <row r="2" spans="1:10" ht="14.85" customHeight="1">
      <c r="A2" s="1836" t="s">
        <v>917</v>
      </c>
      <c r="B2" s="1836"/>
      <c r="C2" s="1836"/>
      <c r="D2" s="1836"/>
      <c r="E2" s="1836"/>
      <c r="F2" s="1836"/>
      <c r="G2" s="1837" t="s">
        <v>112</v>
      </c>
      <c r="H2" s="1837"/>
      <c r="I2" s="917"/>
    </row>
    <row r="3" spans="1:10" ht="14.85" customHeight="1">
      <c r="A3" s="1370" t="s">
        <v>918</v>
      </c>
      <c r="B3" s="1369" t="s">
        <v>919</v>
      </c>
      <c r="C3" s="1838"/>
      <c r="D3" s="1838"/>
      <c r="E3" s="1839"/>
      <c r="F3" s="1840" t="s">
        <v>920</v>
      </c>
      <c r="G3" s="1838"/>
      <c r="H3" s="1838"/>
      <c r="I3" s="917"/>
    </row>
    <row r="4" spans="1:10" ht="21.75" customHeight="1">
      <c r="A4" s="1372"/>
      <c r="B4" s="1386"/>
      <c r="C4" s="1432" t="s">
        <v>921</v>
      </c>
      <c r="D4" s="1841" t="s">
        <v>922</v>
      </c>
      <c r="E4" s="1432" t="s">
        <v>923</v>
      </c>
      <c r="F4" s="1432" t="s">
        <v>924</v>
      </c>
      <c r="G4" s="1561" t="s">
        <v>925</v>
      </c>
      <c r="H4" s="1422" t="s">
        <v>926</v>
      </c>
    </row>
    <row r="5" spans="1:10" ht="42.75" customHeight="1">
      <c r="A5" s="1372"/>
      <c r="B5" s="1386"/>
      <c r="C5" s="1386"/>
      <c r="D5" s="1555"/>
      <c r="E5" s="1386"/>
      <c r="F5" s="1386"/>
      <c r="G5" s="1371"/>
      <c r="H5" s="1423"/>
      <c r="J5" s="3" t="s">
        <v>473</v>
      </c>
    </row>
    <row r="6" spans="1:10" ht="45.75" customHeight="1">
      <c r="A6" s="1372"/>
      <c r="B6" s="1386"/>
      <c r="C6" s="1386"/>
      <c r="D6" s="1555"/>
      <c r="E6" s="1386"/>
      <c r="F6" s="1386"/>
      <c r="G6" s="1371"/>
      <c r="H6" s="1423"/>
    </row>
    <row r="7" spans="1:10" ht="61.5" customHeight="1">
      <c r="A7" s="1372"/>
      <c r="B7" s="1386"/>
      <c r="C7" s="1386"/>
      <c r="D7" s="1555"/>
      <c r="E7" s="1386"/>
      <c r="F7" s="1386"/>
      <c r="G7" s="1371"/>
      <c r="H7" s="1423"/>
    </row>
    <row r="8" spans="1:10" ht="22.5" customHeight="1">
      <c r="A8" s="445" t="s">
        <v>362</v>
      </c>
      <c r="B8" s="918">
        <v>19827</v>
      </c>
      <c r="C8" s="919">
        <v>7300</v>
      </c>
      <c r="D8" s="919">
        <v>10454</v>
      </c>
      <c r="E8" s="918">
        <v>1497</v>
      </c>
      <c r="F8" s="919">
        <v>305</v>
      </c>
      <c r="G8" s="919">
        <v>13250</v>
      </c>
      <c r="H8" s="920">
        <v>1607</v>
      </c>
    </row>
    <row r="9" spans="1:10" ht="15.75" customHeight="1">
      <c r="A9" s="921" t="s">
        <v>363</v>
      </c>
      <c r="B9" s="922"/>
      <c r="C9" s="922"/>
      <c r="D9" s="922"/>
      <c r="E9" s="922"/>
      <c r="F9" s="922"/>
      <c r="G9" s="922"/>
      <c r="H9" s="923"/>
    </row>
    <row r="10" spans="1:10" ht="4.5" customHeight="1">
      <c r="A10" s="921"/>
      <c r="B10" s="922"/>
      <c r="C10" s="922"/>
      <c r="D10" s="922"/>
      <c r="E10" s="922"/>
      <c r="F10" s="922"/>
      <c r="G10" s="922"/>
      <c r="H10" s="923"/>
    </row>
    <row r="11" spans="1:10" ht="13.5" customHeight="1">
      <c r="A11" s="924" t="s">
        <v>364</v>
      </c>
      <c r="B11" s="925"/>
      <c r="C11" s="925"/>
      <c r="D11" s="925"/>
      <c r="E11" s="925"/>
      <c r="F11" s="925"/>
      <c r="G11" s="925"/>
      <c r="H11" s="926"/>
    </row>
    <row r="12" spans="1:10" ht="5.0999999999999996" customHeight="1">
      <c r="A12" s="924"/>
      <c r="B12" s="925"/>
      <c r="C12" s="925"/>
      <c r="D12" s="925"/>
      <c r="E12" s="925"/>
      <c r="F12" s="925"/>
      <c r="G12" s="925"/>
      <c r="H12" s="926"/>
    </row>
    <row r="13" spans="1:10" ht="13.5" customHeight="1">
      <c r="A13" s="547" t="s">
        <v>405</v>
      </c>
      <c r="B13" s="927">
        <v>10458</v>
      </c>
      <c r="C13" s="928">
        <v>1593</v>
      </c>
      <c r="D13" s="928">
        <v>8433</v>
      </c>
      <c r="E13" s="927">
        <v>352</v>
      </c>
      <c r="F13" s="928">
        <v>68</v>
      </c>
      <c r="G13" s="928">
        <v>9248</v>
      </c>
      <c r="H13" s="929">
        <v>369</v>
      </c>
    </row>
    <row r="14" spans="1:10" ht="14.25" customHeight="1">
      <c r="A14" s="930" t="s">
        <v>927</v>
      </c>
      <c r="B14" s="922"/>
      <c r="C14" s="922"/>
      <c r="D14" s="922"/>
      <c r="E14" s="922"/>
      <c r="F14" s="922"/>
      <c r="G14" s="922"/>
      <c r="H14" s="923"/>
    </row>
    <row r="15" spans="1:10" ht="13.5" customHeight="1">
      <c r="A15" s="546" t="s">
        <v>366</v>
      </c>
      <c r="B15" s="931">
        <v>115</v>
      </c>
      <c r="C15" s="932">
        <v>76</v>
      </c>
      <c r="D15" s="932">
        <v>12</v>
      </c>
      <c r="E15" s="931">
        <v>20</v>
      </c>
      <c r="F15" s="932">
        <v>5</v>
      </c>
      <c r="G15" s="932">
        <v>28</v>
      </c>
      <c r="H15" s="933">
        <v>21</v>
      </c>
    </row>
    <row r="16" spans="1:10" ht="13.5" customHeight="1">
      <c r="A16" s="546" t="s">
        <v>367</v>
      </c>
      <c r="B16" s="931">
        <v>261</v>
      </c>
      <c r="C16" s="932">
        <v>139</v>
      </c>
      <c r="D16" s="932">
        <v>63</v>
      </c>
      <c r="E16" s="931">
        <v>52</v>
      </c>
      <c r="F16" s="932">
        <v>11</v>
      </c>
      <c r="G16" s="932">
        <v>90</v>
      </c>
      <c r="H16" s="933">
        <v>54</v>
      </c>
    </row>
    <row r="17" spans="1:9" ht="13.5" customHeight="1">
      <c r="A17" s="546" t="s">
        <v>368</v>
      </c>
      <c r="B17" s="931">
        <v>481</v>
      </c>
      <c r="C17" s="932">
        <v>284</v>
      </c>
      <c r="D17" s="932">
        <v>92</v>
      </c>
      <c r="E17" s="931">
        <v>86</v>
      </c>
      <c r="F17" s="932">
        <v>7</v>
      </c>
      <c r="G17" s="932">
        <v>237</v>
      </c>
      <c r="H17" s="933">
        <v>94</v>
      </c>
    </row>
    <row r="18" spans="1:9" ht="13.5" customHeight="1">
      <c r="A18" s="546" t="s">
        <v>369</v>
      </c>
      <c r="B18" s="931">
        <v>677</v>
      </c>
      <c r="C18" s="932">
        <v>251</v>
      </c>
      <c r="D18" s="932">
        <v>343</v>
      </c>
      <c r="E18" s="931">
        <v>74</v>
      </c>
      <c r="F18" s="932">
        <v>11</v>
      </c>
      <c r="G18" s="932">
        <v>441</v>
      </c>
      <c r="H18" s="933">
        <v>76</v>
      </c>
    </row>
    <row r="19" spans="1:9" ht="13.5" customHeight="1">
      <c r="A19" s="546" t="s">
        <v>370</v>
      </c>
      <c r="B19" s="931">
        <v>141</v>
      </c>
      <c r="C19" s="932">
        <v>97</v>
      </c>
      <c r="D19" s="932">
        <v>18</v>
      </c>
      <c r="E19" s="931">
        <v>16</v>
      </c>
      <c r="F19" s="932">
        <v>5</v>
      </c>
      <c r="G19" s="932">
        <v>72</v>
      </c>
      <c r="H19" s="933">
        <v>17</v>
      </c>
    </row>
    <row r="20" spans="1:9" ht="13.5" customHeight="1">
      <c r="A20" s="546" t="s">
        <v>403</v>
      </c>
      <c r="B20" s="931">
        <v>692</v>
      </c>
      <c r="C20" s="932">
        <v>504</v>
      </c>
      <c r="D20" s="932">
        <v>100</v>
      </c>
      <c r="E20" s="931">
        <v>65</v>
      </c>
      <c r="F20" s="932">
        <v>21</v>
      </c>
      <c r="G20" s="932">
        <v>428</v>
      </c>
      <c r="H20" s="933">
        <v>67</v>
      </c>
    </row>
    <row r="21" spans="1:9" ht="13.5" customHeight="1">
      <c r="A21" s="546" t="s">
        <v>406</v>
      </c>
      <c r="B21" s="931">
        <v>8091</v>
      </c>
      <c r="C21" s="932">
        <v>242</v>
      </c>
      <c r="D21" s="932">
        <v>7805</v>
      </c>
      <c r="E21" s="931">
        <v>39</v>
      </c>
      <c r="F21" s="932">
        <v>8</v>
      </c>
      <c r="G21" s="932">
        <v>7952</v>
      </c>
      <c r="H21" s="933">
        <v>40</v>
      </c>
    </row>
    <row r="22" spans="1:9" ht="13.5" customHeight="1">
      <c r="A22" s="546"/>
      <c r="B22" s="922"/>
      <c r="C22" s="922"/>
      <c r="D22" s="922"/>
      <c r="E22" s="922"/>
      <c r="F22" s="922"/>
      <c r="G22" s="922"/>
      <c r="H22" s="923"/>
    </row>
    <row r="23" spans="1:9" ht="13.5" customHeight="1">
      <c r="A23" s="547" t="s">
        <v>373</v>
      </c>
      <c r="B23" s="927">
        <v>1779</v>
      </c>
      <c r="C23" s="928">
        <v>1023</v>
      </c>
      <c r="D23" s="928">
        <v>381</v>
      </c>
      <c r="E23" s="927">
        <v>286</v>
      </c>
      <c r="F23" s="928">
        <v>49</v>
      </c>
      <c r="G23" s="928">
        <v>746</v>
      </c>
      <c r="H23" s="929">
        <v>303</v>
      </c>
    </row>
    <row r="24" spans="1:9" ht="12" customHeight="1">
      <c r="A24" s="930" t="s">
        <v>928</v>
      </c>
      <c r="B24" s="922"/>
      <c r="C24" s="922"/>
      <c r="D24" s="922"/>
      <c r="E24" s="922"/>
      <c r="F24" s="922"/>
      <c r="G24" s="922"/>
      <c r="H24" s="923"/>
    </row>
    <row r="25" spans="1:9" ht="13.5" customHeight="1">
      <c r="A25" s="546" t="s">
        <v>374</v>
      </c>
      <c r="B25" s="931">
        <v>555</v>
      </c>
      <c r="C25" s="932">
        <v>343</v>
      </c>
      <c r="D25" s="932">
        <v>83</v>
      </c>
      <c r="E25" s="931">
        <v>107</v>
      </c>
      <c r="F25" s="932">
        <v>16</v>
      </c>
      <c r="G25" s="932">
        <v>199</v>
      </c>
      <c r="H25" s="933">
        <v>110</v>
      </c>
    </row>
    <row r="26" spans="1:9" ht="13.5" customHeight="1">
      <c r="A26" s="546" t="s">
        <v>375</v>
      </c>
      <c r="B26" s="931">
        <v>232</v>
      </c>
      <c r="C26" s="932">
        <v>131</v>
      </c>
      <c r="D26" s="932">
        <v>45</v>
      </c>
      <c r="E26" s="931">
        <v>38</v>
      </c>
      <c r="F26" s="932">
        <v>9</v>
      </c>
      <c r="G26" s="932">
        <v>59</v>
      </c>
      <c r="H26" s="933">
        <v>43</v>
      </c>
    </row>
    <row r="27" spans="1:9" ht="13.5" customHeight="1">
      <c r="A27" s="546" t="s">
        <v>376</v>
      </c>
      <c r="B27" s="931">
        <v>236</v>
      </c>
      <c r="C27" s="932">
        <v>124</v>
      </c>
      <c r="D27" s="932">
        <v>50</v>
      </c>
      <c r="E27" s="931">
        <v>46</v>
      </c>
      <c r="F27" s="932">
        <v>8</v>
      </c>
      <c r="G27" s="932">
        <v>108</v>
      </c>
      <c r="H27" s="933">
        <v>49</v>
      </c>
    </row>
    <row r="28" spans="1:9" ht="13.5" customHeight="1">
      <c r="A28" s="546" t="s">
        <v>377</v>
      </c>
      <c r="B28" s="931">
        <v>360</v>
      </c>
      <c r="C28" s="932">
        <v>163</v>
      </c>
      <c r="D28" s="932">
        <v>131</v>
      </c>
      <c r="E28" s="931">
        <v>54</v>
      </c>
      <c r="F28" s="932">
        <v>5</v>
      </c>
      <c r="G28" s="932">
        <v>185</v>
      </c>
      <c r="H28" s="933">
        <v>57</v>
      </c>
    </row>
    <row r="29" spans="1:9" ht="13.5" customHeight="1">
      <c r="A29" s="546" t="s">
        <v>407</v>
      </c>
      <c r="B29" s="931">
        <v>396</v>
      </c>
      <c r="C29" s="932">
        <v>262</v>
      </c>
      <c r="D29" s="932">
        <v>72</v>
      </c>
      <c r="E29" s="931">
        <v>41</v>
      </c>
      <c r="F29" s="932">
        <v>11</v>
      </c>
      <c r="G29" s="932">
        <v>195</v>
      </c>
      <c r="H29" s="933">
        <v>44</v>
      </c>
    </row>
    <row r="30" spans="1:9" ht="13.5" customHeight="1">
      <c r="A30" s="546"/>
      <c r="B30" s="922"/>
      <c r="C30" s="922"/>
      <c r="D30" s="922"/>
      <c r="E30" s="922"/>
      <c r="F30" s="922"/>
      <c r="G30" s="922"/>
      <c r="H30" s="923"/>
    </row>
    <row r="31" spans="1:9" ht="13.5" customHeight="1">
      <c r="A31" s="547" t="s">
        <v>379</v>
      </c>
      <c r="B31" s="927">
        <v>3490</v>
      </c>
      <c r="C31" s="928">
        <v>2090</v>
      </c>
      <c r="D31" s="928">
        <v>783</v>
      </c>
      <c r="E31" s="927">
        <v>446</v>
      </c>
      <c r="F31" s="928">
        <v>93</v>
      </c>
      <c r="G31" s="928">
        <v>1607</v>
      </c>
      <c r="H31" s="929">
        <v>479</v>
      </c>
      <c r="I31" s="317"/>
    </row>
    <row r="32" spans="1:9" ht="12" customHeight="1">
      <c r="A32" s="930" t="s">
        <v>928</v>
      </c>
      <c r="B32" s="922"/>
      <c r="C32" s="922"/>
      <c r="D32" s="922"/>
      <c r="E32" s="922"/>
      <c r="F32" s="922"/>
      <c r="G32" s="922"/>
      <c r="H32" s="923"/>
    </row>
    <row r="33" spans="1:9" ht="13.5" customHeight="1">
      <c r="A33" s="546" t="s">
        <v>380</v>
      </c>
      <c r="B33" s="931">
        <v>212</v>
      </c>
      <c r="C33" s="932">
        <v>125</v>
      </c>
      <c r="D33" s="932">
        <v>25</v>
      </c>
      <c r="E33" s="931">
        <v>38</v>
      </c>
      <c r="F33" s="932">
        <v>6</v>
      </c>
      <c r="G33" s="932">
        <v>58</v>
      </c>
      <c r="H33" s="933">
        <v>40</v>
      </c>
    </row>
    <row r="34" spans="1:9" ht="13.5" customHeight="1">
      <c r="A34" s="546" t="s">
        <v>381</v>
      </c>
      <c r="B34" s="931">
        <v>334</v>
      </c>
      <c r="C34" s="932">
        <v>221</v>
      </c>
      <c r="D34" s="932">
        <v>50</v>
      </c>
      <c r="E34" s="931">
        <v>47</v>
      </c>
      <c r="F34" s="932">
        <v>9</v>
      </c>
      <c r="G34" s="932">
        <v>131</v>
      </c>
      <c r="H34" s="933">
        <v>49</v>
      </c>
    </row>
    <row r="35" spans="1:9" ht="13.5" customHeight="1">
      <c r="A35" s="546" t="s">
        <v>382</v>
      </c>
      <c r="B35" s="931">
        <v>551</v>
      </c>
      <c r="C35" s="932">
        <v>307</v>
      </c>
      <c r="D35" s="932">
        <v>155</v>
      </c>
      <c r="E35" s="931">
        <v>69</v>
      </c>
      <c r="F35" s="932">
        <v>4</v>
      </c>
      <c r="G35" s="932">
        <v>300</v>
      </c>
      <c r="H35" s="933">
        <v>74</v>
      </c>
    </row>
    <row r="36" spans="1:9" ht="13.5" customHeight="1">
      <c r="A36" s="546" t="s">
        <v>383</v>
      </c>
      <c r="B36" s="931">
        <v>643</v>
      </c>
      <c r="C36" s="932">
        <v>366</v>
      </c>
      <c r="D36" s="932">
        <v>111</v>
      </c>
      <c r="E36" s="931">
        <v>126</v>
      </c>
      <c r="F36" s="932">
        <v>20</v>
      </c>
      <c r="G36" s="932">
        <v>282</v>
      </c>
      <c r="H36" s="933">
        <v>134</v>
      </c>
    </row>
    <row r="37" spans="1:9" ht="13.5" customHeight="1">
      <c r="A37" s="546" t="s">
        <v>384</v>
      </c>
      <c r="B37" s="931">
        <v>196</v>
      </c>
      <c r="C37" s="932">
        <v>130</v>
      </c>
      <c r="D37" s="932">
        <v>23</v>
      </c>
      <c r="E37" s="931">
        <v>33</v>
      </c>
      <c r="F37" s="932">
        <v>2</v>
      </c>
      <c r="G37" s="932">
        <v>78</v>
      </c>
      <c r="H37" s="933">
        <v>34</v>
      </c>
    </row>
    <row r="38" spans="1:9" ht="13.5" customHeight="1">
      <c r="A38" s="546" t="s">
        <v>408</v>
      </c>
      <c r="B38" s="931">
        <v>1554</v>
      </c>
      <c r="C38" s="932">
        <v>941</v>
      </c>
      <c r="D38" s="932">
        <v>419</v>
      </c>
      <c r="E38" s="931">
        <v>133</v>
      </c>
      <c r="F38" s="932">
        <v>52</v>
      </c>
      <c r="G38" s="932">
        <v>758</v>
      </c>
      <c r="H38" s="933">
        <v>148</v>
      </c>
    </row>
    <row r="39" spans="1:9" ht="13.5" customHeight="1">
      <c r="A39" s="546"/>
      <c r="B39" s="922"/>
      <c r="C39" s="922"/>
      <c r="D39" s="922"/>
      <c r="E39" s="922"/>
      <c r="F39" s="922"/>
      <c r="G39" s="922"/>
      <c r="H39" s="923"/>
    </row>
    <row r="40" spans="1:9" ht="13.5" customHeight="1">
      <c r="A40" s="547" t="s">
        <v>386</v>
      </c>
      <c r="B40" s="927">
        <v>4100</v>
      </c>
      <c r="C40" s="928">
        <v>2594</v>
      </c>
      <c r="D40" s="928">
        <v>857</v>
      </c>
      <c r="E40" s="927">
        <v>413</v>
      </c>
      <c r="F40" s="928">
        <v>95</v>
      </c>
      <c r="G40" s="928">
        <v>1649</v>
      </c>
      <c r="H40" s="929">
        <v>456</v>
      </c>
      <c r="I40" s="317"/>
    </row>
    <row r="41" spans="1:9" ht="12" customHeight="1">
      <c r="A41" s="930" t="s">
        <v>927</v>
      </c>
      <c r="B41" s="922"/>
      <c r="C41" s="922"/>
      <c r="D41" s="922"/>
      <c r="E41" s="922"/>
      <c r="F41" s="922"/>
      <c r="G41" s="922"/>
      <c r="H41" s="923"/>
    </row>
    <row r="42" spans="1:9" ht="13.5" customHeight="1">
      <c r="A42" s="546" t="s">
        <v>387</v>
      </c>
      <c r="B42" s="931">
        <v>989</v>
      </c>
      <c r="C42" s="932">
        <v>615</v>
      </c>
      <c r="D42" s="932">
        <v>239</v>
      </c>
      <c r="E42" s="931">
        <v>88</v>
      </c>
      <c r="F42" s="932">
        <v>15</v>
      </c>
      <c r="G42" s="932">
        <v>350</v>
      </c>
      <c r="H42" s="933">
        <v>103</v>
      </c>
    </row>
    <row r="43" spans="1:9" ht="13.5" customHeight="1">
      <c r="A43" s="546" t="s">
        <v>388</v>
      </c>
      <c r="B43" s="931">
        <v>338</v>
      </c>
      <c r="C43" s="932">
        <v>211</v>
      </c>
      <c r="D43" s="932">
        <v>60</v>
      </c>
      <c r="E43" s="931">
        <v>52</v>
      </c>
      <c r="F43" s="932">
        <v>9</v>
      </c>
      <c r="G43" s="932">
        <v>130</v>
      </c>
      <c r="H43" s="933">
        <v>54</v>
      </c>
    </row>
    <row r="44" spans="1:9" ht="13.5" customHeight="1">
      <c r="A44" s="546" t="s">
        <v>389</v>
      </c>
      <c r="B44" s="931">
        <v>716</v>
      </c>
      <c r="C44" s="932">
        <v>472</v>
      </c>
      <c r="D44" s="932">
        <v>114</v>
      </c>
      <c r="E44" s="931">
        <v>75</v>
      </c>
      <c r="F44" s="932">
        <v>21</v>
      </c>
      <c r="G44" s="932">
        <v>307</v>
      </c>
      <c r="H44" s="933">
        <v>82</v>
      </c>
    </row>
    <row r="45" spans="1:9" ht="13.5" customHeight="1">
      <c r="A45" s="546" t="s">
        <v>390</v>
      </c>
      <c r="B45" s="931">
        <v>324</v>
      </c>
      <c r="C45" s="932">
        <v>229</v>
      </c>
      <c r="D45" s="932">
        <v>27</v>
      </c>
      <c r="E45" s="931">
        <v>45</v>
      </c>
      <c r="F45" s="932">
        <v>14</v>
      </c>
      <c r="G45" s="932">
        <v>136</v>
      </c>
      <c r="H45" s="933">
        <v>56</v>
      </c>
    </row>
    <row r="46" spans="1:9" ht="13.5" customHeight="1">
      <c r="A46" s="546" t="s">
        <v>391</v>
      </c>
      <c r="B46" s="931">
        <v>844</v>
      </c>
      <c r="C46" s="932">
        <v>494</v>
      </c>
      <c r="D46" s="932">
        <v>241</v>
      </c>
      <c r="E46" s="931">
        <v>68</v>
      </c>
      <c r="F46" s="932">
        <v>10</v>
      </c>
      <c r="G46" s="932">
        <v>467</v>
      </c>
      <c r="H46" s="933">
        <v>73</v>
      </c>
    </row>
    <row r="47" spans="1:9" ht="13.5" customHeight="1">
      <c r="A47" s="546" t="s">
        <v>392</v>
      </c>
      <c r="B47" s="931">
        <v>396</v>
      </c>
      <c r="C47" s="932">
        <v>284</v>
      </c>
      <c r="D47" s="932">
        <v>28</v>
      </c>
      <c r="E47" s="931">
        <v>54</v>
      </c>
      <c r="F47" s="932">
        <v>14</v>
      </c>
      <c r="G47" s="932">
        <v>139</v>
      </c>
      <c r="H47" s="933">
        <v>56</v>
      </c>
    </row>
    <row r="48" spans="1:9" ht="13.5" customHeight="1">
      <c r="A48" s="546" t="s">
        <v>409</v>
      </c>
      <c r="B48" s="931">
        <v>493</v>
      </c>
      <c r="C48" s="932">
        <v>289</v>
      </c>
      <c r="D48" s="932">
        <v>148</v>
      </c>
      <c r="E48" s="931">
        <v>31</v>
      </c>
      <c r="F48" s="932">
        <v>12</v>
      </c>
      <c r="G48" s="932">
        <v>120</v>
      </c>
      <c r="H48" s="933">
        <v>32</v>
      </c>
    </row>
    <row r="49" spans="1:8" ht="7.5" customHeight="1">
      <c r="A49" s="372"/>
      <c r="B49" s="373"/>
      <c r="C49" s="374"/>
      <c r="D49" s="374"/>
      <c r="E49" s="375"/>
      <c r="F49" s="371"/>
      <c r="G49" s="371"/>
      <c r="H49" s="371"/>
    </row>
    <row r="50" spans="1:8" s="857" customFormat="1" ht="13.5" customHeight="1">
      <c r="A50" s="1843" t="s">
        <v>929</v>
      </c>
      <c r="B50" s="1843"/>
      <c r="C50" s="1843"/>
      <c r="D50" s="1843"/>
      <c r="E50" s="1843"/>
      <c r="F50" s="1843"/>
      <c r="G50" s="1843"/>
      <c r="H50" s="1843"/>
    </row>
    <row r="51" spans="1:8" s="857" customFormat="1" ht="13.5" customHeight="1">
      <c r="A51" s="934" t="s">
        <v>913</v>
      </c>
      <c r="B51" s="934"/>
      <c r="C51" s="934"/>
      <c r="D51" s="934"/>
      <c r="E51" s="934"/>
      <c r="F51" s="934"/>
      <c r="G51" s="934"/>
      <c r="H51" s="934"/>
    </row>
    <row r="52" spans="1:8" s="857" customFormat="1" ht="12" customHeight="1">
      <c r="A52" s="1844" t="s">
        <v>930</v>
      </c>
      <c r="B52" s="1844"/>
      <c r="C52" s="1844"/>
      <c r="D52" s="1844"/>
      <c r="E52" s="1844"/>
      <c r="F52" s="1844"/>
      <c r="G52" s="1844"/>
      <c r="H52" s="1844"/>
    </row>
    <row r="53" spans="1:8" s="857" customFormat="1" ht="14.25" customHeight="1">
      <c r="A53" s="1842" t="s">
        <v>931</v>
      </c>
      <c r="B53" s="1842"/>
      <c r="C53" s="1842"/>
      <c r="D53" s="1842"/>
      <c r="E53" s="1842"/>
      <c r="F53" s="1842"/>
      <c r="G53" s="1842"/>
      <c r="H53" s="1842"/>
    </row>
    <row r="54" spans="1:8">
      <c r="A54" s="857"/>
      <c r="B54" s="857"/>
      <c r="C54" s="857"/>
      <c r="D54" s="857"/>
      <c r="E54" s="857"/>
      <c r="F54" s="857"/>
      <c r="G54" s="857"/>
      <c r="H54" s="857"/>
    </row>
  </sheetData>
  <mergeCells count="17">
    <mergeCell ref="A53:H53"/>
    <mergeCell ref="E4:E7"/>
    <mergeCell ref="F4:F7"/>
    <mergeCell ref="G4:G7"/>
    <mergeCell ref="H4:H7"/>
    <mergeCell ref="A50:H50"/>
    <mergeCell ref="A52:H52"/>
    <mergeCell ref="A1:F1"/>
    <mergeCell ref="G1:H1"/>
    <mergeCell ref="A2:F2"/>
    <mergeCell ref="G2:H2"/>
    <mergeCell ref="A3:A7"/>
    <mergeCell ref="B3:B7"/>
    <mergeCell ref="C3:E3"/>
    <mergeCell ref="F3:H3"/>
    <mergeCell ref="C4:C7"/>
    <mergeCell ref="D4:D7"/>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showGridLines="0" zoomScaleNormal="100" zoomScaleSheetLayoutView="100" workbookViewId="0">
      <selection activeCell="R28" sqref="R28"/>
    </sheetView>
  </sheetViews>
  <sheetFormatPr defaultRowHeight="14.25"/>
  <cols>
    <col min="1" max="1" width="8.125" customWidth="1"/>
    <col min="2" max="2" width="12.5" customWidth="1"/>
    <col min="3" max="13" width="9.125" customWidth="1"/>
  </cols>
  <sheetData>
    <row r="1" spans="1:14" ht="15" customHeight="1">
      <c r="A1" s="1440" t="s">
        <v>139</v>
      </c>
      <c r="B1" s="1440"/>
      <c r="C1" s="75"/>
      <c r="D1" s="76"/>
      <c r="E1" s="76"/>
      <c r="F1" s="76"/>
      <c r="G1" s="40"/>
      <c r="H1" s="40"/>
      <c r="I1" s="40"/>
      <c r="J1" s="40"/>
      <c r="K1" s="1419" t="s">
        <v>110</v>
      </c>
      <c r="L1" s="1419"/>
      <c r="M1" s="40"/>
    </row>
    <row r="2" spans="1:14" ht="15" customHeight="1">
      <c r="A2" s="1441" t="s">
        <v>140</v>
      </c>
      <c r="B2" s="1441"/>
      <c r="C2" s="77"/>
      <c r="D2" s="76"/>
      <c r="E2" s="76"/>
      <c r="F2" s="76"/>
      <c r="G2" s="40"/>
      <c r="H2" s="40"/>
      <c r="I2" s="40"/>
      <c r="J2" s="40"/>
      <c r="K2" s="1394" t="s">
        <v>112</v>
      </c>
      <c r="L2" s="1394"/>
      <c r="M2" s="40"/>
    </row>
    <row r="3" spans="1:14" s="63" customFormat="1" ht="14.85" customHeight="1">
      <c r="A3" s="1396" t="s">
        <v>885</v>
      </c>
      <c r="B3" s="1396"/>
      <c r="C3" s="1396"/>
      <c r="D3" s="1396"/>
      <c r="E3" s="1396"/>
      <c r="F3" s="1396"/>
      <c r="I3" s="78"/>
      <c r="J3" s="78"/>
      <c r="K3" s="78"/>
      <c r="L3" s="78"/>
      <c r="M3" s="78"/>
    </row>
    <row r="4" spans="1:14" s="63" customFormat="1" ht="14.85" customHeight="1">
      <c r="A4" s="1439" t="s">
        <v>712</v>
      </c>
      <c r="B4" s="1439"/>
      <c r="C4" s="1439"/>
      <c r="D4" s="1439"/>
      <c r="E4" s="1439"/>
      <c r="F4" s="1439"/>
      <c r="I4" s="78"/>
      <c r="J4" s="78"/>
      <c r="K4" s="78"/>
      <c r="L4" s="78"/>
      <c r="M4" s="78"/>
    </row>
    <row r="5" spans="1:14" ht="14.85" customHeight="1">
      <c r="A5" s="1384" t="s">
        <v>713</v>
      </c>
      <c r="B5" s="1447"/>
      <c r="C5" s="1401" t="s">
        <v>724</v>
      </c>
      <c r="D5" s="1401" t="s">
        <v>714</v>
      </c>
      <c r="E5" s="1401" t="s">
        <v>715</v>
      </c>
      <c r="F5" s="1422" t="s">
        <v>716</v>
      </c>
      <c r="G5" s="79"/>
      <c r="H5" s="1401" t="s">
        <v>718</v>
      </c>
      <c r="I5" s="1401" t="s">
        <v>714</v>
      </c>
      <c r="J5" s="1401" t="s">
        <v>719</v>
      </c>
      <c r="K5" s="1422" t="s">
        <v>716</v>
      </c>
      <c r="L5" s="79"/>
      <c r="M5" s="1422" t="s">
        <v>721</v>
      </c>
    </row>
    <row r="6" spans="1:14" ht="14.85" customHeight="1">
      <c r="A6" s="1372"/>
      <c r="B6" s="1448"/>
      <c r="C6" s="1445"/>
      <c r="D6" s="1445"/>
      <c r="E6" s="1445"/>
      <c r="F6" s="1446"/>
      <c r="G6" s="80"/>
      <c r="H6" s="1445"/>
      <c r="I6" s="1445"/>
      <c r="J6" s="1445"/>
      <c r="K6" s="1446"/>
      <c r="L6" s="80"/>
      <c r="M6" s="1446"/>
    </row>
    <row r="7" spans="1:14" ht="14.85" customHeight="1">
      <c r="A7" s="1372"/>
      <c r="B7" s="1448"/>
      <c r="C7" s="1445"/>
      <c r="D7" s="1445"/>
      <c r="E7" s="1445"/>
      <c r="F7" s="1446"/>
      <c r="G7" s="1401" t="s">
        <v>717</v>
      </c>
      <c r="H7" s="1445"/>
      <c r="I7" s="1445"/>
      <c r="J7" s="1445"/>
      <c r="K7" s="1446"/>
      <c r="L7" s="1401" t="s">
        <v>720</v>
      </c>
      <c r="M7" s="1446"/>
    </row>
    <row r="8" spans="1:14" ht="14.85" customHeight="1">
      <c r="A8" s="1372"/>
      <c r="B8" s="1448"/>
      <c r="C8" s="1445"/>
      <c r="D8" s="1445"/>
      <c r="E8" s="1445"/>
      <c r="F8" s="1446"/>
      <c r="G8" s="1445"/>
      <c r="H8" s="1445"/>
      <c r="I8" s="1445"/>
      <c r="J8" s="1445"/>
      <c r="K8" s="1446"/>
      <c r="L8" s="1445"/>
      <c r="M8" s="1446"/>
    </row>
    <row r="9" spans="1:14" ht="23.25" customHeight="1">
      <c r="A9" s="1372"/>
      <c r="B9" s="1448"/>
      <c r="C9" s="1445"/>
      <c r="D9" s="1445"/>
      <c r="E9" s="1445"/>
      <c r="F9" s="1424"/>
      <c r="G9" s="1403"/>
      <c r="H9" s="1445"/>
      <c r="I9" s="1445"/>
      <c r="J9" s="1445"/>
      <c r="K9" s="1424"/>
      <c r="L9" s="1403"/>
      <c r="M9" s="1446"/>
    </row>
    <row r="10" spans="1:14" ht="25.5" customHeight="1">
      <c r="A10" s="1374"/>
      <c r="B10" s="1429"/>
      <c r="C10" s="1449" t="s">
        <v>725</v>
      </c>
      <c r="D10" s="1442"/>
      <c r="E10" s="1442"/>
      <c r="F10" s="1442"/>
      <c r="G10" s="1442"/>
      <c r="H10" s="1450"/>
      <c r="I10" s="1442" t="s">
        <v>726</v>
      </c>
      <c r="J10" s="1442"/>
      <c r="K10" s="1442"/>
      <c r="L10" s="1442"/>
      <c r="M10" s="1442"/>
    </row>
    <row r="11" spans="1:14" ht="14.25" customHeight="1">
      <c r="A11" s="516">
        <v>2017</v>
      </c>
      <c r="B11" s="13" t="s">
        <v>141</v>
      </c>
      <c r="C11" s="766">
        <v>2127687</v>
      </c>
      <c r="D11" s="648">
        <v>3931</v>
      </c>
      <c r="E11" s="648">
        <v>11019</v>
      </c>
      <c r="F11" s="648">
        <v>10202</v>
      </c>
      <c r="G11" s="648">
        <v>31</v>
      </c>
      <c r="H11" s="648">
        <v>817</v>
      </c>
      <c r="I11" s="595">
        <v>3.7</v>
      </c>
      <c r="J11" s="595">
        <v>10.4</v>
      </c>
      <c r="K11" s="595">
        <v>9.6</v>
      </c>
      <c r="L11" s="595">
        <v>2.8</v>
      </c>
      <c r="M11" s="595">
        <v>0.8</v>
      </c>
    </row>
    <row r="12" spans="1:14" ht="14.25" customHeight="1">
      <c r="A12" s="516">
        <v>2018</v>
      </c>
      <c r="B12" s="517" t="s">
        <v>141</v>
      </c>
      <c r="C12" s="360">
        <v>2128747</v>
      </c>
      <c r="D12" s="360">
        <v>3870</v>
      </c>
      <c r="E12" s="360">
        <v>10718</v>
      </c>
      <c r="F12" s="360">
        <v>10010</v>
      </c>
      <c r="G12" s="360">
        <v>35</v>
      </c>
      <c r="H12" s="360">
        <v>708</v>
      </c>
      <c r="I12" s="212">
        <v>3.6360999999999999</v>
      </c>
      <c r="J12" s="212">
        <v>10.0701</v>
      </c>
      <c r="K12" s="212">
        <v>9.4048999999999996</v>
      </c>
      <c r="L12" s="212">
        <v>3.2654999999999998</v>
      </c>
      <c r="M12" s="767">
        <v>0.66520000000000001</v>
      </c>
    </row>
    <row r="13" spans="1:14" ht="14.25" customHeight="1">
      <c r="A13" s="516">
        <v>2019</v>
      </c>
      <c r="B13" s="517" t="s">
        <v>141</v>
      </c>
      <c r="C13" s="360">
        <v>2127462</v>
      </c>
      <c r="D13" s="360">
        <v>3496</v>
      </c>
      <c r="E13" s="360">
        <v>10136</v>
      </c>
      <c r="F13" s="360">
        <v>10291</v>
      </c>
      <c r="G13" s="360">
        <v>43</v>
      </c>
      <c r="H13" s="360">
        <v>-155</v>
      </c>
      <c r="I13" s="212">
        <v>3.3</v>
      </c>
      <c r="J13" s="212">
        <v>9.5</v>
      </c>
      <c r="K13" s="212">
        <v>9.6999999999999993</v>
      </c>
      <c r="L13" s="212">
        <v>4.2</v>
      </c>
      <c r="M13" s="767">
        <v>-0.1</v>
      </c>
    </row>
    <row r="14" spans="1:14" ht="14.25" customHeight="1">
      <c r="A14" s="518"/>
      <c r="B14" s="83" t="s">
        <v>115</v>
      </c>
      <c r="C14" s="768">
        <v>99.9</v>
      </c>
      <c r="D14" s="768">
        <v>99.3</v>
      </c>
      <c r="E14" s="768">
        <v>94.6</v>
      </c>
      <c r="F14" s="768">
        <v>102.8</v>
      </c>
      <c r="G14" s="768">
        <v>122.9</v>
      </c>
      <c r="H14" s="769" t="s">
        <v>134</v>
      </c>
      <c r="I14" s="731">
        <v>90.4</v>
      </c>
      <c r="J14" s="731">
        <v>94.6</v>
      </c>
      <c r="K14" s="731">
        <v>102.8</v>
      </c>
      <c r="L14" s="731">
        <v>129.9</v>
      </c>
      <c r="M14" s="770" t="s">
        <v>134</v>
      </c>
      <c r="N14" s="48"/>
    </row>
    <row r="15" spans="1:14">
      <c r="A15" s="65"/>
      <c r="B15" s="84"/>
      <c r="C15" s="771"/>
      <c r="D15" s="772"/>
      <c r="E15" s="772"/>
      <c r="F15" s="772"/>
      <c r="G15" s="772"/>
      <c r="H15" s="772"/>
      <c r="I15" s="773"/>
      <c r="J15" s="773"/>
      <c r="K15" s="773"/>
      <c r="L15" s="773"/>
      <c r="M15" s="773"/>
    </row>
    <row r="16" spans="1:14">
      <c r="A16" s="46">
        <v>2017</v>
      </c>
      <c r="B16" s="13" t="s">
        <v>133</v>
      </c>
      <c r="C16" s="360">
        <v>2129138</v>
      </c>
      <c r="D16" s="360">
        <v>10988</v>
      </c>
      <c r="E16" s="360">
        <v>21927</v>
      </c>
      <c r="F16" s="360">
        <v>19327</v>
      </c>
      <c r="G16" s="360">
        <v>72</v>
      </c>
      <c r="H16" s="360">
        <v>2600</v>
      </c>
      <c r="I16" s="212">
        <v>5.1642999999999999</v>
      </c>
      <c r="J16" s="212">
        <v>10.3056</v>
      </c>
      <c r="K16" s="212">
        <v>9.0836000000000006</v>
      </c>
      <c r="L16" s="212">
        <v>3.2835999999999999</v>
      </c>
      <c r="M16" s="767">
        <v>1.222</v>
      </c>
    </row>
    <row r="17" spans="1:13">
      <c r="A17" s="46">
        <v>2018</v>
      </c>
      <c r="B17" s="13" t="s">
        <v>133</v>
      </c>
      <c r="C17" s="360">
        <v>2129015</v>
      </c>
      <c r="D17" s="360">
        <v>10874</v>
      </c>
      <c r="E17" s="360">
        <v>21533</v>
      </c>
      <c r="F17" s="360">
        <v>19636</v>
      </c>
      <c r="G17" s="360">
        <v>90</v>
      </c>
      <c r="H17" s="360">
        <v>1897</v>
      </c>
      <c r="I17" s="212">
        <v>5.1082000000000001</v>
      </c>
      <c r="J17" s="212">
        <v>10.1153</v>
      </c>
      <c r="K17" s="212">
        <v>9.2241999999999997</v>
      </c>
      <c r="L17" s="212">
        <v>4.1795999999999998</v>
      </c>
      <c r="M17" s="767">
        <v>0.8911</v>
      </c>
    </row>
    <row r="18" spans="1:13">
      <c r="A18" s="46">
        <v>2019</v>
      </c>
      <c r="B18" s="13" t="s">
        <v>133</v>
      </c>
      <c r="C18" s="774">
        <v>2127164</v>
      </c>
      <c r="D18" s="774">
        <v>10123</v>
      </c>
      <c r="E18" s="774">
        <v>20613</v>
      </c>
      <c r="F18" s="774">
        <v>20029</v>
      </c>
      <c r="G18" s="774">
        <v>83</v>
      </c>
      <c r="H18" s="774">
        <v>584</v>
      </c>
      <c r="I18" s="775">
        <v>4.7583000000000002</v>
      </c>
      <c r="J18" s="775">
        <v>9.6890000000000001</v>
      </c>
      <c r="K18" s="775">
        <v>9.4145000000000003</v>
      </c>
      <c r="L18" s="775">
        <v>4.0266000000000002</v>
      </c>
      <c r="M18" s="776">
        <v>0.27450000000000002</v>
      </c>
    </row>
    <row r="19" spans="1:13">
      <c r="A19" s="46"/>
      <c r="B19" s="85" t="s">
        <v>115</v>
      </c>
      <c r="C19" s="49">
        <f>C18/C17*100</f>
        <v>99.9130583861551</v>
      </c>
      <c r="D19" s="49">
        <f t="shared" ref="D19:M19" si="0">D18/D17*100</f>
        <v>93.093617803935985</v>
      </c>
      <c r="E19" s="49">
        <f t="shared" si="0"/>
        <v>95.727488041610556</v>
      </c>
      <c r="F19" s="49">
        <f t="shared" si="0"/>
        <v>102.00142595233245</v>
      </c>
      <c r="G19" s="49">
        <f t="shared" si="0"/>
        <v>92.222222222222229</v>
      </c>
      <c r="H19" s="49">
        <f t="shared" si="0"/>
        <v>30.785450711649975</v>
      </c>
      <c r="I19" s="49">
        <f t="shared" si="0"/>
        <v>93.150229043498683</v>
      </c>
      <c r="J19" s="49">
        <f t="shared" si="0"/>
        <v>95.785592122823843</v>
      </c>
      <c r="K19" s="49">
        <f t="shared" si="0"/>
        <v>102.06305153834478</v>
      </c>
      <c r="L19" s="49">
        <f t="shared" si="0"/>
        <v>96.339362618432403</v>
      </c>
      <c r="M19" s="681">
        <f t="shared" si="0"/>
        <v>30.804623499046123</v>
      </c>
    </row>
    <row r="20" spans="1:13" ht="9" customHeight="1">
      <c r="A20" s="45"/>
      <c r="B20" s="86"/>
      <c r="C20" s="87"/>
      <c r="D20" s="87"/>
      <c r="E20" s="87"/>
      <c r="F20" s="87"/>
      <c r="G20" s="87"/>
      <c r="H20" s="14"/>
      <c r="I20" s="19"/>
      <c r="J20" s="19"/>
      <c r="K20" s="19"/>
      <c r="L20" s="19"/>
      <c r="M20" s="19"/>
    </row>
    <row r="21" spans="1:13" ht="23.25" customHeight="1">
      <c r="A21" s="1443" t="s">
        <v>723</v>
      </c>
      <c r="B21" s="1443"/>
      <c r="C21" s="1443"/>
      <c r="D21" s="1443"/>
      <c r="E21" s="1443"/>
      <c r="F21" s="1443"/>
      <c r="G21" s="1443"/>
      <c r="H21" s="1443"/>
      <c r="I21" s="1443"/>
      <c r="J21" s="1443"/>
      <c r="K21" s="1443"/>
      <c r="L21" s="1443"/>
      <c r="M21" s="1443"/>
    </row>
    <row r="22" spans="1:13" ht="12.75" customHeight="1">
      <c r="A22" s="1444" t="s">
        <v>722</v>
      </c>
      <c r="B22" s="1444"/>
      <c r="C22" s="1444"/>
      <c r="D22" s="1444"/>
      <c r="E22" s="1444"/>
      <c r="F22" s="1444"/>
      <c r="G22" s="1444"/>
      <c r="H22" s="1444"/>
      <c r="I22" s="1444"/>
      <c r="J22" s="1444"/>
      <c r="K22" s="1444"/>
      <c r="L22" s="1444"/>
      <c r="M22" s="1444"/>
    </row>
  </sheetData>
  <mergeCells count="22">
    <mergeCell ref="I10:M10"/>
    <mergeCell ref="A21:M21"/>
    <mergeCell ref="A22:M22"/>
    <mergeCell ref="I5:I9"/>
    <mergeCell ref="J5:J9"/>
    <mergeCell ref="K5:K9"/>
    <mergeCell ref="M5:M9"/>
    <mergeCell ref="G7:G9"/>
    <mergeCell ref="L7:L9"/>
    <mergeCell ref="A5:B10"/>
    <mergeCell ref="C5:C9"/>
    <mergeCell ref="D5:D9"/>
    <mergeCell ref="E5:E9"/>
    <mergeCell ref="F5:F9"/>
    <mergeCell ref="H5:H9"/>
    <mergeCell ref="C10:H10"/>
    <mergeCell ref="A4:F4"/>
    <mergeCell ref="A1:B1"/>
    <mergeCell ref="K1:L1"/>
    <mergeCell ref="A2:B2"/>
    <mergeCell ref="K2:L2"/>
    <mergeCell ref="A3:F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showGridLines="0" zoomScaleNormal="100" zoomScaleSheetLayoutView="100" workbookViewId="0">
      <selection activeCell="R28" sqref="R28"/>
    </sheetView>
  </sheetViews>
  <sheetFormatPr defaultRowHeight="12.75"/>
  <cols>
    <col min="1" max="1" width="22" style="6" customWidth="1"/>
    <col min="2" max="8" width="9.125" style="6" customWidth="1"/>
    <col min="9" max="16384" width="9" style="6"/>
  </cols>
  <sheetData>
    <row r="1" spans="1:9" ht="14.85" customHeight="1">
      <c r="A1" s="1846" t="s">
        <v>520</v>
      </c>
      <c r="B1" s="1846"/>
      <c r="C1" s="1846"/>
      <c r="D1" s="1846"/>
      <c r="E1" s="1846"/>
      <c r="F1" s="1846"/>
      <c r="G1" s="1419" t="s">
        <v>110</v>
      </c>
      <c r="H1" s="1419"/>
    </row>
    <row r="2" spans="1:9" ht="14.85" customHeight="1">
      <c r="A2" s="1846" t="s">
        <v>932</v>
      </c>
      <c r="B2" s="1846"/>
      <c r="C2" s="1846"/>
      <c r="D2" s="1846"/>
      <c r="E2" s="866"/>
      <c r="F2" s="935"/>
      <c r="G2" s="1421" t="s">
        <v>112</v>
      </c>
      <c r="H2" s="1421"/>
    </row>
    <row r="3" spans="1:9" ht="14.85" customHeight="1">
      <c r="A3" s="1845" t="s">
        <v>410</v>
      </c>
      <c r="B3" s="1845"/>
      <c r="C3" s="1845"/>
      <c r="D3" s="1845"/>
      <c r="E3" s="1845"/>
      <c r="F3" s="1845"/>
    </row>
    <row r="4" spans="1:9" ht="14.85" customHeight="1">
      <c r="A4" s="1845" t="s">
        <v>933</v>
      </c>
      <c r="B4" s="1845"/>
      <c r="C4" s="1845"/>
      <c r="D4" s="1845"/>
      <c r="E4" s="1845"/>
      <c r="F4" s="1845"/>
    </row>
    <row r="5" spans="1:9" ht="16.5" customHeight="1">
      <c r="A5" s="1370" t="s">
        <v>918</v>
      </c>
      <c r="B5" s="1369" t="s">
        <v>919</v>
      </c>
      <c r="C5" s="1838"/>
      <c r="D5" s="1838"/>
      <c r="E5" s="1839"/>
      <c r="F5" s="1840" t="s">
        <v>920</v>
      </c>
      <c r="G5" s="1838"/>
      <c r="H5" s="1838"/>
    </row>
    <row r="6" spans="1:9" ht="39.950000000000003" customHeight="1">
      <c r="A6" s="1372"/>
      <c r="B6" s="1386"/>
      <c r="C6" s="1432" t="s">
        <v>921</v>
      </c>
      <c r="D6" s="1849" t="s">
        <v>922</v>
      </c>
      <c r="E6" s="1432" t="s">
        <v>923</v>
      </c>
      <c r="F6" s="1432" t="s">
        <v>934</v>
      </c>
      <c r="G6" s="1561" t="s">
        <v>925</v>
      </c>
      <c r="H6" s="1422" t="s">
        <v>935</v>
      </c>
    </row>
    <row r="7" spans="1:9" ht="39.950000000000003" customHeight="1">
      <c r="A7" s="1372"/>
      <c r="B7" s="1386"/>
      <c r="C7" s="1386"/>
      <c r="D7" s="1555"/>
      <c r="E7" s="1386"/>
      <c r="F7" s="1386"/>
      <c r="G7" s="1371"/>
      <c r="H7" s="1423"/>
    </row>
    <row r="8" spans="1:9" ht="39.950000000000003" customHeight="1">
      <c r="A8" s="1372"/>
      <c r="B8" s="1386"/>
      <c r="C8" s="1386"/>
      <c r="D8" s="1555"/>
      <c r="E8" s="1386"/>
      <c r="F8" s="1386"/>
      <c r="G8" s="1371"/>
      <c r="H8" s="1423"/>
      <c r="I8" s="6" t="s">
        <v>473</v>
      </c>
    </row>
    <row r="9" spans="1:9" ht="48" customHeight="1">
      <c r="A9" s="1372"/>
      <c r="B9" s="1386"/>
      <c r="C9" s="1386"/>
      <c r="D9" s="1555"/>
      <c r="E9" s="1386"/>
      <c r="F9" s="1387"/>
      <c r="G9" s="1371"/>
      <c r="H9" s="1582"/>
    </row>
    <row r="10" spans="1:9" ht="13.5" customHeight="1">
      <c r="A10" s="842"/>
      <c r="B10" s="1369" t="s">
        <v>936</v>
      </c>
      <c r="C10" s="1370"/>
      <c r="D10" s="1370"/>
      <c r="E10" s="1370"/>
      <c r="F10" s="1370"/>
      <c r="G10" s="1370"/>
      <c r="H10" s="1370"/>
    </row>
    <row r="11" spans="1:9" ht="13.5" customHeight="1">
      <c r="A11" s="445" t="s">
        <v>362</v>
      </c>
      <c r="B11" s="936">
        <v>86</v>
      </c>
      <c r="C11" s="937">
        <v>73.2</v>
      </c>
      <c r="D11" s="937">
        <v>92.8</v>
      </c>
      <c r="E11" s="936">
        <v>98.9</v>
      </c>
      <c r="F11" s="937">
        <v>87.5</v>
      </c>
      <c r="G11" s="937">
        <v>83.7</v>
      </c>
      <c r="H11" s="938">
        <v>98.1</v>
      </c>
      <c r="I11" s="108"/>
    </row>
    <row r="12" spans="1:9" ht="13.5" customHeight="1">
      <c r="A12" s="921" t="s">
        <v>363</v>
      </c>
      <c r="B12" s="939"/>
      <c r="C12" s="940"/>
      <c r="D12" s="940"/>
      <c r="E12" s="940"/>
      <c r="F12" s="940"/>
      <c r="G12" s="940"/>
      <c r="H12" s="941"/>
      <c r="I12" s="108"/>
    </row>
    <row r="13" spans="1:9" ht="5.0999999999999996" customHeight="1">
      <c r="A13" s="921"/>
      <c r="B13" s="939"/>
      <c r="C13" s="940"/>
      <c r="D13" s="940"/>
      <c r="E13" s="940"/>
      <c r="F13" s="940"/>
      <c r="G13" s="940"/>
      <c r="H13" s="941"/>
      <c r="I13" s="108"/>
    </row>
    <row r="14" spans="1:9" ht="13.5" customHeight="1">
      <c r="A14" s="924" t="s">
        <v>364</v>
      </c>
      <c r="B14" s="939"/>
      <c r="C14" s="940"/>
      <c r="D14" s="940"/>
      <c r="E14" s="940"/>
      <c r="F14" s="940"/>
      <c r="G14" s="940"/>
      <c r="H14" s="941"/>
      <c r="I14" s="108"/>
    </row>
    <row r="15" spans="1:9" ht="5.0999999999999996" customHeight="1">
      <c r="A15" s="924"/>
      <c r="B15" s="939"/>
      <c r="C15" s="940"/>
      <c r="D15" s="940"/>
      <c r="E15" s="940"/>
      <c r="F15" s="940"/>
      <c r="G15" s="940"/>
      <c r="H15" s="941"/>
      <c r="I15" s="108"/>
    </row>
    <row r="16" spans="1:9" ht="13.5" customHeight="1">
      <c r="A16" s="547" t="s">
        <v>405</v>
      </c>
      <c r="B16" s="942">
        <v>93.7</v>
      </c>
      <c r="C16" s="943">
        <v>73</v>
      </c>
      <c r="D16" s="943">
        <v>97.5</v>
      </c>
      <c r="E16" s="942">
        <v>98.9</v>
      </c>
      <c r="F16" s="943">
        <v>91.2</v>
      </c>
      <c r="G16" s="943">
        <v>94.1</v>
      </c>
      <c r="H16" s="944">
        <v>98.4</v>
      </c>
      <c r="I16" s="108"/>
    </row>
    <row r="17" spans="1:9" ht="13.5" customHeight="1">
      <c r="A17" s="930" t="s">
        <v>927</v>
      </c>
      <c r="B17" s="945"/>
      <c r="C17" s="940"/>
      <c r="D17" s="940"/>
      <c r="E17" s="940"/>
      <c r="F17" s="940"/>
      <c r="G17" s="940"/>
      <c r="H17" s="941"/>
      <c r="I17" s="108"/>
    </row>
    <row r="18" spans="1:9" ht="13.5" customHeight="1">
      <c r="A18" s="546" t="s">
        <v>366</v>
      </c>
      <c r="B18" s="946">
        <v>80.900000000000006</v>
      </c>
      <c r="C18" s="947">
        <v>78.900000000000006</v>
      </c>
      <c r="D18" s="947">
        <v>58.3</v>
      </c>
      <c r="E18" s="946">
        <v>100</v>
      </c>
      <c r="F18" s="947">
        <v>80</v>
      </c>
      <c r="G18" s="947">
        <v>39.299999999999997</v>
      </c>
      <c r="H18" s="948">
        <v>100</v>
      </c>
      <c r="I18" s="108"/>
    </row>
    <row r="19" spans="1:9" ht="13.5" customHeight="1">
      <c r="A19" s="546" t="s">
        <v>367</v>
      </c>
      <c r="B19" s="946">
        <v>87.8</v>
      </c>
      <c r="C19" s="947">
        <v>88.5</v>
      </c>
      <c r="D19" s="947">
        <v>78.099999999999994</v>
      </c>
      <c r="E19" s="946">
        <v>98.1</v>
      </c>
      <c r="F19" s="947">
        <v>90.9</v>
      </c>
      <c r="G19" s="947">
        <v>76.900000000000006</v>
      </c>
      <c r="H19" s="948">
        <v>98.1</v>
      </c>
      <c r="I19" s="108"/>
    </row>
    <row r="20" spans="1:9" ht="13.5" customHeight="1">
      <c r="A20" s="546" t="s">
        <v>368</v>
      </c>
      <c r="B20" s="946">
        <v>70.3</v>
      </c>
      <c r="C20" s="947">
        <v>62.2</v>
      </c>
      <c r="D20" s="947">
        <v>67.7</v>
      </c>
      <c r="E20" s="946">
        <v>97.7</v>
      </c>
      <c r="F20" s="947">
        <v>100</v>
      </c>
      <c r="G20" s="947">
        <v>47.5</v>
      </c>
      <c r="H20" s="948">
        <v>95.7</v>
      </c>
      <c r="I20" s="108"/>
    </row>
    <row r="21" spans="1:9" ht="13.5" customHeight="1">
      <c r="A21" s="546" t="s">
        <v>369</v>
      </c>
      <c r="B21" s="946">
        <v>77.8</v>
      </c>
      <c r="C21" s="947">
        <v>64.3</v>
      </c>
      <c r="D21" s="947">
        <v>82.9</v>
      </c>
      <c r="E21" s="946">
        <v>98.6</v>
      </c>
      <c r="F21" s="947">
        <v>90.9</v>
      </c>
      <c r="G21" s="947">
        <v>72.8</v>
      </c>
      <c r="H21" s="948">
        <v>98.7</v>
      </c>
      <c r="I21" s="108"/>
    </row>
    <row r="22" spans="1:9" ht="13.5" customHeight="1">
      <c r="A22" s="546" t="s">
        <v>370</v>
      </c>
      <c r="B22" s="946">
        <v>87.9</v>
      </c>
      <c r="C22" s="947">
        <v>88.7</v>
      </c>
      <c r="D22" s="947">
        <v>72.2</v>
      </c>
      <c r="E22" s="946">
        <v>93.8</v>
      </c>
      <c r="F22" s="947">
        <v>100</v>
      </c>
      <c r="G22" s="947">
        <v>80.599999999999994</v>
      </c>
      <c r="H22" s="948">
        <v>94.1</v>
      </c>
      <c r="I22" s="108"/>
    </row>
    <row r="23" spans="1:9" ht="13.5" customHeight="1">
      <c r="A23" s="546" t="s">
        <v>403</v>
      </c>
      <c r="B23" s="946">
        <v>78</v>
      </c>
      <c r="C23" s="947">
        <v>79.2</v>
      </c>
      <c r="D23" s="947">
        <v>53.4</v>
      </c>
      <c r="E23" s="946">
        <v>100</v>
      </c>
      <c r="F23" s="947">
        <v>100</v>
      </c>
      <c r="G23" s="947">
        <v>70.7</v>
      </c>
      <c r="H23" s="948">
        <v>100</v>
      </c>
      <c r="I23" s="108"/>
    </row>
    <row r="24" spans="1:9" ht="13.5" customHeight="1">
      <c r="A24" s="546" t="s">
        <v>406</v>
      </c>
      <c r="B24" s="946">
        <v>98.3</v>
      </c>
      <c r="C24" s="947">
        <v>64.900000000000006</v>
      </c>
      <c r="D24" s="947">
        <v>99.4</v>
      </c>
      <c r="E24" s="946">
        <v>100</v>
      </c>
      <c r="F24" s="947">
        <v>62.5</v>
      </c>
      <c r="G24" s="947">
        <v>98.5</v>
      </c>
      <c r="H24" s="948">
        <v>100</v>
      </c>
      <c r="I24" s="108"/>
    </row>
    <row r="25" spans="1:9" ht="5.25" customHeight="1">
      <c r="A25" s="546"/>
      <c r="B25" s="945"/>
      <c r="C25" s="940"/>
      <c r="D25" s="940"/>
      <c r="E25" s="940"/>
      <c r="F25" s="940"/>
      <c r="G25" s="940"/>
      <c r="H25" s="941"/>
      <c r="I25" s="108"/>
    </row>
    <row r="26" spans="1:9" ht="13.5" customHeight="1">
      <c r="A26" s="547" t="s">
        <v>373</v>
      </c>
      <c r="B26" s="942">
        <v>82.3</v>
      </c>
      <c r="C26" s="943">
        <v>81.2</v>
      </c>
      <c r="D26" s="943">
        <v>70.8</v>
      </c>
      <c r="E26" s="942">
        <v>99.3</v>
      </c>
      <c r="F26" s="943">
        <v>93.9</v>
      </c>
      <c r="G26" s="943">
        <v>68.5</v>
      </c>
      <c r="H26" s="944">
        <v>98.7</v>
      </c>
      <c r="I26" s="108"/>
    </row>
    <row r="27" spans="1:9" ht="13.5" customHeight="1">
      <c r="A27" s="930" t="s">
        <v>928</v>
      </c>
      <c r="B27" s="945"/>
      <c r="C27" s="940"/>
      <c r="D27" s="940"/>
      <c r="E27" s="940"/>
      <c r="F27" s="940"/>
      <c r="G27" s="940"/>
      <c r="H27" s="941"/>
      <c r="I27" s="108"/>
    </row>
    <row r="28" spans="1:9" ht="13.5" customHeight="1">
      <c r="A28" s="546" t="s">
        <v>374</v>
      </c>
      <c r="B28" s="946">
        <v>87.5</v>
      </c>
      <c r="C28" s="947">
        <v>85.8</v>
      </c>
      <c r="D28" s="947">
        <v>79.5</v>
      </c>
      <c r="E28" s="946">
        <v>99.1</v>
      </c>
      <c r="F28" s="947">
        <v>100</v>
      </c>
      <c r="G28" s="947">
        <v>76.7</v>
      </c>
      <c r="H28" s="948">
        <v>98.2</v>
      </c>
      <c r="I28" s="108"/>
    </row>
    <row r="29" spans="1:9" ht="13.5" customHeight="1">
      <c r="A29" s="546" t="s">
        <v>375</v>
      </c>
      <c r="B29" s="946">
        <v>81.900000000000006</v>
      </c>
      <c r="C29" s="947">
        <v>83.2</v>
      </c>
      <c r="D29" s="947">
        <v>57.8</v>
      </c>
      <c r="E29" s="946">
        <v>100</v>
      </c>
      <c r="F29" s="947">
        <v>77.8</v>
      </c>
      <c r="G29" s="947">
        <v>61</v>
      </c>
      <c r="H29" s="948">
        <v>97.7</v>
      </c>
      <c r="I29" s="108"/>
    </row>
    <row r="30" spans="1:9" ht="13.5" customHeight="1">
      <c r="A30" s="546" t="s">
        <v>376</v>
      </c>
      <c r="B30" s="946">
        <v>73.400000000000006</v>
      </c>
      <c r="C30" s="947">
        <v>70.2</v>
      </c>
      <c r="D30" s="947">
        <v>49</v>
      </c>
      <c r="E30" s="946">
        <v>100</v>
      </c>
      <c r="F30" s="947">
        <v>87.5</v>
      </c>
      <c r="G30" s="947">
        <v>49.5</v>
      </c>
      <c r="H30" s="948">
        <v>100</v>
      </c>
      <c r="I30" s="108"/>
    </row>
    <row r="31" spans="1:9" ht="13.5" customHeight="1">
      <c r="A31" s="546" t="s">
        <v>377</v>
      </c>
      <c r="B31" s="946">
        <v>87.9</v>
      </c>
      <c r="C31" s="947">
        <v>84.8</v>
      </c>
      <c r="D31" s="947">
        <v>85.5</v>
      </c>
      <c r="E31" s="946">
        <v>100</v>
      </c>
      <c r="F31" s="947">
        <v>100</v>
      </c>
      <c r="G31" s="947">
        <v>80.7</v>
      </c>
      <c r="H31" s="948">
        <v>100</v>
      </c>
      <c r="I31" s="108"/>
    </row>
    <row r="32" spans="1:9" ht="13.5" customHeight="1">
      <c r="A32" s="546" t="s">
        <v>407</v>
      </c>
      <c r="B32" s="946">
        <v>75.7</v>
      </c>
      <c r="C32" s="947">
        <v>76.900000000000006</v>
      </c>
      <c r="D32" s="947">
        <v>57.5</v>
      </c>
      <c r="E32" s="946">
        <v>97.6</v>
      </c>
      <c r="F32" s="947">
        <v>100</v>
      </c>
      <c r="G32" s="947">
        <v>61.1</v>
      </c>
      <c r="H32" s="948">
        <v>97.7</v>
      </c>
      <c r="I32" s="108"/>
    </row>
    <row r="33" spans="1:9" ht="8.25" customHeight="1">
      <c r="A33" s="546"/>
      <c r="B33" s="945"/>
      <c r="C33" s="949"/>
      <c r="D33" s="949"/>
      <c r="E33" s="949"/>
      <c r="F33" s="949"/>
      <c r="G33" s="949"/>
      <c r="H33" s="950"/>
      <c r="I33" s="108"/>
    </row>
    <row r="34" spans="1:9" ht="13.5" customHeight="1">
      <c r="A34" s="547" t="s">
        <v>379</v>
      </c>
      <c r="B34" s="942">
        <v>71.099999999999994</v>
      </c>
      <c r="C34" s="943">
        <v>64.400000000000006</v>
      </c>
      <c r="D34" s="943">
        <v>68.599999999999994</v>
      </c>
      <c r="E34" s="942">
        <v>98.7</v>
      </c>
      <c r="F34" s="943">
        <v>80.599999999999994</v>
      </c>
      <c r="G34" s="943">
        <v>53.5</v>
      </c>
      <c r="H34" s="944">
        <v>98.5</v>
      </c>
      <c r="I34" s="108"/>
    </row>
    <row r="35" spans="1:9" ht="13.5" customHeight="1">
      <c r="A35" s="930" t="s">
        <v>928</v>
      </c>
      <c r="B35" s="945"/>
      <c r="C35" s="940"/>
      <c r="D35" s="940"/>
      <c r="E35" s="940"/>
      <c r="F35" s="940"/>
      <c r="G35" s="940"/>
      <c r="H35" s="941"/>
      <c r="I35" s="108"/>
    </row>
    <row r="36" spans="1:9" ht="13.5" customHeight="1">
      <c r="A36" s="546" t="s">
        <v>380</v>
      </c>
      <c r="B36" s="946">
        <v>83.1</v>
      </c>
      <c r="C36" s="947">
        <v>80.8</v>
      </c>
      <c r="D36" s="947">
        <v>57.7</v>
      </c>
      <c r="E36" s="946">
        <v>100</v>
      </c>
      <c r="F36" s="947">
        <v>100</v>
      </c>
      <c r="G36" s="947">
        <v>62.7</v>
      </c>
      <c r="H36" s="948">
        <v>100</v>
      </c>
      <c r="I36" s="108"/>
    </row>
    <row r="37" spans="1:9" ht="13.5" customHeight="1">
      <c r="A37" s="546" t="s">
        <v>381</v>
      </c>
      <c r="B37" s="946">
        <v>81.2</v>
      </c>
      <c r="C37" s="947">
        <v>80.099999999999994</v>
      </c>
      <c r="D37" s="947">
        <v>66.7</v>
      </c>
      <c r="E37" s="946">
        <v>100</v>
      </c>
      <c r="F37" s="947">
        <v>100</v>
      </c>
      <c r="G37" s="947">
        <v>63.5</v>
      </c>
      <c r="H37" s="948">
        <v>100</v>
      </c>
      <c r="I37" s="108"/>
    </row>
    <row r="38" spans="1:9" ht="13.5" customHeight="1">
      <c r="A38" s="546" t="s">
        <v>382</v>
      </c>
      <c r="B38" s="946">
        <v>89.7</v>
      </c>
      <c r="C38" s="947">
        <v>88.3</v>
      </c>
      <c r="D38" s="947">
        <v>87.1</v>
      </c>
      <c r="E38" s="946">
        <v>100</v>
      </c>
      <c r="F38" s="947">
        <v>100</v>
      </c>
      <c r="G38" s="947">
        <v>85</v>
      </c>
      <c r="H38" s="948">
        <v>100</v>
      </c>
      <c r="I38" s="108"/>
    </row>
    <row r="39" spans="1:9" ht="13.5" customHeight="1">
      <c r="A39" s="546" t="s">
        <v>383</v>
      </c>
      <c r="B39" s="946">
        <v>67.2</v>
      </c>
      <c r="C39" s="947">
        <v>60.9</v>
      </c>
      <c r="D39" s="947">
        <v>42</v>
      </c>
      <c r="E39" s="946">
        <v>98.4</v>
      </c>
      <c r="F39" s="947">
        <v>95</v>
      </c>
      <c r="G39" s="947">
        <v>40.1</v>
      </c>
      <c r="H39" s="948">
        <v>98.5</v>
      </c>
      <c r="I39" s="108"/>
    </row>
    <row r="40" spans="1:9" ht="13.5" customHeight="1">
      <c r="A40" s="546" t="s">
        <v>384</v>
      </c>
      <c r="B40" s="946">
        <v>75.400000000000006</v>
      </c>
      <c r="C40" s="947">
        <v>66.400000000000006</v>
      </c>
      <c r="D40" s="947">
        <v>84</v>
      </c>
      <c r="E40" s="946">
        <v>100</v>
      </c>
      <c r="F40" s="947">
        <v>100</v>
      </c>
      <c r="G40" s="947">
        <v>49.4</v>
      </c>
      <c r="H40" s="948">
        <v>100</v>
      </c>
      <c r="I40" s="108"/>
    </row>
    <row r="41" spans="1:9" ht="13.5" customHeight="1">
      <c r="A41" s="546" t="s">
        <v>408</v>
      </c>
      <c r="B41" s="946">
        <v>61.8</v>
      </c>
      <c r="C41" s="947">
        <v>51.8</v>
      </c>
      <c r="D41" s="947">
        <v>69</v>
      </c>
      <c r="E41" s="946">
        <v>97</v>
      </c>
      <c r="F41" s="947">
        <v>67.3</v>
      </c>
      <c r="G41" s="947">
        <v>44.2</v>
      </c>
      <c r="H41" s="948">
        <v>96.6</v>
      </c>
      <c r="I41" s="108"/>
    </row>
    <row r="42" spans="1:9" ht="5.25" customHeight="1">
      <c r="A42" s="546"/>
      <c r="B42" s="945"/>
      <c r="C42" s="940"/>
      <c r="D42" s="940"/>
      <c r="E42" s="945"/>
      <c r="F42" s="940"/>
      <c r="G42" s="940"/>
      <c r="H42" s="941"/>
      <c r="I42" s="108"/>
    </row>
    <row r="43" spans="1:9" ht="13.5" customHeight="1">
      <c r="A43" s="547" t="s">
        <v>411</v>
      </c>
      <c r="B43" s="942">
        <v>80.5</v>
      </c>
      <c r="C43" s="943">
        <v>77.3</v>
      </c>
      <c r="D43" s="943">
        <v>78.5</v>
      </c>
      <c r="E43" s="942">
        <v>98.8</v>
      </c>
      <c r="F43" s="943">
        <v>88.4</v>
      </c>
      <c r="G43" s="943">
        <v>62.4</v>
      </c>
      <c r="H43" s="944">
        <v>97.1</v>
      </c>
      <c r="I43" s="108"/>
    </row>
    <row r="44" spans="1:9" ht="13.5" customHeight="1">
      <c r="A44" s="930" t="s">
        <v>927</v>
      </c>
      <c r="B44" s="945"/>
      <c r="C44" s="940"/>
      <c r="D44" s="940"/>
      <c r="E44" s="940"/>
      <c r="F44" s="940"/>
      <c r="G44" s="940"/>
      <c r="H44" s="941"/>
      <c r="I44" s="108"/>
    </row>
    <row r="45" spans="1:9" ht="13.5" customHeight="1">
      <c r="A45" s="546" t="s">
        <v>387</v>
      </c>
      <c r="B45" s="946">
        <v>80.2</v>
      </c>
      <c r="C45" s="947">
        <v>78.900000000000006</v>
      </c>
      <c r="D45" s="947">
        <v>76.3</v>
      </c>
      <c r="E45" s="946">
        <v>97.7</v>
      </c>
      <c r="F45" s="947">
        <v>60</v>
      </c>
      <c r="G45" s="947">
        <v>55.7</v>
      </c>
      <c r="H45" s="948">
        <v>95.1</v>
      </c>
      <c r="I45" s="108"/>
    </row>
    <row r="46" spans="1:9" ht="13.5" customHeight="1">
      <c r="A46" s="546" t="s">
        <v>388</v>
      </c>
      <c r="B46" s="946">
        <v>84.8</v>
      </c>
      <c r="C46" s="947">
        <v>83.2</v>
      </c>
      <c r="D46" s="947">
        <v>73.3</v>
      </c>
      <c r="E46" s="946">
        <v>100</v>
      </c>
      <c r="F46" s="947">
        <v>88.9</v>
      </c>
      <c r="G46" s="947">
        <v>71.400000000000006</v>
      </c>
      <c r="H46" s="948">
        <v>100</v>
      </c>
      <c r="I46" s="108"/>
    </row>
    <row r="47" spans="1:9" ht="13.5" customHeight="1">
      <c r="A47" s="546" t="s">
        <v>389</v>
      </c>
      <c r="B47" s="946">
        <v>70.900000000000006</v>
      </c>
      <c r="C47" s="947">
        <v>66.5</v>
      </c>
      <c r="D47" s="947">
        <v>61.7</v>
      </c>
      <c r="E47" s="946">
        <v>98.7</v>
      </c>
      <c r="F47" s="947">
        <v>90.5</v>
      </c>
      <c r="G47" s="947">
        <v>46</v>
      </c>
      <c r="H47" s="948">
        <v>95.1</v>
      </c>
      <c r="I47" s="108"/>
    </row>
    <row r="48" spans="1:9" ht="13.5" customHeight="1">
      <c r="A48" s="546" t="s">
        <v>390</v>
      </c>
      <c r="B48" s="946">
        <v>84.9</v>
      </c>
      <c r="C48" s="947">
        <v>81.7</v>
      </c>
      <c r="D48" s="947">
        <v>78.599999999999994</v>
      </c>
      <c r="E48" s="946">
        <v>100</v>
      </c>
      <c r="F48" s="947">
        <v>92.9</v>
      </c>
      <c r="G48" s="947">
        <v>70.8</v>
      </c>
      <c r="H48" s="948">
        <v>100</v>
      </c>
      <c r="I48" s="108"/>
    </row>
    <row r="49" spans="1:9" ht="13.5" customHeight="1">
      <c r="A49" s="546" t="s">
        <v>391</v>
      </c>
      <c r="B49" s="946">
        <v>80.900000000000006</v>
      </c>
      <c r="C49" s="947">
        <v>75.8</v>
      </c>
      <c r="D49" s="947">
        <v>84.4</v>
      </c>
      <c r="E49" s="946">
        <v>98.5</v>
      </c>
      <c r="F49" s="947">
        <v>100</v>
      </c>
      <c r="G49" s="947">
        <v>71.7</v>
      </c>
      <c r="H49" s="948">
        <v>97.3</v>
      </c>
      <c r="I49" s="108"/>
    </row>
    <row r="50" spans="1:9" ht="13.5" customHeight="1">
      <c r="A50" s="546" t="s">
        <v>392</v>
      </c>
      <c r="B50" s="946">
        <v>86.9</v>
      </c>
      <c r="C50" s="947">
        <v>87.3</v>
      </c>
      <c r="D50" s="947">
        <v>67.900000000000006</v>
      </c>
      <c r="E50" s="946">
        <v>98.1</v>
      </c>
      <c r="F50" s="947">
        <v>100</v>
      </c>
      <c r="G50" s="947">
        <v>75.5</v>
      </c>
      <c r="H50" s="948">
        <v>96.4</v>
      </c>
      <c r="I50" s="108"/>
    </row>
    <row r="51" spans="1:9" ht="13.5" customHeight="1">
      <c r="A51" s="546" t="s">
        <v>409</v>
      </c>
      <c r="B51" s="946">
        <v>83.6</v>
      </c>
      <c r="C51" s="947">
        <v>77.2</v>
      </c>
      <c r="D51" s="947">
        <v>89.9</v>
      </c>
      <c r="E51" s="946">
        <v>100</v>
      </c>
      <c r="F51" s="947">
        <v>91.7</v>
      </c>
      <c r="G51" s="947">
        <v>53.7</v>
      </c>
      <c r="H51" s="948">
        <v>100</v>
      </c>
      <c r="I51" s="108"/>
    </row>
    <row r="52" spans="1:9" ht="6.75" customHeight="1">
      <c r="A52" s="346"/>
      <c r="B52" s="951"/>
      <c r="C52" s="951"/>
      <c r="D52" s="951"/>
      <c r="E52" s="951"/>
      <c r="F52" s="951"/>
      <c r="G52" s="951"/>
      <c r="H52" s="951"/>
      <c r="I52" s="108"/>
    </row>
    <row r="53" spans="1:9" s="150" customFormat="1" ht="12" customHeight="1">
      <c r="A53" s="1847" t="s">
        <v>929</v>
      </c>
      <c r="B53" s="1847"/>
      <c r="C53" s="1847"/>
      <c r="D53" s="1847"/>
      <c r="E53" s="1847"/>
      <c r="F53" s="1847"/>
      <c r="G53" s="1847"/>
      <c r="H53" s="1847"/>
      <c r="I53" s="952"/>
    </row>
    <row r="54" spans="1:9" s="866" customFormat="1">
      <c r="A54" s="861" t="s">
        <v>913</v>
      </c>
      <c r="B54" s="861"/>
      <c r="C54" s="861"/>
      <c r="D54" s="861"/>
      <c r="E54" s="861"/>
      <c r="F54" s="861"/>
      <c r="G54" s="861"/>
      <c r="H54" s="861"/>
      <c r="I54" s="340"/>
    </row>
    <row r="55" spans="1:9" s="866" customFormat="1" ht="12.75" customHeight="1">
      <c r="A55" s="1793" t="s">
        <v>930</v>
      </c>
      <c r="B55" s="1793"/>
      <c r="C55" s="1793"/>
      <c r="D55" s="1793"/>
      <c r="E55" s="1793"/>
      <c r="F55" s="1793"/>
      <c r="G55" s="1793"/>
      <c r="H55" s="1793"/>
      <c r="I55" s="340"/>
    </row>
    <row r="56" spans="1:9" s="866" customFormat="1" ht="14.25" customHeight="1">
      <c r="A56" s="1848" t="s">
        <v>931</v>
      </c>
      <c r="B56" s="1848"/>
      <c r="C56" s="1848"/>
      <c r="D56" s="1848"/>
      <c r="E56" s="1848"/>
      <c r="F56" s="1848"/>
      <c r="G56" s="1848"/>
      <c r="H56" s="1848"/>
    </row>
    <row r="57" spans="1:9" s="866" customFormat="1"/>
  </sheetData>
  <mergeCells count="20">
    <mergeCell ref="B10:H10"/>
    <mergeCell ref="A53:H53"/>
    <mergeCell ref="A55:H55"/>
    <mergeCell ref="A56:H56"/>
    <mergeCell ref="A5:A9"/>
    <mergeCell ref="B5:B9"/>
    <mergeCell ref="C5:E5"/>
    <mergeCell ref="F5:H5"/>
    <mergeCell ref="C6:C9"/>
    <mergeCell ref="D6:D9"/>
    <mergeCell ref="E6:E9"/>
    <mergeCell ref="F6:F9"/>
    <mergeCell ref="G6:G9"/>
    <mergeCell ref="H6:H9"/>
    <mergeCell ref="A4:F4"/>
    <mergeCell ref="A1:F1"/>
    <mergeCell ref="G1:H1"/>
    <mergeCell ref="A2:D2"/>
    <mergeCell ref="G2:H2"/>
    <mergeCell ref="A3:F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showGridLines="0" zoomScaleNormal="100" zoomScaleSheetLayoutView="100" workbookViewId="0">
      <selection activeCell="R28" sqref="R28"/>
    </sheetView>
  </sheetViews>
  <sheetFormatPr defaultRowHeight="14.25"/>
  <cols>
    <col min="1" max="1" width="32.875" style="6" customWidth="1"/>
    <col min="2" max="6" width="14.625" style="6" customWidth="1"/>
  </cols>
  <sheetData>
    <row r="1" spans="1:8" ht="14.85" customHeight="1">
      <c r="A1" s="1396" t="s">
        <v>937</v>
      </c>
      <c r="B1" s="1396"/>
      <c r="C1" s="1396"/>
      <c r="D1" s="866"/>
      <c r="E1" s="1419" t="s">
        <v>110</v>
      </c>
      <c r="F1" s="1419"/>
      <c r="G1" t="s">
        <v>473</v>
      </c>
    </row>
    <row r="2" spans="1:8" ht="14.85" customHeight="1">
      <c r="A2" s="1572" t="s">
        <v>938</v>
      </c>
      <c r="B2" s="1572"/>
      <c r="C2" s="1572"/>
      <c r="D2" s="1572"/>
      <c r="E2" s="1421" t="s">
        <v>112</v>
      </c>
      <c r="F2" s="1421"/>
    </row>
    <row r="3" spans="1:8" ht="14.85" customHeight="1">
      <c r="A3" s="1370" t="s">
        <v>939</v>
      </c>
      <c r="B3" s="1401" t="s">
        <v>940</v>
      </c>
      <c r="C3" s="1422" t="s">
        <v>941</v>
      </c>
      <c r="D3" s="1384"/>
      <c r="E3" s="1447"/>
      <c r="F3" s="1422" t="s">
        <v>942</v>
      </c>
    </row>
    <row r="4" spans="1:8" ht="14.85" customHeight="1">
      <c r="A4" s="1372"/>
      <c r="B4" s="1402"/>
      <c r="C4" s="1423"/>
      <c r="D4" s="1372"/>
      <c r="E4" s="1448"/>
      <c r="F4" s="1423"/>
      <c r="H4" t="s">
        <v>473</v>
      </c>
    </row>
    <row r="5" spans="1:8" ht="14.85" customHeight="1">
      <c r="A5" s="1372"/>
      <c r="B5" s="1402"/>
      <c r="C5" s="1401" t="s">
        <v>943</v>
      </c>
      <c r="D5" s="1401" t="s">
        <v>944</v>
      </c>
      <c r="E5" s="1401" t="s">
        <v>945</v>
      </c>
      <c r="F5" s="1423"/>
    </row>
    <row r="6" spans="1:8" ht="14.85" customHeight="1">
      <c r="A6" s="1372"/>
      <c r="B6" s="1402"/>
      <c r="C6" s="1402"/>
      <c r="D6" s="1402"/>
      <c r="E6" s="1402"/>
      <c r="F6" s="1423"/>
    </row>
    <row r="7" spans="1:8" ht="12.95" customHeight="1">
      <c r="A7" s="445" t="s">
        <v>362</v>
      </c>
      <c r="B7" s="953">
        <v>509</v>
      </c>
      <c r="C7" s="954">
        <v>599</v>
      </c>
      <c r="D7" s="955">
        <v>59</v>
      </c>
      <c r="E7" s="955">
        <v>540</v>
      </c>
      <c r="F7" s="956">
        <v>7195</v>
      </c>
    </row>
    <row r="8" spans="1:8" ht="12.95" customHeight="1">
      <c r="A8" s="921" t="s">
        <v>363</v>
      </c>
      <c r="B8" s="957"/>
      <c r="C8" s="958"/>
      <c r="D8" s="958"/>
      <c r="E8" s="958"/>
      <c r="F8" s="959"/>
    </row>
    <row r="9" spans="1:8" ht="5.0999999999999996" customHeight="1">
      <c r="A9" s="921"/>
      <c r="B9" s="960"/>
      <c r="C9" s="961"/>
      <c r="D9" s="961"/>
      <c r="E9" s="961"/>
      <c r="F9" s="926"/>
    </row>
    <row r="10" spans="1:8" ht="12.95" customHeight="1">
      <c r="A10" s="924" t="s">
        <v>364</v>
      </c>
      <c r="B10" s="960"/>
      <c r="C10" s="961"/>
      <c r="D10" s="961"/>
      <c r="E10" s="961"/>
      <c r="F10" s="926"/>
    </row>
    <row r="11" spans="1:8" ht="5.0999999999999996" customHeight="1">
      <c r="A11" s="924"/>
      <c r="B11" s="960"/>
      <c r="C11" s="961"/>
      <c r="D11" s="961"/>
      <c r="E11" s="961"/>
      <c r="F11" s="926"/>
    </row>
    <row r="12" spans="1:8" ht="12.95" customHeight="1">
      <c r="A12" s="547" t="s">
        <v>365</v>
      </c>
      <c r="B12" s="962">
        <v>59</v>
      </c>
      <c r="C12" s="963">
        <v>68</v>
      </c>
      <c r="D12" s="963">
        <v>11</v>
      </c>
      <c r="E12" s="963">
        <v>57</v>
      </c>
      <c r="F12" s="964">
        <v>1473</v>
      </c>
    </row>
    <row r="13" spans="1:8" ht="11.45" customHeight="1">
      <c r="A13" s="930" t="s">
        <v>927</v>
      </c>
      <c r="B13" s="965"/>
      <c r="C13" s="966"/>
      <c r="D13" s="966"/>
      <c r="E13" s="966"/>
      <c r="F13" s="664"/>
    </row>
    <row r="14" spans="1:8" ht="11.45" customHeight="1">
      <c r="A14" s="546" t="s">
        <v>366</v>
      </c>
      <c r="B14" s="967">
        <v>1</v>
      </c>
      <c r="C14" s="968">
        <v>1</v>
      </c>
      <c r="D14" s="969">
        <v>1</v>
      </c>
      <c r="E14" s="969" t="s">
        <v>265</v>
      </c>
      <c r="F14" s="970">
        <v>49</v>
      </c>
    </row>
    <row r="15" spans="1:8" ht="11.45" customHeight="1">
      <c r="A15" s="546" t="s">
        <v>367</v>
      </c>
      <c r="B15" s="967">
        <v>5</v>
      </c>
      <c r="C15" s="968">
        <v>5</v>
      </c>
      <c r="D15" s="969" t="s">
        <v>265</v>
      </c>
      <c r="E15" s="969">
        <v>5</v>
      </c>
      <c r="F15" s="970">
        <v>157</v>
      </c>
    </row>
    <row r="16" spans="1:8" ht="11.45" customHeight="1">
      <c r="A16" s="546" t="s">
        <v>368</v>
      </c>
      <c r="B16" s="967">
        <v>19</v>
      </c>
      <c r="C16" s="968">
        <v>21</v>
      </c>
      <c r="D16" s="969">
        <v>3</v>
      </c>
      <c r="E16" s="969">
        <v>18</v>
      </c>
      <c r="F16" s="970">
        <v>297</v>
      </c>
    </row>
    <row r="17" spans="1:7" ht="11.45" customHeight="1">
      <c r="A17" s="546" t="s">
        <v>369</v>
      </c>
      <c r="B17" s="967">
        <v>12</v>
      </c>
      <c r="C17" s="968">
        <v>17</v>
      </c>
      <c r="D17" s="969">
        <v>2</v>
      </c>
      <c r="E17" s="969">
        <v>15</v>
      </c>
      <c r="F17" s="970">
        <v>310</v>
      </c>
    </row>
    <row r="18" spans="1:7" ht="11.45" customHeight="1">
      <c r="A18" s="546" t="s">
        <v>370</v>
      </c>
      <c r="B18" s="967">
        <v>3</v>
      </c>
      <c r="C18" s="968">
        <v>3</v>
      </c>
      <c r="D18" s="969" t="s">
        <v>265</v>
      </c>
      <c r="E18" s="969">
        <v>3</v>
      </c>
      <c r="F18" s="970">
        <v>80</v>
      </c>
    </row>
    <row r="19" spans="1:7" ht="11.45" customHeight="1">
      <c r="A19" s="546" t="s">
        <v>403</v>
      </c>
      <c r="B19" s="967">
        <v>14</v>
      </c>
      <c r="C19" s="968">
        <v>15</v>
      </c>
      <c r="D19" s="969">
        <v>4</v>
      </c>
      <c r="E19" s="969">
        <v>11</v>
      </c>
      <c r="F19" s="970">
        <v>309</v>
      </c>
    </row>
    <row r="20" spans="1:7" ht="11.45" customHeight="1">
      <c r="A20" s="546" t="s">
        <v>406</v>
      </c>
      <c r="B20" s="967">
        <v>5</v>
      </c>
      <c r="C20" s="968">
        <v>6</v>
      </c>
      <c r="D20" s="969">
        <v>1</v>
      </c>
      <c r="E20" s="969">
        <v>5</v>
      </c>
      <c r="F20" s="970">
        <v>271</v>
      </c>
    </row>
    <row r="21" spans="1:7" ht="3.75" customHeight="1">
      <c r="A21" s="546"/>
      <c r="B21" s="971"/>
      <c r="C21" s="972"/>
      <c r="D21" s="254"/>
      <c r="E21" s="254"/>
      <c r="F21" s="663"/>
    </row>
    <row r="22" spans="1:7" ht="12.95" customHeight="1">
      <c r="A22" s="547" t="s">
        <v>373</v>
      </c>
      <c r="B22" s="962">
        <v>39</v>
      </c>
      <c r="C22" s="963">
        <v>50</v>
      </c>
      <c r="D22" s="963">
        <v>6</v>
      </c>
      <c r="E22" s="963">
        <v>44</v>
      </c>
      <c r="F22" s="964">
        <v>1128</v>
      </c>
    </row>
    <row r="23" spans="1:7" ht="11.45" customHeight="1">
      <c r="A23" s="930" t="s">
        <v>928</v>
      </c>
      <c r="B23" s="971"/>
      <c r="C23" s="972"/>
      <c r="D23" s="254"/>
      <c r="E23" s="254"/>
      <c r="F23" s="663"/>
    </row>
    <row r="24" spans="1:7" ht="11.45" customHeight="1">
      <c r="A24" s="546" t="s">
        <v>374</v>
      </c>
      <c r="B24" s="967">
        <v>4</v>
      </c>
      <c r="C24" s="968">
        <v>4</v>
      </c>
      <c r="D24" s="969" t="s">
        <v>265</v>
      </c>
      <c r="E24" s="969">
        <v>4</v>
      </c>
      <c r="F24" s="970">
        <v>369</v>
      </c>
    </row>
    <row r="25" spans="1:7" ht="11.45" customHeight="1">
      <c r="A25" s="546" t="s">
        <v>375</v>
      </c>
      <c r="B25" s="967">
        <v>3</v>
      </c>
      <c r="C25" s="968">
        <v>5</v>
      </c>
      <c r="D25" s="969">
        <v>1</v>
      </c>
      <c r="E25" s="969">
        <v>4</v>
      </c>
      <c r="F25" s="970">
        <v>100</v>
      </c>
    </row>
    <row r="26" spans="1:7" ht="11.45" customHeight="1">
      <c r="A26" s="546" t="s">
        <v>376</v>
      </c>
      <c r="B26" s="967">
        <v>6</v>
      </c>
      <c r="C26" s="968">
        <v>6</v>
      </c>
      <c r="D26" s="969">
        <v>3</v>
      </c>
      <c r="E26" s="969">
        <v>3</v>
      </c>
      <c r="F26" s="970">
        <v>167</v>
      </c>
    </row>
    <row r="27" spans="1:7" ht="11.45" customHeight="1">
      <c r="A27" s="546" t="s">
        <v>377</v>
      </c>
      <c r="B27" s="967">
        <v>18</v>
      </c>
      <c r="C27" s="968">
        <v>24</v>
      </c>
      <c r="D27" s="969">
        <v>1</v>
      </c>
      <c r="E27" s="969">
        <v>23</v>
      </c>
      <c r="F27" s="970">
        <v>184</v>
      </c>
    </row>
    <row r="28" spans="1:7" ht="11.45" customHeight="1">
      <c r="A28" s="546" t="s">
        <v>407</v>
      </c>
      <c r="B28" s="967">
        <v>8</v>
      </c>
      <c r="C28" s="968">
        <v>11</v>
      </c>
      <c r="D28" s="969">
        <v>1</v>
      </c>
      <c r="E28" s="969">
        <v>10</v>
      </c>
      <c r="F28" s="970">
        <v>308</v>
      </c>
    </row>
    <row r="29" spans="1:7" ht="5.25" customHeight="1">
      <c r="A29" s="546"/>
      <c r="B29" s="971"/>
      <c r="C29" s="973"/>
      <c r="D29" s="254"/>
      <c r="E29" s="254"/>
      <c r="F29" s="663"/>
    </row>
    <row r="30" spans="1:7" ht="12.95" customHeight="1">
      <c r="A30" s="547" t="s">
        <v>379</v>
      </c>
      <c r="B30" s="962">
        <v>251</v>
      </c>
      <c r="C30" s="963">
        <v>286</v>
      </c>
      <c r="D30" s="963">
        <v>19</v>
      </c>
      <c r="E30" s="963">
        <v>267</v>
      </c>
      <c r="F30" s="964">
        <v>2745</v>
      </c>
      <c r="G30" s="974"/>
    </row>
    <row r="31" spans="1:7" ht="11.45" customHeight="1">
      <c r="A31" s="930" t="s">
        <v>928</v>
      </c>
      <c r="B31" s="971"/>
      <c r="C31" s="972"/>
      <c r="D31" s="254"/>
      <c r="E31" s="254"/>
      <c r="F31" s="663"/>
    </row>
    <row r="32" spans="1:7" ht="11.45" customHeight="1">
      <c r="A32" s="546" t="s">
        <v>380</v>
      </c>
      <c r="B32" s="967">
        <v>19</v>
      </c>
      <c r="C32" s="968">
        <v>19</v>
      </c>
      <c r="D32" s="969">
        <v>6</v>
      </c>
      <c r="E32" s="969">
        <v>13</v>
      </c>
      <c r="F32" s="970">
        <v>163</v>
      </c>
    </row>
    <row r="33" spans="1:7" ht="11.45" customHeight="1">
      <c r="A33" s="546" t="s">
        <v>381</v>
      </c>
      <c r="B33" s="967">
        <v>16</v>
      </c>
      <c r="C33" s="968">
        <v>20</v>
      </c>
      <c r="D33" s="969" t="s">
        <v>265</v>
      </c>
      <c r="E33" s="969">
        <v>20</v>
      </c>
      <c r="F33" s="970">
        <v>276</v>
      </c>
    </row>
    <row r="34" spans="1:7" ht="11.45" customHeight="1">
      <c r="A34" s="546" t="s">
        <v>382</v>
      </c>
      <c r="B34" s="967">
        <v>13</v>
      </c>
      <c r="C34" s="968">
        <v>17</v>
      </c>
      <c r="D34" s="969">
        <v>3</v>
      </c>
      <c r="E34" s="969">
        <v>14</v>
      </c>
      <c r="F34" s="970">
        <v>187</v>
      </c>
    </row>
    <row r="35" spans="1:7" ht="11.45" customHeight="1">
      <c r="A35" s="546" t="s">
        <v>383</v>
      </c>
      <c r="B35" s="967">
        <v>76</v>
      </c>
      <c r="C35" s="968">
        <v>85</v>
      </c>
      <c r="D35" s="969">
        <v>5</v>
      </c>
      <c r="E35" s="969">
        <v>80</v>
      </c>
      <c r="F35" s="970">
        <v>500</v>
      </c>
    </row>
    <row r="36" spans="1:7" ht="11.45" customHeight="1">
      <c r="A36" s="546" t="s">
        <v>384</v>
      </c>
      <c r="B36" s="967">
        <v>19</v>
      </c>
      <c r="C36" s="968">
        <v>21</v>
      </c>
      <c r="D36" s="969">
        <v>1</v>
      </c>
      <c r="E36" s="969">
        <v>20</v>
      </c>
      <c r="F36" s="970">
        <v>203</v>
      </c>
    </row>
    <row r="37" spans="1:7" ht="11.45" customHeight="1">
      <c r="A37" s="546" t="s">
        <v>408</v>
      </c>
      <c r="B37" s="967">
        <v>108</v>
      </c>
      <c r="C37" s="968">
        <v>124</v>
      </c>
      <c r="D37" s="969">
        <v>4</v>
      </c>
      <c r="E37" s="969">
        <v>120</v>
      </c>
      <c r="F37" s="970">
        <v>1416</v>
      </c>
    </row>
    <row r="38" spans="1:7" ht="4.5" customHeight="1">
      <c r="A38" s="546"/>
      <c r="B38" s="971"/>
      <c r="C38" s="972"/>
      <c r="D38" s="254"/>
      <c r="E38" s="254"/>
      <c r="F38" s="663"/>
    </row>
    <row r="39" spans="1:7" ht="12.95" customHeight="1">
      <c r="A39" s="547" t="s">
        <v>386</v>
      </c>
      <c r="B39" s="962">
        <v>160</v>
      </c>
      <c r="C39" s="963">
        <v>195</v>
      </c>
      <c r="D39" s="963">
        <v>23</v>
      </c>
      <c r="E39" s="963">
        <v>172</v>
      </c>
      <c r="F39" s="964">
        <v>1849</v>
      </c>
      <c r="G39" s="974"/>
    </row>
    <row r="40" spans="1:7" ht="11.45" customHeight="1">
      <c r="A40" s="930" t="s">
        <v>927</v>
      </c>
      <c r="B40" s="965"/>
      <c r="C40" s="975"/>
      <c r="D40" s="966"/>
      <c r="E40" s="966"/>
      <c r="F40" s="664"/>
      <c r="G40" s="974"/>
    </row>
    <row r="41" spans="1:7" ht="11.45" customHeight="1">
      <c r="A41" s="546" t="s">
        <v>387</v>
      </c>
      <c r="B41" s="967">
        <v>46</v>
      </c>
      <c r="C41" s="968">
        <v>54</v>
      </c>
      <c r="D41" s="969">
        <v>7</v>
      </c>
      <c r="E41" s="969">
        <v>47</v>
      </c>
      <c r="F41" s="970">
        <v>397</v>
      </c>
    </row>
    <row r="42" spans="1:7" ht="11.45" customHeight="1">
      <c r="A42" s="546" t="s">
        <v>388</v>
      </c>
      <c r="B42" s="967">
        <v>5</v>
      </c>
      <c r="C42" s="968">
        <v>5</v>
      </c>
      <c r="D42" s="969">
        <v>2</v>
      </c>
      <c r="E42" s="969">
        <v>3</v>
      </c>
      <c r="F42" s="970">
        <v>134</v>
      </c>
    </row>
    <row r="43" spans="1:7" ht="11.45" customHeight="1">
      <c r="A43" s="546" t="s">
        <v>389</v>
      </c>
      <c r="B43" s="967">
        <v>34</v>
      </c>
      <c r="C43" s="968">
        <v>40</v>
      </c>
      <c r="D43" s="969">
        <v>6</v>
      </c>
      <c r="E43" s="969">
        <v>34</v>
      </c>
      <c r="F43" s="970">
        <v>490</v>
      </c>
    </row>
    <row r="44" spans="1:7" ht="11.45" customHeight="1">
      <c r="A44" s="546" t="s">
        <v>390</v>
      </c>
      <c r="B44" s="967">
        <v>12</v>
      </c>
      <c r="C44" s="968">
        <v>17</v>
      </c>
      <c r="D44" s="969">
        <v>5</v>
      </c>
      <c r="E44" s="969">
        <v>12</v>
      </c>
      <c r="F44" s="970">
        <v>219</v>
      </c>
    </row>
    <row r="45" spans="1:7" ht="11.45" customHeight="1">
      <c r="A45" s="546" t="s">
        <v>391</v>
      </c>
      <c r="B45" s="967">
        <v>26</v>
      </c>
      <c r="C45" s="968">
        <v>34</v>
      </c>
      <c r="D45" s="969">
        <v>2</v>
      </c>
      <c r="E45" s="969">
        <v>32</v>
      </c>
      <c r="F45" s="970">
        <v>321</v>
      </c>
    </row>
    <row r="46" spans="1:7" ht="11.45" customHeight="1">
      <c r="A46" s="546" t="s">
        <v>392</v>
      </c>
      <c r="B46" s="967">
        <v>22</v>
      </c>
      <c r="C46" s="968">
        <v>28</v>
      </c>
      <c r="D46" s="969" t="s">
        <v>265</v>
      </c>
      <c r="E46" s="969">
        <v>28</v>
      </c>
      <c r="F46" s="970">
        <v>127</v>
      </c>
    </row>
    <row r="47" spans="1:7" ht="11.45" customHeight="1">
      <c r="A47" s="546" t="s">
        <v>409</v>
      </c>
      <c r="B47" s="967">
        <v>15</v>
      </c>
      <c r="C47" s="968">
        <v>17</v>
      </c>
      <c r="D47" s="969">
        <v>1</v>
      </c>
      <c r="E47" s="969">
        <v>16</v>
      </c>
      <c r="F47" s="970">
        <v>161</v>
      </c>
    </row>
    <row r="48" spans="1:7" ht="6.75" customHeight="1">
      <c r="A48" s="346"/>
      <c r="B48" s="320"/>
      <c r="C48" s="320"/>
      <c r="D48" s="377"/>
      <c r="E48" s="320"/>
      <c r="F48" s="320"/>
    </row>
    <row r="49" spans="1:8" s="64" customFormat="1" ht="12.95" customHeight="1">
      <c r="A49" s="1580" t="s">
        <v>946</v>
      </c>
      <c r="B49" s="1580"/>
      <c r="C49" s="1580"/>
      <c r="D49" s="1580"/>
      <c r="E49" s="1580"/>
      <c r="F49" s="865"/>
      <c r="G49" s="865"/>
      <c r="H49" s="864"/>
    </row>
    <row r="50" spans="1:8" s="859" customFormat="1" ht="10.5" customHeight="1">
      <c r="A50" s="1795" t="s">
        <v>947</v>
      </c>
      <c r="B50" s="1795"/>
      <c r="C50" s="1795"/>
      <c r="D50" s="1795"/>
      <c r="E50" s="1795"/>
      <c r="F50" s="627"/>
      <c r="G50" s="627"/>
    </row>
    <row r="51" spans="1:8">
      <c r="A51" s="866"/>
    </row>
    <row r="55" spans="1:8">
      <c r="D55" s="652"/>
    </row>
  </sheetData>
  <mergeCells count="13">
    <mergeCell ref="E5:E6"/>
    <mergeCell ref="A49:E49"/>
    <mergeCell ref="A50:E50"/>
    <mergeCell ref="A1:C1"/>
    <mergeCell ref="E1:F1"/>
    <mergeCell ref="A2:D2"/>
    <mergeCell ref="E2:F2"/>
    <mergeCell ref="A3:A6"/>
    <mergeCell ref="B3:B6"/>
    <mergeCell ref="C3:E4"/>
    <mergeCell ref="F3:F6"/>
    <mergeCell ref="C5:C6"/>
    <mergeCell ref="D5:D6"/>
  </mergeCells>
  <hyperlinks>
    <hyperlink ref="D1:F1" location="'Spis tablic     List of tables'!A1" display="Return to list table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6"/>
  <sheetViews>
    <sheetView showGridLines="0" topLeftCell="A10" zoomScaleNormal="100" zoomScaleSheetLayoutView="100" workbookViewId="0">
      <selection activeCell="R28" sqref="R28"/>
    </sheetView>
  </sheetViews>
  <sheetFormatPr defaultRowHeight="12.75"/>
  <cols>
    <col min="1" max="1" width="20.625" style="6" customWidth="1"/>
    <col min="2" max="2" width="8.625" style="6" customWidth="1"/>
    <col min="3" max="3" width="7.625" style="6" customWidth="1"/>
    <col min="4" max="4" width="8.625" style="6" customWidth="1"/>
    <col min="5" max="5" width="7.625" style="6" customWidth="1"/>
    <col min="6" max="11" width="8.625" style="6" customWidth="1"/>
    <col min="12" max="12" width="7.625" style="6" customWidth="1"/>
    <col min="13" max="13" width="7.875" style="6" customWidth="1"/>
    <col min="14" max="16384" width="9" style="361"/>
  </cols>
  <sheetData>
    <row r="1" spans="1:13" ht="15.75" customHeight="1">
      <c r="A1" s="1857" t="s">
        <v>1242</v>
      </c>
      <c r="B1" s="1857"/>
      <c r="C1" s="1857"/>
      <c r="D1" s="1857"/>
      <c r="E1" s="1857"/>
      <c r="F1" s="1857"/>
      <c r="K1" s="1419" t="s">
        <v>110</v>
      </c>
      <c r="L1" s="1419"/>
    </row>
    <row r="2" spans="1:13" ht="12.75" customHeight="1">
      <c r="A2" s="1813" t="s">
        <v>1243</v>
      </c>
      <c r="B2" s="1813"/>
      <c r="C2" s="1813"/>
      <c r="D2" s="1813"/>
      <c r="E2" s="1813"/>
      <c r="F2" s="1813"/>
      <c r="K2" s="1421" t="s">
        <v>112</v>
      </c>
      <c r="L2" s="1421"/>
    </row>
    <row r="3" spans="1:13" ht="12.75" customHeight="1">
      <c r="A3" s="1845" t="s">
        <v>1244</v>
      </c>
      <c r="B3" s="1845"/>
      <c r="C3" s="1845"/>
      <c r="D3" s="1845"/>
      <c r="E3" s="1845"/>
      <c r="F3" s="1845"/>
      <c r="G3" s="143"/>
    </row>
    <row r="4" spans="1:13" ht="12.75" customHeight="1">
      <c r="A4" s="1845" t="s">
        <v>1245</v>
      </c>
      <c r="B4" s="1845"/>
      <c r="C4" s="1845"/>
      <c r="D4" s="1845"/>
      <c r="E4" s="1845"/>
      <c r="F4" s="1845"/>
      <c r="G4" s="143"/>
    </row>
    <row r="5" spans="1:13" ht="12.75" customHeight="1">
      <c r="A5" s="1388" t="s">
        <v>1246</v>
      </c>
      <c r="B5" s="1385" t="s">
        <v>1247</v>
      </c>
      <c r="C5" s="1404" t="s">
        <v>115</v>
      </c>
      <c r="D5" s="1369" t="s">
        <v>1248</v>
      </c>
      <c r="E5" s="379"/>
      <c r="F5" s="379"/>
      <c r="G5" s="379"/>
      <c r="H5" s="379"/>
      <c r="I5" s="379"/>
      <c r="J5" s="380"/>
      <c r="K5" s="1369" t="s">
        <v>1249</v>
      </c>
      <c r="L5" s="330"/>
      <c r="M5" s="330"/>
    </row>
    <row r="6" spans="1:13" ht="14.85" customHeight="1">
      <c r="A6" s="1412"/>
      <c r="B6" s="1386"/>
      <c r="C6" s="1405"/>
      <c r="D6" s="1852"/>
      <c r="E6" s="381"/>
      <c r="F6" s="381"/>
      <c r="G6" s="381"/>
      <c r="H6" s="381"/>
      <c r="I6" s="381"/>
      <c r="J6" s="382"/>
      <c r="K6" s="1371"/>
      <c r="L6" s="383"/>
      <c r="M6" s="383"/>
    </row>
    <row r="7" spans="1:13" ht="24.75" customHeight="1">
      <c r="A7" s="1412"/>
      <c r="B7" s="1386"/>
      <c r="C7" s="1405"/>
      <c r="D7" s="1852"/>
      <c r="E7" s="1854" t="s">
        <v>115</v>
      </c>
      <c r="F7" s="1385" t="s">
        <v>1250</v>
      </c>
      <c r="G7" s="1370" t="s">
        <v>1251</v>
      </c>
      <c r="H7" s="1369" t="s">
        <v>1252</v>
      </c>
      <c r="I7" s="384"/>
      <c r="J7" s="1388" t="s">
        <v>1253</v>
      </c>
      <c r="K7" s="1371"/>
      <c r="L7" s="1404" t="s">
        <v>115</v>
      </c>
      <c r="M7" s="1369" t="s">
        <v>1254</v>
      </c>
    </row>
    <row r="8" spans="1:13" ht="12.75" customHeight="1">
      <c r="A8" s="1412"/>
      <c r="B8" s="1386"/>
      <c r="C8" s="1405"/>
      <c r="D8" s="1852"/>
      <c r="E8" s="1855"/>
      <c r="F8" s="1386"/>
      <c r="G8" s="1372"/>
      <c r="H8" s="1386"/>
      <c r="I8" s="1388" t="s">
        <v>1255</v>
      </c>
      <c r="J8" s="1412"/>
      <c r="K8" s="1371"/>
      <c r="L8" s="1405"/>
      <c r="M8" s="1371"/>
    </row>
    <row r="9" spans="1:13" ht="12.75" customHeight="1">
      <c r="A9" s="1412"/>
      <c r="B9" s="1386"/>
      <c r="C9" s="1405"/>
      <c r="D9" s="1852"/>
      <c r="E9" s="1855"/>
      <c r="F9" s="1386"/>
      <c r="G9" s="1372"/>
      <c r="H9" s="1386"/>
      <c r="I9" s="1412"/>
      <c r="J9" s="1412"/>
      <c r="K9" s="1371"/>
      <c r="L9" s="1405"/>
      <c r="M9" s="1371"/>
    </row>
    <row r="10" spans="1:13" ht="12.75" customHeight="1">
      <c r="A10" s="1412"/>
      <c r="B10" s="1386"/>
      <c r="C10" s="1405"/>
      <c r="D10" s="1852"/>
      <c r="E10" s="1855"/>
      <c r="F10" s="1386"/>
      <c r="G10" s="1372"/>
      <c r="H10" s="1386"/>
      <c r="I10" s="1412"/>
      <c r="J10" s="1412"/>
      <c r="K10" s="1371"/>
      <c r="L10" s="1405"/>
      <c r="M10" s="1371"/>
    </row>
    <row r="11" spans="1:13" ht="12.75" customHeight="1">
      <c r="A11" s="1412"/>
      <c r="B11" s="1386"/>
      <c r="C11" s="1405"/>
      <c r="D11" s="1852"/>
      <c r="E11" s="1855"/>
      <c r="F11" s="1386"/>
      <c r="G11" s="1372"/>
      <c r="H11" s="1386"/>
      <c r="I11" s="1412"/>
      <c r="J11" s="1412"/>
      <c r="K11" s="1371"/>
      <c r="L11" s="1405"/>
      <c r="M11" s="1371"/>
    </row>
    <row r="12" spans="1:13" ht="12.75" customHeight="1">
      <c r="A12" s="1412"/>
      <c r="B12" s="1386"/>
      <c r="C12" s="1405"/>
      <c r="D12" s="1852"/>
      <c r="E12" s="1855"/>
      <c r="F12" s="1386"/>
      <c r="G12" s="1372"/>
      <c r="H12" s="1386"/>
      <c r="I12" s="1412"/>
      <c r="J12" s="1412"/>
      <c r="K12" s="1371"/>
      <c r="L12" s="1405"/>
      <c r="M12" s="1371"/>
    </row>
    <row r="13" spans="1:13" ht="12.75" customHeight="1">
      <c r="A13" s="1412"/>
      <c r="B13" s="1386"/>
      <c r="C13" s="1405"/>
      <c r="D13" s="1852"/>
      <c r="E13" s="1855"/>
      <c r="F13" s="1386"/>
      <c r="G13" s="1372"/>
      <c r="H13" s="1386"/>
      <c r="I13" s="1412"/>
      <c r="J13" s="1412"/>
      <c r="K13" s="1371"/>
      <c r="L13" s="1405"/>
      <c r="M13" s="1371"/>
    </row>
    <row r="14" spans="1:13" ht="12.75" customHeight="1">
      <c r="A14" s="1412"/>
      <c r="B14" s="1386"/>
      <c r="C14" s="1405"/>
      <c r="D14" s="1852"/>
      <c r="E14" s="1855"/>
      <c r="F14" s="1386"/>
      <c r="G14" s="1372"/>
      <c r="H14" s="1386"/>
      <c r="I14" s="1412"/>
      <c r="J14" s="1412"/>
      <c r="K14" s="1371"/>
      <c r="L14" s="1405"/>
      <c r="M14" s="1371"/>
    </row>
    <row r="15" spans="1:13" ht="12.75" customHeight="1">
      <c r="A15" s="1412"/>
      <c r="B15" s="1386"/>
      <c r="C15" s="1405"/>
      <c r="D15" s="1852"/>
      <c r="E15" s="1855"/>
      <c r="F15" s="1386"/>
      <c r="G15" s="1372"/>
      <c r="H15" s="1386"/>
      <c r="I15" s="1412"/>
      <c r="J15" s="1412"/>
      <c r="K15" s="1371"/>
      <c r="L15" s="1405"/>
      <c r="M15" s="1371"/>
    </row>
    <row r="16" spans="1:13" ht="12.75" customHeight="1">
      <c r="A16" s="1412"/>
      <c r="B16" s="1386"/>
      <c r="C16" s="1405"/>
      <c r="D16" s="1852"/>
      <c r="E16" s="1855"/>
      <c r="F16" s="1386"/>
      <c r="G16" s="1372"/>
      <c r="H16" s="1386"/>
      <c r="I16" s="1412"/>
      <c r="J16" s="1412"/>
      <c r="K16" s="1371"/>
      <c r="L16" s="1405"/>
      <c r="M16" s="1371"/>
    </row>
    <row r="17" spans="1:13" ht="12.75" customHeight="1">
      <c r="A17" s="1412"/>
      <c r="B17" s="1386"/>
      <c r="C17" s="1405"/>
      <c r="D17" s="1852"/>
      <c r="E17" s="1855"/>
      <c r="F17" s="1386"/>
      <c r="G17" s="1372"/>
      <c r="H17" s="1386"/>
      <c r="I17" s="1412"/>
      <c r="J17" s="1412"/>
      <c r="K17" s="1371"/>
      <c r="L17" s="1405"/>
      <c r="M17" s="1371"/>
    </row>
    <row r="18" spans="1:13" ht="12.75" customHeight="1">
      <c r="A18" s="1412"/>
      <c r="B18" s="1386"/>
      <c r="C18" s="1405"/>
      <c r="D18" s="1852"/>
      <c r="E18" s="1855"/>
      <c r="F18" s="1386"/>
      <c r="G18" s="1372"/>
      <c r="H18" s="1386"/>
      <c r="I18" s="1412"/>
      <c r="J18" s="1412"/>
      <c r="K18" s="1371"/>
      <c r="L18" s="1405"/>
      <c r="M18" s="1371"/>
    </row>
    <row r="19" spans="1:13" ht="30" customHeight="1">
      <c r="A19" s="1390"/>
      <c r="B19" s="1387"/>
      <c r="C19" s="1850"/>
      <c r="D19" s="1853"/>
      <c r="E19" s="1856"/>
      <c r="F19" s="1387"/>
      <c r="G19" s="1400"/>
      <c r="H19" s="1387"/>
      <c r="I19" s="1416"/>
      <c r="J19" s="1416"/>
      <c r="K19" s="1399"/>
      <c r="L19" s="1850"/>
      <c r="M19" s="1399"/>
    </row>
    <row r="20" spans="1:13" ht="12" customHeight="1">
      <c r="A20" s="343" t="s">
        <v>362</v>
      </c>
      <c r="B20" s="402">
        <v>183838</v>
      </c>
      <c r="C20" s="550">
        <v>102.80904845790342</v>
      </c>
      <c r="D20" s="402">
        <v>46983</v>
      </c>
      <c r="E20" s="550">
        <v>102.67039618889447</v>
      </c>
      <c r="F20" s="551">
        <v>1</v>
      </c>
      <c r="G20" s="552">
        <v>561</v>
      </c>
      <c r="H20" s="402">
        <v>15755</v>
      </c>
      <c r="I20" s="552">
        <v>2200</v>
      </c>
      <c r="J20" s="402">
        <v>10720</v>
      </c>
      <c r="K20" s="402">
        <v>136855</v>
      </c>
      <c r="L20" s="553">
        <v>102.85673485953072</v>
      </c>
      <c r="M20" s="385">
        <v>2552</v>
      </c>
    </row>
    <row r="21" spans="1:13" ht="12" customHeight="1">
      <c r="A21" s="201" t="s">
        <v>363</v>
      </c>
      <c r="B21" s="354"/>
      <c r="C21" s="215"/>
      <c r="D21" s="354"/>
      <c r="E21" s="215"/>
      <c r="F21" s="554"/>
      <c r="G21" s="376"/>
      <c r="H21" s="386"/>
      <c r="I21" s="387"/>
      <c r="J21" s="386"/>
      <c r="K21" s="386"/>
      <c r="L21" s="1077"/>
      <c r="M21" s="387"/>
    </row>
    <row r="22" spans="1:13" ht="12" customHeight="1">
      <c r="A22" s="1078" t="s">
        <v>1256</v>
      </c>
      <c r="B22" s="54"/>
      <c r="C22" s="208"/>
      <c r="D22" s="54"/>
      <c r="E22" s="208"/>
      <c r="F22" s="555"/>
      <c r="G22" s="232"/>
      <c r="H22" s="386"/>
      <c r="I22" s="387"/>
      <c r="J22" s="386"/>
      <c r="K22" s="386"/>
      <c r="L22" s="1077"/>
      <c r="M22" s="387"/>
    </row>
    <row r="23" spans="1:13" ht="12" customHeight="1">
      <c r="A23" s="1078"/>
      <c r="B23" s="378"/>
      <c r="C23" s="203"/>
      <c r="D23" s="378"/>
      <c r="E23" s="203"/>
      <c r="F23" s="556"/>
      <c r="G23" s="389"/>
      <c r="H23" s="390"/>
      <c r="I23" s="391"/>
      <c r="J23" s="390"/>
      <c r="K23" s="390"/>
      <c r="L23" s="1079"/>
      <c r="M23" s="391"/>
    </row>
    <row r="24" spans="1:13" ht="12" customHeight="1">
      <c r="A24" s="1080" t="s">
        <v>365</v>
      </c>
      <c r="B24" s="403">
        <v>40219</v>
      </c>
      <c r="C24" s="557">
        <v>102.03724375887964</v>
      </c>
      <c r="D24" s="403">
        <v>8980</v>
      </c>
      <c r="E24" s="557">
        <v>101.92962542565267</v>
      </c>
      <c r="F24" s="558" t="s">
        <v>265</v>
      </c>
      <c r="G24" s="404">
        <v>116</v>
      </c>
      <c r="H24" s="403">
        <v>2150</v>
      </c>
      <c r="I24" s="404">
        <v>138</v>
      </c>
      <c r="J24" s="403">
        <v>1946</v>
      </c>
      <c r="K24" s="403">
        <v>31239</v>
      </c>
      <c r="L24" s="1081">
        <v>102.06822191727112</v>
      </c>
      <c r="M24" s="385">
        <v>1173</v>
      </c>
    </row>
    <row r="25" spans="1:13" ht="12" customHeight="1">
      <c r="A25" s="1082" t="s">
        <v>927</v>
      </c>
      <c r="B25" s="319"/>
      <c r="C25" s="211"/>
      <c r="D25" s="319"/>
      <c r="E25" s="211"/>
      <c r="F25" s="554"/>
      <c r="G25" s="320"/>
      <c r="H25" s="394"/>
      <c r="I25" s="395"/>
      <c r="J25" s="394"/>
      <c r="K25" s="394"/>
      <c r="L25" s="1083"/>
      <c r="M25" s="395"/>
    </row>
    <row r="26" spans="1:13" ht="12" customHeight="1">
      <c r="A26" s="1084" t="s">
        <v>366</v>
      </c>
      <c r="B26" s="407">
        <v>2361</v>
      </c>
      <c r="C26" s="559">
        <v>104.46902654867256</v>
      </c>
      <c r="D26" s="407">
        <v>493</v>
      </c>
      <c r="E26" s="559">
        <v>103.13807531380753</v>
      </c>
      <c r="F26" s="560" t="s">
        <v>265</v>
      </c>
      <c r="G26" s="408">
        <v>10</v>
      </c>
      <c r="H26" s="407">
        <v>88</v>
      </c>
      <c r="I26" s="408">
        <v>7</v>
      </c>
      <c r="J26" s="407">
        <v>39</v>
      </c>
      <c r="K26" s="407">
        <v>1868</v>
      </c>
      <c r="L26" s="1085">
        <v>104.82603815937149</v>
      </c>
      <c r="M26" s="56">
        <v>313</v>
      </c>
    </row>
    <row r="27" spans="1:13" ht="12" customHeight="1">
      <c r="A27" s="1084" t="s">
        <v>367</v>
      </c>
      <c r="B27" s="407">
        <v>4197</v>
      </c>
      <c r="C27" s="559">
        <v>102.66634050880626</v>
      </c>
      <c r="D27" s="407">
        <v>799</v>
      </c>
      <c r="E27" s="559">
        <v>103.90117035110534</v>
      </c>
      <c r="F27" s="560" t="s">
        <v>265</v>
      </c>
      <c r="G27" s="408">
        <v>16</v>
      </c>
      <c r="H27" s="407">
        <v>178</v>
      </c>
      <c r="I27" s="408">
        <v>10</v>
      </c>
      <c r="J27" s="407">
        <v>138</v>
      </c>
      <c r="K27" s="407">
        <v>3398</v>
      </c>
      <c r="L27" s="1085">
        <v>102.38023501054535</v>
      </c>
      <c r="M27" s="56">
        <v>65</v>
      </c>
    </row>
    <row r="28" spans="1:13" ht="12" customHeight="1">
      <c r="A28" s="1084" t="s">
        <v>368</v>
      </c>
      <c r="B28" s="407">
        <v>8713</v>
      </c>
      <c r="C28" s="559">
        <v>101.09061376029702</v>
      </c>
      <c r="D28" s="407">
        <v>1869</v>
      </c>
      <c r="E28" s="559">
        <v>101.35574837310195</v>
      </c>
      <c r="F28" s="560" t="s">
        <v>265</v>
      </c>
      <c r="G28" s="408">
        <v>20</v>
      </c>
      <c r="H28" s="407">
        <v>417</v>
      </c>
      <c r="I28" s="408">
        <v>21</v>
      </c>
      <c r="J28" s="407">
        <v>406</v>
      </c>
      <c r="K28" s="407">
        <v>6844</v>
      </c>
      <c r="L28" s="1085">
        <v>101.01845018450184</v>
      </c>
      <c r="M28" s="56">
        <v>90</v>
      </c>
    </row>
    <row r="29" spans="1:13" ht="12" customHeight="1">
      <c r="A29" s="1084" t="s">
        <v>369</v>
      </c>
      <c r="B29" s="407">
        <v>8366</v>
      </c>
      <c r="C29" s="559">
        <v>101.60310905999515</v>
      </c>
      <c r="D29" s="407">
        <v>1622</v>
      </c>
      <c r="E29" s="559">
        <v>101.75658720200752</v>
      </c>
      <c r="F29" s="560" t="s">
        <v>265</v>
      </c>
      <c r="G29" s="408">
        <v>19</v>
      </c>
      <c r="H29" s="407">
        <v>337</v>
      </c>
      <c r="I29" s="408">
        <v>18</v>
      </c>
      <c r="J29" s="407">
        <v>362</v>
      </c>
      <c r="K29" s="407">
        <v>6744</v>
      </c>
      <c r="L29" s="1085">
        <v>101.56626506024097</v>
      </c>
      <c r="M29" s="56">
        <v>156</v>
      </c>
    </row>
    <row r="30" spans="1:13" ht="12" customHeight="1">
      <c r="A30" s="1084" t="s">
        <v>370</v>
      </c>
      <c r="B30" s="407">
        <v>3363</v>
      </c>
      <c r="C30" s="559">
        <v>104.02103309619548</v>
      </c>
      <c r="D30" s="407">
        <v>593</v>
      </c>
      <c r="E30" s="559">
        <v>104.03508771929825</v>
      </c>
      <c r="F30" s="560" t="s">
        <v>265</v>
      </c>
      <c r="G30" s="408">
        <v>7</v>
      </c>
      <c r="H30" s="407">
        <v>77</v>
      </c>
      <c r="I30" s="408">
        <v>1</v>
      </c>
      <c r="J30" s="407">
        <v>89</v>
      </c>
      <c r="K30" s="407">
        <v>2770</v>
      </c>
      <c r="L30" s="1085">
        <v>104.01802478407811</v>
      </c>
      <c r="M30" s="56">
        <v>274</v>
      </c>
    </row>
    <row r="31" spans="1:13" ht="12" customHeight="1">
      <c r="A31" s="1084" t="s">
        <v>403</v>
      </c>
      <c r="B31" s="407">
        <v>7543</v>
      </c>
      <c r="C31" s="559">
        <v>102.15330444203684</v>
      </c>
      <c r="D31" s="407">
        <v>1919</v>
      </c>
      <c r="E31" s="559">
        <v>101.2664907651715</v>
      </c>
      <c r="F31" s="560" t="s">
        <v>265</v>
      </c>
      <c r="G31" s="408">
        <v>30</v>
      </c>
      <c r="H31" s="407">
        <v>471</v>
      </c>
      <c r="I31" s="408">
        <v>39</v>
      </c>
      <c r="J31" s="407">
        <v>417</v>
      </c>
      <c r="K31" s="407">
        <v>5624</v>
      </c>
      <c r="L31" s="1085">
        <v>102.45946438331208</v>
      </c>
      <c r="M31" s="56">
        <v>266</v>
      </c>
    </row>
    <row r="32" spans="1:13" ht="12" customHeight="1">
      <c r="A32" s="1084" t="s">
        <v>372</v>
      </c>
      <c r="B32" s="407">
        <v>5676</v>
      </c>
      <c r="C32" s="559">
        <v>101.39335476956056</v>
      </c>
      <c r="D32" s="407">
        <v>1685</v>
      </c>
      <c r="E32" s="559">
        <v>101.50602409638554</v>
      </c>
      <c r="F32" s="560" t="s">
        <v>265</v>
      </c>
      <c r="G32" s="408">
        <v>14</v>
      </c>
      <c r="H32" s="407">
        <v>582</v>
      </c>
      <c r="I32" s="408">
        <v>42</v>
      </c>
      <c r="J32" s="407">
        <v>495</v>
      </c>
      <c r="K32" s="407">
        <v>3991</v>
      </c>
      <c r="L32" s="1085">
        <v>101.34586084306754</v>
      </c>
      <c r="M32" s="56">
        <v>9</v>
      </c>
    </row>
    <row r="33" spans="1:13" ht="12" customHeight="1">
      <c r="A33" s="1084"/>
      <c r="B33" s="354"/>
      <c r="C33" s="215"/>
      <c r="D33" s="354"/>
      <c r="E33" s="215"/>
      <c r="F33" s="554"/>
      <c r="G33" s="376"/>
      <c r="H33" s="354"/>
      <c r="I33" s="376"/>
      <c r="J33" s="354"/>
      <c r="K33" s="354"/>
      <c r="L33" s="1086"/>
      <c r="M33" s="647"/>
    </row>
    <row r="34" spans="1:13" ht="12" customHeight="1">
      <c r="A34" s="1080" t="s">
        <v>373</v>
      </c>
      <c r="B34" s="403">
        <v>29548</v>
      </c>
      <c r="C34" s="557">
        <v>102.18564116751972</v>
      </c>
      <c r="D34" s="403">
        <v>8293</v>
      </c>
      <c r="E34" s="557">
        <v>102.61073991586241</v>
      </c>
      <c r="F34" s="558" t="s">
        <v>265</v>
      </c>
      <c r="G34" s="404">
        <v>140</v>
      </c>
      <c r="H34" s="403">
        <v>2446</v>
      </c>
      <c r="I34" s="404">
        <v>802</v>
      </c>
      <c r="J34" s="403">
        <v>1497</v>
      </c>
      <c r="K34" s="403">
        <v>21255</v>
      </c>
      <c r="L34" s="1081">
        <v>102.02073533646923</v>
      </c>
      <c r="M34" s="385">
        <v>449</v>
      </c>
    </row>
    <row r="35" spans="1:13" ht="12" customHeight="1">
      <c r="A35" s="1082" t="s">
        <v>928</v>
      </c>
      <c r="B35" s="378"/>
      <c r="C35" s="203"/>
      <c r="D35" s="378"/>
      <c r="E35" s="203"/>
      <c r="F35" s="556"/>
      <c r="G35" s="389"/>
      <c r="H35" s="390"/>
      <c r="I35" s="391"/>
      <c r="J35" s="390"/>
      <c r="K35" s="390"/>
      <c r="L35" s="1079"/>
      <c r="M35" s="391"/>
    </row>
    <row r="36" spans="1:13" ht="12" customHeight="1">
      <c r="A36" s="1084" t="s">
        <v>374</v>
      </c>
      <c r="B36" s="407">
        <v>9325</v>
      </c>
      <c r="C36" s="559">
        <v>101.87916530099422</v>
      </c>
      <c r="D36" s="407">
        <v>2511</v>
      </c>
      <c r="E36" s="559">
        <v>103.33333333333333</v>
      </c>
      <c r="F36" s="560" t="s">
        <v>265</v>
      </c>
      <c r="G36" s="408">
        <v>45</v>
      </c>
      <c r="H36" s="407">
        <v>657</v>
      </c>
      <c r="I36" s="408">
        <v>135</v>
      </c>
      <c r="J36" s="407">
        <v>643</v>
      </c>
      <c r="K36" s="407">
        <v>6814</v>
      </c>
      <c r="L36" s="1085">
        <v>101.35356239773911</v>
      </c>
      <c r="M36" s="56">
        <v>104</v>
      </c>
    </row>
    <row r="37" spans="1:13" ht="12" customHeight="1">
      <c r="A37" s="1084" t="s">
        <v>375</v>
      </c>
      <c r="B37" s="407">
        <v>3690</v>
      </c>
      <c r="C37" s="559">
        <v>102.728285077951</v>
      </c>
      <c r="D37" s="407">
        <v>849</v>
      </c>
      <c r="E37" s="559">
        <v>101.4336917562724</v>
      </c>
      <c r="F37" s="560" t="s">
        <v>265</v>
      </c>
      <c r="G37" s="408">
        <v>23</v>
      </c>
      <c r="H37" s="407">
        <v>143</v>
      </c>
      <c r="I37" s="408">
        <v>12</v>
      </c>
      <c r="J37" s="407">
        <v>103</v>
      </c>
      <c r="K37" s="407">
        <v>2841</v>
      </c>
      <c r="L37" s="1085">
        <v>103.12159709618875</v>
      </c>
      <c r="M37" s="56">
        <v>107</v>
      </c>
    </row>
    <row r="38" spans="1:13" ht="12" customHeight="1">
      <c r="A38" s="1084" t="s">
        <v>376</v>
      </c>
      <c r="B38" s="407">
        <v>4796</v>
      </c>
      <c r="C38" s="559">
        <v>103.87697639159627</v>
      </c>
      <c r="D38" s="407">
        <v>1065</v>
      </c>
      <c r="E38" s="559">
        <v>102.01149425287356</v>
      </c>
      <c r="F38" s="560" t="s">
        <v>265</v>
      </c>
      <c r="G38" s="408">
        <v>20</v>
      </c>
      <c r="H38" s="407">
        <v>254</v>
      </c>
      <c r="I38" s="408">
        <v>50</v>
      </c>
      <c r="J38" s="407">
        <v>126</v>
      </c>
      <c r="K38" s="407">
        <v>3731</v>
      </c>
      <c r="L38" s="1085">
        <v>104.42205429610971</v>
      </c>
      <c r="M38" s="56">
        <v>179</v>
      </c>
    </row>
    <row r="39" spans="1:13" ht="12" customHeight="1">
      <c r="A39" s="1084" t="s">
        <v>377</v>
      </c>
      <c r="B39" s="407">
        <v>5147</v>
      </c>
      <c r="C39" s="559">
        <v>102.77555910543131</v>
      </c>
      <c r="D39" s="407">
        <v>1166</v>
      </c>
      <c r="E39" s="559">
        <v>103.1858407079646</v>
      </c>
      <c r="F39" s="560" t="s">
        <v>265</v>
      </c>
      <c r="G39" s="408">
        <v>28</v>
      </c>
      <c r="H39" s="407">
        <v>285</v>
      </c>
      <c r="I39" s="408">
        <v>37</v>
      </c>
      <c r="J39" s="407">
        <v>206</v>
      </c>
      <c r="K39" s="407">
        <v>3981</v>
      </c>
      <c r="L39" s="1085">
        <v>102.65600825167613</v>
      </c>
      <c r="M39" s="56">
        <v>51</v>
      </c>
    </row>
    <row r="40" spans="1:13" ht="12" customHeight="1">
      <c r="A40" s="1084" t="s">
        <v>378</v>
      </c>
      <c r="B40" s="407">
        <v>6590</v>
      </c>
      <c r="C40" s="559">
        <v>100.67216620837152</v>
      </c>
      <c r="D40" s="407">
        <v>2702</v>
      </c>
      <c r="E40" s="559">
        <v>102.30973116243847</v>
      </c>
      <c r="F40" s="560" t="s">
        <v>265</v>
      </c>
      <c r="G40" s="408">
        <v>24</v>
      </c>
      <c r="H40" s="407">
        <v>1107</v>
      </c>
      <c r="I40" s="408">
        <v>568</v>
      </c>
      <c r="J40" s="407">
        <v>419</v>
      </c>
      <c r="K40" s="407">
        <v>3888</v>
      </c>
      <c r="L40" s="1085">
        <v>99.564660691421253</v>
      </c>
      <c r="M40" s="56">
        <v>8</v>
      </c>
    </row>
    <row r="41" spans="1:13" ht="6.75" customHeight="1">
      <c r="A41" s="346"/>
      <c r="B41" s="225"/>
      <c r="C41" s="14"/>
      <c r="D41" s="898"/>
      <c r="E41" s="14"/>
      <c r="F41" s="19"/>
      <c r="G41" s="225"/>
      <c r="H41" s="225"/>
      <c r="I41" s="898"/>
      <c r="J41" s="225"/>
      <c r="K41" s="225"/>
      <c r="L41" s="14"/>
      <c r="M41" s="898"/>
    </row>
    <row r="42" spans="1:13" ht="12" customHeight="1">
      <c r="A42" s="1431" t="s">
        <v>1257</v>
      </c>
      <c r="B42" s="1431"/>
      <c r="C42" s="1431"/>
      <c r="D42" s="1431"/>
      <c r="E42" s="1431"/>
      <c r="F42" s="1431"/>
      <c r="G42" s="1431"/>
      <c r="H42" s="1431"/>
      <c r="I42" s="1431"/>
      <c r="J42" s="1431"/>
      <c r="K42" s="396"/>
      <c r="L42" s="19"/>
      <c r="M42" s="396"/>
    </row>
    <row r="43" spans="1:13" ht="10.5" customHeight="1">
      <c r="A43" s="1851" t="s">
        <v>1196</v>
      </c>
      <c r="B43" s="1851"/>
      <c r="C43" s="1851"/>
      <c r="D43" s="1851"/>
      <c r="E43" s="1851"/>
      <c r="F43" s="1851"/>
      <c r="G43" s="1851"/>
      <c r="H43" s="1851"/>
      <c r="I43" s="1851"/>
      <c r="J43" s="1851"/>
      <c r="K43" s="396"/>
      <c r="L43" s="19"/>
      <c r="M43" s="396"/>
    </row>
    <row r="44" spans="1:13" ht="12.75" customHeight="1">
      <c r="A44" s="361"/>
      <c r="B44" s="361"/>
      <c r="C44" s="361"/>
      <c r="D44" s="361"/>
      <c r="E44" s="361"/>
      <c r="F44" s="361"/>
      <c r="G44" s="361"/>
      <c r="H44" s="361"/>
      <c r="I44" s="361"/>
      <c r="J44" s="361"/>
      <c r="K44" s="361"/>
      <c r="L44" s="361"/>
      <c r="M44" s="361"/>
    </row>
    <row r="45" spans="1:13" ht="12.75" customHeight="1">
      <c r="A45" s="361"/>
      <c r="B45" s="361"/>
      <c r="C45" s="361"/>
      <c r="D45" s="361"/>
      <c r="E45" s="361"/>
      <c r="F45" s="361"/>
      <c r="G45" s="361"/>
      <c r="H45" s="361"/>
      <c r="I45" s="361"/>
      <c r="J45" s="361"/>
      <c r="K45" s="361"/>
      <c r="L45" s="361"/>
      <c r="M45" s="361"/>
    </row>
    <row r="46" spans="1:13" ht="12.75" customHeight="1">
      <c r="A46" s="361"/>
      <c r="B46" s="361"/>
      <c r="C46" s="361"/>
      <c r="D46" s="361"/>
      <c r="E46" s="361"/>
      <c r="F46" s="361"/>
      <c r="G46" s="361"/>
      <c r="H46" s="361"/>
      <c r="I46" s="361"/>
      <c r="J46" s="361"/>
      <c r="K46" s="361"/>
      <c r="L46" s="361"/>
      <c r="M46" s="361"/>
    </row>
    <row r="47" spans="1:13" ht="12.75" customHeight="1">
      <c r="A47" s="361"/>
      <c r="B47" s="361"/>
      <c r="C47" s="361"/>
      <c r="D47" s="361"/>
      <c r="E47" s="361"/>
      <c r="F47" s="361"/>
      <c r="G47" s="361"/>
      <c r="H47" s="361"/>
      <c r="I47" s="361"/>
      <c r="J47" s="361"/>
      <c r="K47" s="361"/>
      <c r="L47" s="361"/>
      <c r="M47" s="361"/>
    </row>
    <row r="48" spans="1:13" ht="12.75" customHeight="1">
      <c r="A48" s="361"/>
      <c r="B48" s="361"/>
      <c r="C48" s="361"/>
      <c r="D48" s="361"/>
      <c r="E48" s="361"/>
      <c r="F48" s="361"/>
      <c r="G48" s="361"/>
      <c r="H48" s="361"/>
      <c r="I48" s="361"/>
      <c r="J48" s="361"/>
      <c r="K48" s="361"/>
      <c r="L48" s="361"/>
      <c r="M48" s="361"/>
    </row>
    <row r="49" spans="1:13" ht="12.75" customHeight="1">
      <c r="A49" s="361"/>
      <c r="B49" s="361"/>
      <c r="C49" s="361"/>
      <c r="D49" s="361"/>
      <c r="E49" s="361"/>
      <c r="F49" s="361"/>
      <c r="G49" s="361"/>
      <c r="H49" s="361"/>
      <c r="I49" s="361"/>
      <c r="J49" s="361"/>
      <c r="K49" s="361"/>
      <c r="L49" s="361"/>
      <c r="M49" s="361"/>
    </row>
    <row r="50" spans="1:13">
      <c r="A50" s="361"/>
      <c r="B50" s="361"/>
      <c r="C50" s="361"/>
      <c r="D50" s="361"/>
      <c r="E50" s="361"/>
      <c r="F50" s="361"/>
      <c r="G50" s="361"/>
      <c r="H50" s="361"/>
      <c r="I50" s="361"/>
      <c r="J50" s="361"/>
      <c r="K50" s="361"/>
      <c r="L50" s="361"/>
      <c r="M50" s="361"/>
    </row>
    <row r="51" spans="1:13" ht="14.85" customHeight="1">
      <c r="A51" s="361"/>
      <c r="B51" s="361"/>
      <c r="C51" s="361"/>
      <c r="D51" s="361"/>
      <c r="E51" s="361"/>
      <c r="F51" s="361"/>
      <c r="G51" s="361"/>
      <c r="H51" s="361"/>
      <c r="I51" s="361"/>
      <c r="J51" s="361"/>
      <c r="K51" s="361"/>
      <c r="L51" s="361"/>
      <c r="M51" s="361"/>
    </row>
    <row r="52" spans="1:13" ht="14.85" customHeight="1">
      <c r="A52" s="361"/>
      <c r="B52" s="361"/>
      <c r="C52" s="361"/>
      <c r="D52" s="361"/>
      <c r="E52" s="361"/>
      <c r="F52" s="361"/>
      <c r="G52" s="361"/>
      <c r="H52" s="361"/>
      <c r="I52" s="361"/>
      <c r="J52" s="361"/>
      <c r="K52" s="361"/>
      <c r="L52" s="361"/>
      <c r="M52" s="361"/>
    </row>
    <row r="53" spans="1:13">
      <c r="A53" s="361"/>
      <c r="B53" s="361"/>
      <c r="C53" s="361"/>
      <c r="D53" s="361"/>
      <c r="E53" s="361"/>
      <c r="F53" s="361"/>
      <c r="G53" s="361"/>
      <c r="H53" s="361"/>
      <c r="I53" s="361"/>
      <c r="J53" s="361"/>
      <c r="K53" s="361"/>
      <c r="L53" s="361"/>
      <c r="M53" s="361"/>
    </row>
    <row r="54" spans="1:13">
      <c r="A54" s="361"/>
      <c r="B54" s="361"/>
      <c r="C54" s="361"/>
      <c r="D54" s="361"/>
      <c r="E54" s="361"/>
      <c r="F54" s="361"/>
      <c r="G54" s="361"/>
      <c r="H54" s="361"/>
      <c r="I54" s="361"/>
      <c r="J54" s="361"/>
      <c r="K54" s="361"/>
      <c r="L54" s="361"/>
      <c r="M54" s="361"/>
    </row>
    <row r="55" spans="1:13">
      <c r="A55" s="361"/>
      <c r="B55" s="361"/>
      <c r="C55" s="361"/>
      <c r="D55" s="361"/>
      <c r="E55" s="361"/>
      <c r="F55" s="361"/>
      <c r="G55" s="361"/>
      <c r="H55" s="361"/>
      <c r="I55" s="361"/>
      <c r="J55" s="361"/>
      <c r="K55" s="361"/>
      <c r="L55" s="361"/>
      <c r="M55" s="361"/>
    </row>
    <row r="56" spans="1:13">
      <c r="A56" s="361"/>
      <c r="B56" s="361"/>
      <c r="C56" s="361"/>
      <c r="D56" s="361"/>
      <c r="E56" s="361"/>
      <c r="F56" s="361"/>
      <c r="G56" s="361"/>
      <c r="H56" s="361"/>
      <c r="I56" s="361"/>
      <c r="J56" s="361"/>
      <c r="K56" s="361"/>
      <c r="L56" s="361"/>
      <c r="M56" s="361"/>
    </row>
    <row r="57" spans="1:13">
      <c r="A57" s="361"/>
      <c r="B57" s="361"/>
      <c r="C57" s="361"/>
      <c r="D57" s="361"/>
      <c r="E57" s="361"/>
      <c r="F57" s="361"/>
      <c r="G57" s="361"/>
      <c r="H57" s="361"/>
      <c r="I57" s="361"/>
      <c r="J57" s="361"/>
      <c r="K57" s="361"/>
      <c r="L57" s="361"/>
      <c r="M57" s="361"/>
    </row>
    <row r="58" spans="1:13">
      <c r="A58" s="361"/>
      <c r="B58" s="361"/>
      <c r="C58" s="361"/>
      <c r="D58" s="361"/>
      <c r="E58" s="361"/>
      <c r="F58" s="361"/>
      <c r="G58" s="361"/>
      <c r="H58" s="361"/>
      <c r="I58" s="361"/>
      <c r="J58" s="361"/>
      <c r="K58" s="361"/>
      <c r="L58" s="361"/>
      <c r="M58" s="361"/>
    </row>
    <row r="59" spans="1:13">
      <c r="A59" s="361"/>
      <c r="B59" s="361"/>
      <c r="C59" s="361"/>
      <c r="D59" s="361"/>
      <c r="E59" s="361"/>
      <c r="F59" s="361"/>
      <c r="G59" s="361"/>
      <c r="H59" s="361"/>
      <c r="I59" s="361"/>
      <c r="J59" s="361"/>
      <c r="K59" s="361"/>
      <c r="L59" s="361"/>
      <c r="M59" s="361"/>
    </row>
    <row r="60" spans="1:13">
      <c r="A60" s="361"/>
      <c r="B60" s="361"/>
      <c r="C60" s="361"/>
      <c r="D60" s="361"/>
      <c r="E60" s="361"/>
      <c r="F60" s="361"/>
      <c r="G60" s="361"/>
      <c r="H60" s="361"/>
      <c r="I60" s="361"/>
      <c r="J60" s="361"/>
      <c r="K60" s="361"/>
      <c r="L60" s="361"/>
      <c r="M60" s="361"/>
    </row>
    <row r="61" spans="1:13">
      <c r="A61" s="361"/>
      <c r="B61" s="361"/>
      <c r="C61" s="361"/>
      <c r="D61" s="361"/>
      <c r="E61" s="361"/>
      <c r="F61" s="361"/>
      <c r="G61" s="361"/>
      <c r="H61" s="361"/>
      <c r="I61" s="361"/>
      <c r="J61" s="361"/>
      <c r="K61" s="361"/>
      <c r="L61" s="361"/>
      <c r="M61" s="361"/>
    </row>
    <row r="62" spans="1:13">
      <c r="A62" s="361"/>
      <c r="B62" s="361"/>
      <c r="C62" s="361"/>
      <c r="D62" s="361"/>
      <c r="E62" s="361"/>
      <c r="F62" s="361"/>
      <c r="G62" s="361"/>
      <c r="H62" s="361"/>
      <c r="I62" s="361"/>
      <c r="J62" s="361"/>
      <c r="K62" s="361"/>
      <c r="L62" s="361"/>
      <c r="M62" s="361"/>
    </row>
    <row r="63" spans="1:13">
      <c r="A63" s="361"/>
      <c r="B63" s="361"/>
      <c r="C63" s="361"/>
      <c r="D63" s="361"/>
      <c r="E63" s="361"/>
      <c r="F63" s="361"/>
      <c r="G63" s="361"/>
      <c r="H63" s="361"/>
      <c r="I63" s="361"/>
      <c r="J63" s="361"/>
      <c r="K63" s="361"/>
      <c r="L63" s="361"/>
      <c r="M63" s="361"/>
    </row>
    <row r="64" spans="1:13" ht="19.5" customHeight="1">
      <c r="A64" s="361"/>
      <c r="B64" s="361"/>
      <c r="C64" s="361"/>
      <c r="D64" s="361"/>
      <c r="E64" s="361"/>
      <c r="F64" s="361"/>
      <c r="G64" s="361"/>
      <c r="H64" s="361"/>
      <c r="I64" s="361"/>
      <c r="J64" s="361"/>
      <c r="K64" s="361"/>
      <c r="L64" s="361"/>
      <c r="M64" s="361"/>
    </row>
    <row r="65" spans="1:13" ht="12.75" customHeight="1">
      <c r="A65" s="361"/>
      <c r="B65" s="361"/>
      <c r="C65" s="361"/>
      <c r="D65" s="361"/>
      <c r="E65" s="361"/>
      <c r="F65" s="361"/>
      <c r="G65" s="361"/>
      <c r="H65" s="361"/>
      <c r="I65" s="361"/>
      <c r="J65" s="361"/>
      <c r="K65" s="361"/>
      <c r="L65" s="361"/>
      <c r="M65" s="361"/>
    </row>
    <row r="66" spans="1:13">
      <c r="A66" s="361"/>
      <c r="B66" s="361"/>
      <c r="C66" s="361"/>
      <c r="D66" s="361"/>
      <c r="E66" s="361"/>
      <c r="F66" s="361"/>
      <c r="G66" s="361"/>
      <c r="H66" s="361"/>
      <c r="I66" s="361"/>
      <c r="J66" s="361"/>
      <c r="K66" s="361"/>
      <c r="L66" s="361"/>
      <c r="M66" s="361"/>
    </row>
    <row r="67" spans="1:13">
      <c r="A67" s="361"/>
      <c r="B67" s="361"/>
      <c r="C67" s="361"/>
      <c r="D67" s="361"/>
      <c r="E67" s="361"/>
      <c r="F67" s="361"/>
      <c r="G67" s="361"/>
      <c r="H67" s="361"/>
      <c r="I67" s="361"/>
      <c r="J67" s="361"/>
      <c r="K67" s="361"/>
      <c r="L67" s="361"/>
      <c r="M67" s="361"/>
    </row>
    <row r="68" spans="1:13">
      <c r="A68" s="361"/>
      <c r="B68" s="361"/>
      <c r="C68" s="361"/>
      <c r="D68" s="361"/>
      <c r="E68" s="361"/>
      <c r="F68" s="361"/>
      <c r="G68" s="361"/>
      <c r="H68" s="361"/>
      <c r="I68" s="361"/>
      <c r="J68" s="361"/>
      <c r="K68" s="361"/>
      <c r="L68" s="361"/>
      <c r="M68" s="361"/>
    </row>
    <row r="69" spans="1:13">
      <c r="A69" s="361"/>
      <c r="B69" s="361"/>
      <c r="C69" s="361"/>
      <c r="D69" s="361"/>
      <c r="E69" s="361"/>
      <c r="F69" s="361"/>
      <c r="G69" s="361"/>
      <c r="H69" s="361"/>
      <c r="I69" s="361"/>
      <c r="J69" s="361"/>
      <c r="K69" s="361"/>
      <c r="L69" s="361"/>
      <c r="M69" s="361"/>
    </row>
    <row r="70" spans="1:13">
      <c r="A70" s="361"/>
      <c r="B70" s="361"/>
      <c r="C70" s="361"/>
      <c r="D70" s="361"/>
      <c r="E70" s="361"/>
      <c r="F70" s="361"/>
      <c r="G70" s="361"/>
      <c r="H70" s="361"/>
      <c r="I70" s="361"/>
      <c r="J70" s="361"/>
      <c r="K70" s="361"/>
      <c r="L70" s="361"/>
      <c r="M70" s="361"/>
    </row>
    <row r="71" spans="1:13">
      <c r="A71" s="361"/>
      <c r="B71" s="361"/>
      <c r="C71" s="361"/>
      <c r="D71" s="361"/>
      <c r="E71" s="361"/>
      <c r="F71" s="361"/>
      <c r="G71" s="361"/>
      <c r="H71" s="361"/>
      <c r="I71" s="361"/>
      <c r="J71" s="361"/>
      <c r="K71" s="361"/>
      <c r="L71" s="361"/>
      <c r="M71" s="361"/>
    </row>
    <row r="72" spans="1:13">
      <c r="A72" s="361"/>
      <c r="B72" s="361"/>
      <c r="C72" s="361"/>
      <c r="D72" s="361"/>
      <c r="E72" s="361"/>
      <c r="F72" s="361"/>
      <c r="G72" s="361"/>
      <c r="H72" s="361"/>
      <c r="I72" s="361"/>
      <c r="J72" s="361"/>
      <c r="K72" s="361"/>
      <c r="L72" s="361"/>
      <c r="M72" s="361"/>
    </row>
    <row r="73" spans="1:13">
      <c r="A73" s="361"/>
      <c r="B73" s="361"/>
      <c r="C73" s="361"/>
      <c r="D73" s="361"/>
      <c r="E73" s="361"/>
      <c r="F73" s="361"/>
      <c r="G73" s="361"/>
      <c r="H73" s="361"/>
      <c r="I73" s="361"/>
      <c r="J73" s="361"/>
      <c r="K73" s="361"/>
      <c r="L73" s="361"/>
      <c r="M73" s="361"/>
    </row>
    <row r="74" spans="1:13">
      <c r="A74" s="361"/>
      <c r="B74" s="361"/>
      <c r="C74" s="361"/>
      <c r="D74" s="361"/>
      <c r="E74" s="361"/>
      <c r="F74" s="361"/>
      <c r="G74" s="361"/>
      <c r="H74" s="361"/>
      <c r="I74" s="361"/>
      <c r="J74" s="361"/>
      <c r="K74" s="361"/>
      <c r="L74" s="361"/>
      <c r="M74" s="361"/>
    </row>
    <row r="75" spans="1:13">
      <c r="A75" s="361"/>
      <c r="B75" s="361"/>
      <c r="C75" s="361"/>
      <c r="D75" s="361"/>
      <c r="E75" s="361"/>
      <c r="F75" s="361"/>
      <c r="G75" s="361"/>
      <c r="H75" s="361"/>
      <c r="I75" s="361"/>
      <c r="J75" s="361"/>
      <c r="K75" s="361"/>
      <c r="L75" s="361"/>
      <c r="M75" s="361"/>
    </row>
    <row r="76" spans="1:13">
      <c r="A76" s="361"/>
      <c r="B76" s="361"/>
      <c r="C76" s="361"/>
      <c r="D76" s="361"/>
      <c r="E76" s="361"/>
      <c r="F76" s="361"/>
      <c r="G76" s="361"/>
      <c r="H76" s="361"/>
      <c r="I76" s="361"/>
      <c r="J76" s="361"/>
      <c r="K76" s="361"/>
      <c r="L76" s="361"/>
      <c r="M76" s="361"/>
    </row>
    <row r="77" spans="1:13">
      <c r="A77" s="361"/>
      <c r="B77" s="361"/>
      <c r="C77" s="361"/>
      <c r="D77" s="361"/>
      <c r="E77" s="361"/>
      <c r="F77" s="361"/>
      <c r="G77" s="361"/>
      <c r="H77" s="361"/>
      <c r="I77" s="361"/>
      <c r="J77" s="361"/>
      <c r="K77" s="361"/>
      <c r="L77" s="361"/>
      <c r="M77" s="361"/>
    </row>
    <row r="78" spans="1:13">
      <c r="A78" s="361"/>
      <c r="B78" s="361"/>
      <c r="C78" s="361"/>
      <c r="D78" s="361"/>
      <c r="E78" s="361"/>
      <c r="F78" s="361"/>
      <c r="G78" s="361"/>
      <c r="H78" s="361"/>
      <c r="I78" s="361"/>
      <c r="J78" s="361"/>
      <c r="K78" s="361"/>
      <c r="L78" s="361"/>
      <c r="M78" s="361"/>
    </row>
    <row r="79" spans="1:13">
      <c r="A79" s="361"/>
      <c r="B79" s="361"/>
      <c r="C79" s="361"/>
      <c r="D79" s="361"/>
      <c r="E79" s="361"/>
      <c r="F79" s="361"/>
      <c r="G79" s="361"/>
      <c r="H79" s="361"/>
      <c r="I79" s="361"/>
      <c r="J79" s="361"/>
      <c r="K79" s="361"/>
      <c r="L79" s="361"/>
      <c r="M79" s="361"/>
    </row>
    <row r="80" spans="1:13">
      <c r="A80" s="361"/>
      <c r="B80" s="361"/>
      <c r="C80" s="361"/>
      <c r="D80" s="361"/>
      <c r="E80" s="361"/>
      <c r="F80" s="361"/>
      <c r="G80" s="361"/>
      <c r="H80" s="361"/>
      <c r="I80" s="361"/>
      <c r="J80" s="361"/>
      <c r="K80" s="361"/>
      <c r="L80" s="361"/>
      <c r="M80" s="361"/>
    </row>
    <row r="81" spans="1:13">
      <c r="A81" s="361"/>
      <c r="B81" s="361"/>
      <c r="C81" s="361"/>
      <c r="D81" s="361"/>
      <c r="E81" s="361"/>
      <c r="F81" s="361"/>
      <c r="G81" s="361"/>
      <c r="H81" s="361"/>
      <c r="I81" s="361"/>
      <c r="J81" s="361"/>
      <c r="K81" s="361"/>
      <c r="L81" s="361"/>
      <c r="M81" s="361"/>
    </row>
    <row r="82" spans="1:13">
      <c r="A82" s="361"/>
      <c r="B82" s="361"/>
      <c r="C82" s="361"/>
      <c r="D82" s="361"/>
      <c r="E82" s="361"/>
      <c r="F82" s="361"/>
      <c r="G82" s="361"/>
      <c r="H82" s="361"/>
      <c r="I82" s="361"/>
      <c r="J82" s="361"/>
      <c r="K82" s="361"/>
      <c r="L82" s="361"/>
      <c r="M82" s="361"/>
    </row>
    <row r="83" spans="1:13">
      <c r="A83" s="361"/>
      <c r="B83" s="361"/>
      <c r="C83" s="361"/>
      <c r="D83" s="361"/>
      <c r="E83" s="361"/>
      <c r="F83" s="361"/>
      <c r="G83" s="361"/>
      <c r="H83" s="361"/>
      <c r="I83" s="361"/>
      <c r="J83" s="361"/>
      <c r="K83" s="361"/>
      <c r="L83" s="361"/>
      <c r="M83" s="361"/>
    </row>
    <row r="84" spans="1:13">
      <c r="A84" s="361"/>
      <c r="B84" s="361"/>
      <c r="C84" s="361"/>
      <c r="D84" s="361"/>
      <c r="E84" s="361"/>
      <c r="F84" s="361"/>
      <c r="G84" s="361"/>
      <c r="H84" s="361"/>
      <c r="I84" s="361"/>
      <c r="J84" s="361"/>
      <c r="K84" s="361"/>
      <c r="L84" s="361"/>
      <c r="M84" s="361"/>
    </row>
    <row r="85" spans="1:13">
      <c r="A85" s="361"/>
      <c r="B85" s="361"/>
      <c r="C85" s="361"/>
      <c r="D85" s="361"/>
      <c r="E85" s="361"/>
      <c r="F85" s="361"/>
      <c r="G85" s="361"/>
      <c r="H85" s="361"/>
      <c r="I85" s="361"/>
      <c r="J85" s="361"/>
      <c r="K85" s="361"/>
      <c r="L85" s="361"/>
      <c r="M85" s="361"/>
    </row>
    <row r="86" spans="1:13" ht="12.75" customHeight="1">
      <c r="A86" s="361"/>
      <c r="B86" s="361"/>
      <c r="C86" s="361"/>
      <c r="D86" s="361"/>
      <c r="E86" s="361"/>
      <c r="F86" s="361"/>
      <c r="G86" s="361"/>
      <c r="H86" s="361"/>
      <c r="I86" s="361"/>
      <c r="J86" s="361"/>
      <c r="K86" s="361"/>
      <c r="L86" s="361"/>
      <c r="M86" s="361"/>
    </row>
    <row r="87" spans="1:13" ht="12.75" customHeight="1">
      <c r="A87" s="361"/>
      <c r="B87" s="361"/>
      <c r="C87" s="361"/>
      <c r="D87" s="361"/>
      <c r="E87" s="361"/>
      <c r="F87" s="361"/>
      <c r="G87" s="361"/>
      <c r="H87" s="361"/>
      <c r="I87" s="361"/>
      <c r="J87" s="361"/>
      <c r="K87" s="361"/>
      <c r="L87" s="361"/>
      <c r="M87" s="361"/>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1">
    <mergeCell ref="A4:F4"/>
    <mergeCell ref="A1:F1"/>
    <mergeCell ref="K1:L1"/>
    <mergeCell ref="A2:F2"/>
    <mergeCell ref="K2:L2"/>
    <mergeCell ref="A3:F3"/>
    <mergeCell ref="L7:L19"/>
    <mergeCell ref="M7:M19"/>
    <mergeCell ref="I8:I19"/>
    <mergeCell ref="A42:J42"/>
    <mergeCell ref="A43:J43"/>
    <mergeCell ref="A5:A19"/>
    <mergeCell ref="B5:B19"/>
    <mergeCell ref="C5:C19"/>
    <mergeCell ref="D5:D19"/>
    <mergeCell ref="K5:K19"/>
    <mergeCell ref="E7:E19"/>
    <mergeCell ref="F7:F19"/>
    <mergeCell ref="G7:G19"/>
    <mergeCell ref="H7:H19"/>
    <mergeCell ref="J7:J19"/>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topLeftCell="A4" zoomScaleNormal="100" zoomScaleSheetLayoutView="100" workbookViewId="0">
      <selection activeCell="R28" sqref="R28"/>
    </sheetView>
  </sheetViews>
  <sheetFormatPr defaultRowHeight="14.25"/>
  <cols>
    <col min="1" max="1" width="20.625" customWidth="1"/>
  </cols>
  <sheetData>
    <row r="1" spans="1:13" ht="15.75">
      <c r="A1" s="1857" t="s">
        <v>1258</v>
      </c>
      <c r="B1" s="1857"/>
      <c r="C1" s="1857"/>
      <c r="D1" s="1857"/>
      <c r="E1" s="1857"/>
      <c r="F1" s="1857"/>
      <c r="K1" s="1419" t="s">
        <v>110</v>
      </c>
      <c r="L1" s="1419"/>
    </row>
    <row r="2" spans="1:13">
      <c r="A2" s="1813" t="s">
        <v>1259</v>
      </c>
      <c r="B2" s="1813"/>
      <c r="C2" s="1813"/>
      <c r="D2" s="1813"/>
      <c r="E2" s="1813"/>
      <c r="F2" s="1813"/>
      <c r="K2" s="1421" t="s">
        <v>112</v>
      </c>
      <c r="L2" s="1421"/>
    </row>
    <row r="3" spans="1:13">
      <c r="A3" s="1845" t="s">
        <v>1260</v>
      </c>
      <c r="B3" s="1845"/>
      <c r="C3" s="1845"/>
      <c r="D3" s="1845"/>
      <c r="E3" s="1845"/>
      <c r="F3" s="1845"/>
    </row>
    <row r="4" spans="1:13">
      <c r="A4" s="1845" t="s">
        <v>1261</v>
      </c>
      <c r="B4" s="1845"/>
      <c r="C4" s="1845"/>
      <c r="D4" s="1845"/>
      <c r="E4" s="1845"/>
      <c r="F4" s="1845"/>
      <c r="G4" s="397"/>
      <c r="H4" s="149"/>
      <c r="I4" s="149"/>
      <c r="J4" s="149"/>
      <c r="K4" s="1862"/>
      <c r="L4" s="1862"/>
      <c r="M4" s="1862"/>
    </row>
    <row r="5" spans="1:13" ht="14.25" customHeight="1">
      <c r="A5" s="1388" t="s">
        <v>1246</v>
      </c>
      <c r="B5" s="1385" t="s">
        <v>1247</v>
      </c>
      <c r="C5" s="1404" t="s">
        <v>115</v>
      </c>
      <c r="D5" s="1369" t="s">
        <v>1262</v>
      </c>
      <c r="E5" s="330"/>
      <c r="F5" s="330"/>
      <c r="G5" s="330"/>
      <c r="H5" s="330"/>
      <c r="I5" s="330"/>
      <c r="J5" s="331"/>
      <c r="K5" s="1561" t="s">
        <v>1263</v>
      </c>
      <c r="L5" s="248"/>
      <c r="M5" s="248"/>
    </row>
    <row r="6" spans="1:13">
      <c r="A6" s="1412"/>
      <c r="B6" s="1386"/>
      <c r="C6" s="1405"/>
      <c r="D6" s="1371"/>
      <c r="E6" s="746"/>
      <c r="F6" s="746"/>
      <c r="G6" s="746"/>
      <c r="H6" s="746"/>
      <c r="I6" s="746"/>
      <c r="J6" s="1070"/>
      <c r="K6" s="1371"/>
      <c r="L6" s="746"/>
      <c r="M6" s="746"/>
    </row>
    <row r="7" spans="1:13" ht="14.85" customHeight="1">
      <c r="A7" s="1412"/>
      <c r="B7" s="1386"/>
      <c r="C7" s="1405"/>
      <c r="D7" s="1371"/>
      <c r="E7" s="746"/>
      <c r="F7" s="746"/>
      <c r="G7" s="746"/>
      <c r="H7" s="746"/>
      <c r="I7" s="746"/>
      <c r="J7" s="1070"/>
      <c r="K7" s="1371"/>
      <c r="L7" s="383"/>
      <c r="M7" s="383"/>
    </row>
    <row r="8" spans="1:13" ht="24.75" customHeight="1">
      <c r="A8" s="1412"/>
      <c r="B8" s="1386"/>
      <c r="C8" s="1405"/>
      <c r="D8" s="1371"/>
      <c r="E8" s="1859" t="s">
        <v>115</v>
      </c>
      <c r="F8" s="1369" t="s">
        <v>1264</v>
      </c>
      <c r="G8" s="1385" t="s">
        <v>1251</v>
      </c>
      <c r="H8" s="1370" t="s">
        <v>1265</v>
      </c>
      <c r="I8" s="398"/>
      <c r="J8" s="1385" t="s">
        <v>1266</v>
      </c>
      <c r="K8" s="1371"/>
      <c r="L8" s="1404" t="s">
        <v>115</v>
      </c>
      <c r="M8" s="1369" t="s">
        <v>1267</v>
      </c>
    </row>
    <row r="9" spans="1:13" ht="14.25" customHeight="1">
      <c r="A9" s="1412"/>
      <c r="B9" s="1386"/>
      <c r="C9" s="1405"/>
      <c r="D9" s="1371"/>
      <c r="E9" s="1860"/>
      <c r="F9" s="1371"/>
      <c r="G9" s="1386"/>
      <c r="H9" s="1372"/>
      <c r="I9" s="1369" t="s">
        <v>1268</v>
      </c>
      <c r="J9" s="1386"/>
      <c r="K9" s="1371"/>
      <c r="L9" s="1405"/>
      <c r="M9" s="1371"/>
    </row>
    <row r="10" spans="1:13">
      <c r="A10" s="1412"/>
      <c r="B10" s="1386"/>
      <c r="C10" s="1405"/>
      <c r="D10" s="1371"/>
      <c r="E10" s="1860"/>
      <c r="F10" s="1371"/>
      <c r="G10" s="1386"/>
      <c r="H10" s="1372"/>
      <c r="I10" s="1371"/>
      <c r="J10" s="1386"/>
      <c r="K10" s="1371"/>
      <c r="L10" s="1405"/>
      <c r="M10" s="1371"/>
    </row>
    <row r="11" spans="1:13" ht="14.25" customHeight="1">
      <c r="A11" s="1412"/>
      <c r="B11" s="1386"/>
      <c r="C11" s="1405"/>
      <c r="D11" s="1371"/>
      <c r="E11" s="1860"/>
      <c r="F11" s="1371"/>
      <c r="G11" s="1386"/>
      <c r="H11" s="1372"/>
      <c r="I11" s="1371"/>
      <c r="J11" s="1386"/>
      <c r="K11" s="1371"/>
      <c r="L11" s="1405"/>
      <c r="M11" s="1371"/>
    </row>
    <row r="12" spans="1:13">
      <c r="A12" s="1412"/>
      <c r="B12" s="1386"/>
      <c r="C12" s="1405"/>
      <c r="D12" s="1371"/>
      <c r="E12" s="1860"/>
      <c r="F12" s="1371"/>
      <c r="G12" s="1386"/>
      <c r="H12" s="1372"/>
      <c r="I12" s="1371"/>
      <c r="J12" s="1386"/>
      <c r="K12" s="1371"/>
      <c r="L12" s="1405"/>
      <c r="M12" s="1371"/>
    </row>
    <row r="13" spans="1:13">
      <c r="A13" s="1412"/>
      <c r="B13" s="1386"/>
      <c r="C13" s="1405"/>
      <c r="D13" s="1371"/>
      <c r="E13" s="1860"/>
      <c r="F13" s="1371"/>
      <c r="G13" s="1386"/>
      <c r="H13" s="1372"/>
      <c r="I13" s="1371"/>
      <c r="J13" s="1386"/>
      <c r="K13" s="1371"/>
      <c r="L13" s="1405"/>
      <c r="M13" s="1371"/>
    </row>
    <row r="14" spans="1:13">
      <c r="A14" s="1412"/>
      <c r="B14" s="1386"/>
      <c r="C14" s="1405"/>
      <c r="D14" s="1371"/>
      <c r="E14" s="1860"/>
      <c r="F14" s="1371"/>
      <c r="G14" s="1386"/>
      <c r="H14" s="1372"/>
      <c r="I14" s="1371"/>
      <c r="J14" s="1386"/>
      <c r="K14" s="1371"/>
      <c r="L14" s="1405"/>
      <c r="M14" s="1371"/>
    </row>
    <row r="15" spans="1:13">
      <c r="A15" s="1412"/>
      <c r="B15" s="1386"/>
      <c r="C15" s="1405"/>
      <c r="D15" s="1371"/>
      <c r="E15" s="1860"/>
      <c r="F15" s="1371"/>
      <c r="G15" s="1386"/>
      <c r="H15" s="1372"/>
      <c r="I15" s="1371"/>
      <c r="J15" s="1386"/>
      <c r="K15" s="1371"/>
      <c r="L15" s="1405"/>
      <c r="M15" s="1371"/>
    </row>
    <row r="16" spans="1:13">
      <c r="A16" s="1412"/>
      <c r="B16" s="1386"/>
      <c r="C16" s="1405"/>
      <c r="D16" s="1371"/>
      <c r="E16" s="1860"/>
      <c r="F16" s="1371"/>
      <c r="G16" s="1386"/>
      <c r="H16" s="1372"/>
      <c r="I16" s="1371"/>
      <c r="J16" s="1386"/>
      <c r="K16" s="1371"/>
      <c r="L16" s="1405"/>
      <c r="M16" s="1371"/>
    </row>
    <row r="17" spans="1:13">
      <c r="A17" s="1412"/>
      <c r="B17" s="1386"/>
      <c r="C17" s="1405"/>
      <c r="D17" s="1371"/>
      <c r="E17" s="1860"/>
      <c r="F17" s="1371"/>
      <c r="G17" s="1386"/>
      <c r="H17" s="1372"/>
      <c r="I17" s="1371"/>
      <c r="J17" s="1386"/>
      <c r="K17" s="1371"/>
      <c r="L17" s="1405"/>
      <c r="M17" s="1371"/>
    </row>
    <row r="18" spans="1:13">
      <c r="A18" s="1412"/>
      <c r="B18" s="1386"/>
      <c r="C18" s="1405"/>
      <c r="D18" s="1371"/>
      <c r="E18" s="1860"/>
      <c r="F18" s="1371"/>
      <c r="G18" s="1386"/>
      <c r="H18" s="1372"/>
      <c r="I18" s="1371"/>
      <c r="J18" s="1386"/>
      <c r="K18" s="1371"/>
      <c r="L18" s="1405"/>
      <c r="M18" s="1371"/>
    </row>
    <row r="19" spans="1:13" ht="18" customHeight="1">
      <c r="A19" s="1416"/>
      <c r="B19" s="1386"/>
      <c r="C19" s="1405"/>
      <c r="D19" s="1373"/>
      <c r="E19" s="1861"/>
      <c r="F19" s="1373"/>
      <c r="G19" s="1391"/>
      <c r="H19" s="1374"/>
      <c r="I19" s="1373"/>
      <c r="J19" s="1391"/>
      <c r="K19" s="1373"/>
      <c r="L19" s="1406"/>
      <c r="M19" s="1373"/>
    </row>
    <row r="20" spans="1:13" ht="12" customHeight="1">
      <c r="A20" s="399" t="s">
        <v>412</v>
      </c>
      <c r="B20" s="873"/>
      <c r="C20" s="871"/>
      <c r="D20" s="873"/>
      <c r="E20" s="400"/>
      <c r="F20" s="873"/>
      <c r="G20" s="873"/>
      <c r="H20" s="873"/>
      <c r="I20" s="873"/>
      <c r="J20" s="873"/>
      <c r="K20" s="873"/>
      <c r="L20" s="871"/>
      <c r="M20" s="874"/>
    </row>
    <row r="21" spans="1:13" ht="12" customHeight="1">
      <c r="A21" s="1061" t="s">
        <v>413</v>
      </c>
      <c r="B21" s="896"/>
      <c r="C21" s="1087"/>
      <c r="D21" s="896"/>
      <c r="E21" s="1088"/>
      <c r="F21" s="896"/>
      <c r="G21" s="896"/>
      <c r="H21" s="896"/>
      <c r="I21" s="896"/>
      <c r="J21" s="896"/>
      <c r="K21" s="896"/>
      <c r="L21" s="1087"/>
      <c r="M21" s="890"/>
    </row>
    <row r="22" spans="1:13" ht="12" customHeight="1">
      <c r="A22" s="1080" t="s">
        <v>379</v>
      </c>
      <c r="B22" s="357">
        <v>64453</v>
      </c>
      <c r="C22" s="659">
        <v>103.80576582380415</v>
      </c>
      <c r="D22" s="660">
        <v>18298</v>
      </c>
      <c r="E22" s="659">
        <v>103.72427866900969</v>
      </c>
      <c r="F22" s="660">
        <v>1</v>
      </c>
      <c r="G22" s="660">
        <v>174</v>
      </c>
      <c r="H22" s="356">
        <v>8221</v>
      </c>
      <c r="I22" s="357">
        <v>1005</v>
      </c>
      <c r="J22" s="356">
        <v>4031</v>
      </c>
      <c r="K22" s="357">
        <v>46155</v>
      </c>
      <c r="L22" s="392">
        <v>103.83810659407411</v>
      </c>
      <c r="M22" s="385">
        <v>411</v>
      </c>
    </row>
    <row r="23" spans="1:13" ht="12" customHeight="1">
      <c r="A23" s="1082" t="s">
        <v>928</v>
      </c>
      <c r="B23" s="651"/>
      <c r="C23" s="594"/>
      <c r="D23" s="647"/>
      <c r="E23" s="594"/>
      <c r="F23" s="648"/>
      <c r="G23" s="647"/>
      <c r="H23" s="394"/>
      <c r="I23" s="387"/>
      <c r="J23" s="386"/>
      <c r="K23" s="1089"/>
      <c r="L23" s="388"/>
      <c r="M23" s="387"/>
    </row>
    <row r="24" spans="1:13" ht="12" customHeight="1">
      <c r="A24" s="1084" t="s">
        <v>380</v>
      </c>
      <c r="B24" s="50">
        <v>4182</v>
      </c>
      <c r="C24" s="661">
        <v>102.8023598820059</v>
      </c>
      <c r="D24" s="662">
        <v>877</v>
      </c>
      <c r="E24" s="661">
        <v>103.29799764428739</v>
      </c>
      <c r="F24" s="662">
        <v>1</v>
      </c>
      <c r="G24" s="662">
        <v>15</v>
      </c>
      <c r="H24" s="171">
        <v>218</v>
      </c>
      <c r="I24" s="50">
        <v>10</v>
      </c>
      <c r="J24" s="171">
        <v>167</v>
      </c>
      <c r="K24" s="50">
        <v>3305</v>
      </c>
      <c r="L24" s="55">
        <v>102.67163715439578</v>
      </c>
      <c r="M24" s="56">
        <v>70</v>
      </c>
    </row>
    <row r="25" spans="1:13" ht="12" customHeight="1">
      <c r="A25" s="1084" t="s">
        <v>381</v>
      </c>
      <c r="B25" s="50">
        <v>6662</v>
      </c>
      <c r="C25" s="661">
        <v>103.83416458852868</v>
      </c>
      <c r="D25" s="662">
        <v>1318</v>
      </c>
      <c r="E25" s="661">
        <v>101.54083204930663</v>
      </c>
      <c r="F25" s="663" t="s">
        <v>265</v>
      </c>
      <c r="G25" s="662">
        <v>19</v>
      </c>
      <c r="H25" s="171">
        <v>441</v>
      </c>
      <c r="I25" s="50">
        <v>29</v>
      </c>
      <c r="J25" s="171">
        <v>266</v>
      </c>
      <c r="K25" s="50">
        <v>5344</v>
      </c>
      <c r="L25" s="55">
        <v>104.41578741695974</v>
      </c>
      <c r="M25" s="56">
        <v>78</v>
      </c>
    </row>
    <row r="26" spans="1:13" ht="12" customHeight="1">
      <c r="A26" s="1084" t="s">
        <v>382</v>
      </c>
      <c r="B26" s="50">
        <v>5592</v>
      </c>
      <c r="C26" s="661">
        <v>103.13537440059019</v>
      </c>
      <c r="D26" s="662">
        <v>1023</v>
      </c>
      <c r="E26" s="661">
        <v>101.79104477611941</v>
      </c>
      <c r="F26" s="663" t="s">
        <v>265</v>
      </c>
      <c r="G26" s="662">
        <v>18</v>
      </c>
      <c r="H26" s="171">
        <v>236</v>
      </c>
      <c r="I26" s="50">
        <v>22</v>
      </c>
      <c r="J26" s="171">
        <v>230</v>
      </c>
      <c r="K26" s="50">
        <v>4569</v>
      </c>
      <c r="L26" s="55">
        <v>103.44124971700249</v>
      </c>
      <c r="M26" s="56">
        <v>56</v>
      </c>
    </row>
    <row r="27" spans="1:13" ht="12" customHeight="1">
      <c r="A27" s="1084" t="s">
        <v>383</v>
      </c>
      <c r="B27" s="50">
        <v>13712</v>
      </c>
      <c r="C27" s="661">
        <v>104.48034135934166</v>
      </c>
      <c r="D27" s="662">
        <v>2721</v>
      </c>
      <c r="E27" s="661">
        <v>103.69664634146342</v>
      </c>
      <c r="F27" s="663" t="s">
        <v>265</v>
      </c>
      <c r="G27" s="662">
        <v>57</v>
      </c>
      <c r="H27" s="171">
        <v>1110</v>
      </c>
      <c r="I27" s="50">
        <v>93</v>
      </c>
      <c r="J27" s="171">
        <v>435</v>
      </c>
      <c r="K27" s="50">
        <v>10991</v>
      </c>
      <c r="L27" s="55">
        <v>104.67619047619047</v>
      </c>
      <c r="M27" s="56">
        <v>113</v>
      </c>
    </row>
    <row r="28" spans="1:13" ht="12" customHeight="1">
      <c r="A28" s="1084" t="s">
        <v>384</v>
      </c>
      <c r="B28" s="50">
        <v>4342</v>
      </c>
      <c r="C28" s="661">
        <v>101.63857677902622</v>
      </c>
      <c r="D28" s="662">
        <v>829</v>
      </c>
      <c r="E28" s="661">
        <v>102.0935960591133</v>
      </c>
      <c r="F28" s="663" t="s">
        <v>265</v>
      </c>
      <c r="G28" s="662">
        <v>18</v>
      </c>
      <c r="H28" s="171">
        <v>192</v>
      </c>
      <c r="I28" s="50">
        <v>9</v>
      </c>
      <c r="J28" s="171">
        <v>154</v>
      </c>
      <c r="K28" s="50">
        <v>3513</v>
      </c>
      <c r="L28" s="55">
        <v>101.53179190751445</v>
      </c>
      <c r="M28" s="56">
        <v>57</v>
      </c>
    </row>
    <row r="29" spans="1:13" ht="12" customHeight="1">
      <c r="A29" s="1084" t="s">
        <v>385</v>
      </c>
      <c r="B29" s="50">
        <v>29963</v>
      </c>
      <c r="C29" s="661">
        <v>104.08156176184521</v>
      </c>
      <c r="D29" s="662">
        <v>11530</v>
      </c>
      <c r="E29" s="661">
        <v>104.3155704333665</v>
      </c>
      <c r="F29" s="663" t="s">
        <v>265</v>
      </c>
      <c r="G29" s="662">
        <v>47</v>
      </c>
      <c r="H29" s="171">
        <v>6024</v>
      </c>
      <c r="I29" s="50">
        <v>842</v>
      </c>
      <c r="J29" s="171">
        <v>2779</v>
      </c>
      <c r="K29" s="50">
        <v>18433</v>
      </c>
      <c r="L29" s="55">
        <v>103.93572032703693</v>
      </c>
      <c r="M29" s="56">
        <v>37</v>
      </c>
    </row>
    <row r="30" spans="1:13" ht="12" customHeight="1">
      <c r="A30" s="1084"/>
      <c r="B30" s="650"/>
      <c r="C30" s="595"/>
      <c r="D30" s="648"/>
      <c r="E30" s="595"/>
      <c r="F30" s="655"/>
      <c r="G30" s="648"/>
      <c r="H30" s="319"/>
      <c r="I30" s="320"/>
      <c r="J30" s="319"/>
      <c r="K30" s="1090"/>
      <c r="L30" s="534"/>
      <c r="M30" s="648"/>
    </row>
    <row r="31" spans="1:13" ht="12" customHeight="1">
      <c r="A31" s="1080" t="s">
        <v>386</v>
      </c>
      <c r="B31" s="357">
        <v>49618</v>
      </c>
      <c r="C31" s="659">
        <v>102.53135784101006</v>
      </c>
      <c r="D31" s="660">
        <v>11412</v>
      </c>
      <c r="E31" s="659">
        <v>101.63876024225151</v>
      </c>
      <c r="F31" s="664" t="s">
        <v>265</v>
      </c>
      <c r="G31" s="660">
        <v>131</v>
      </c>
      <c r="H31" s="356">
        <v>2938</v>
      </c>
      <c r="I31" s="357">
        <v>255</v>
      </c>
      <c r="J31" s="356">
        <v>3246</v>
      </c>
      <c r="K31" s="357">
        <v>38206</v>
      </c>
      <c r="L31" s="392">
        <v>102.80102246737522</v>
      </c>
      <c r="M31" s="385">
        <v>519</v>
      </c>
    </row>
    <row r="32" spans="1:13" ht="12" customHeight="1">
      <c r="A32" s="1082" t="s">
        <v>927</v>
      </c>
      <c r="B32" s="650"/>
      <c r="C32" s="595"/>
      <c r="D32" s="648"/>
      <c r="E32" s="595"/>
      <c r="F32" s="648"/>
      <c r="G32" s="648"/>
      <c r="H32" s="394"/>
      <c r="I32" s="395"/>
      <c r="J32" s="394"/>
      <c r="K32" s="1091"/>
      <c r="L32" s="216"/>
    </row>
    <row r="33" spans="1:13" ht="12" customHeight="1">
      <c r="A33" s="1084" t="s">
        <v>387</v>
      </c>
      <c r="B33" s="50">
        <v>10389</v>
      </c>
      <c r="C33" s="661">
        <v>103.80695443645084</v>
      </c>
      <c r="D33" s="662">
        <v>2257</v>
      </c>
      <c r="E33" s="661">
        <v>102.8246013667426</v>
      </c>
      <c r="F33" s="663" t="s">
        <v>265</v>
      </c>
      <c r="G33" s="662">
        <v>28</v>
      </c>
      <c r="H33" s="171">
        <v>699</v>
      </c>
      <c r="I33" s="50">
        <v>40</v>
      </c>
      <c r="J33" s="171">
        <v>520</v>
      </c>
      <c r="K33" s="50">
        <v>8132</v>
      </c>
      <c r="L33" s="55">
        <v>104.08293869192372</v>
      </c>
      <c r="M33" s="395">
        <v>129</v>
      </c>
    </row>
    <row r="34" spans="1:13" ht="12" customHeight="1">
      <c r="A34" s="1084" t="s">
        <v>388</v>
      </c>
      <c r="B34" s="50">
        <v>4753</v>
      </c>
      <c r="C34" s="661">
        <v>102.23704022370403</v>
      </c>
      <c r="D34" s="662">
        <v>1012</v>
      </c>
      <c r="E34" s="661">
        <v>100.99800399201597</v>
      </c>
      <c r="F34" s="663" t="s">
        <v>265</v>
      </c>
      <c r="G34" s="662">
        <v>20</v>
      </c>
      <c r="H34" s="171">
        <v>242</v>
      </c>
      <c r="I34" s="50">
        <v>34</v>
      </c>
      <c r="J34" s="171">
        <v>222</v>
      </c>
      <c r="K34" s="50">
        <v>3741</v>
      </c>
      <c r="L34" s="55">
        <v>102.57746092678914</v>
      </c>
      <c r="M34" s="56">
        <v>45</v>
      </c>
    </row>
    <row r="35" spans="1:13" ht="12" customHeight="1">
      <c r="A35" s="1084" t="s">
        <v>389</v>
      </c>
      <c r="B35" s="50">
        <v>11871</v>
      </c>
      <c r="C35" s="661">
        <v>102.39799879237471</v>
      </c>
      <c r="D35" s="662">
        <v>2833</v>
      </c>
      <c r="E35" s="661">
        <v>101.86983099604458</v>
      </c>
      <c r="F35" s="663" t="s">
        <v>265</v>
      </c>
      <c r="G35" s="662">
        <v>29</v>
      </c>
      <c r="H35" s="171">
        <v>849</v>
      </c>
      <c r="I35" s="50">
        <v>84</v>
      </c>
      <c r="J35" s="171">
        <v>809</v>
      </c>
      <c r="K35" s="50">
        <v>9038</v>
      </c>
      <c r="L35" s="55">
        <v>102.56468452110758</v>
      </c>
      <c r="M35" s="56">
        <v>97</v>
      </c>
    </row>
    <row r="36" spans="1:13" ht="12" customHeight="1">
      <c r="A36" s="1084" t="s">
        <v>390</v>
      </c>
      <c r="B36" s="50">
        <v>4644</v>
      </c>
      <c r="C36" s="661">
        <v>103.36078344090808</v>
      </c>
      <c r="D36" s="662">
        <v>869</v>
      </c>
      <c r="E36" s="661">
        <v>101.6374269005848</v>
      </c>
      <c r="F36" s="663" t="s">
        <v>265</v>
      </c>
      <c r="G36" s="662">
        <v>17</v>
      </c>
      <c r="H36" s="171">
        <v>164</v>
      </c>
      <c r="I36" s="50">
        <v>9</v>
      </c>
      <c r="J36" s="171">
        <v>207</v>
      </c>
      <c r="K36" s="50">
        <v>3775</v>
      </c>
      <c r="L36" s="55">
        <v>103.7658053875756</v>
      </c>
      <c r="M36" s="56">
        <v>72</v>
      </c>
    </row>
    <row r="37" spans="1:13" ht="12" customHeight="1">
      <c r="A37" s="1084" t="s">
        <v>391</v>
      </c>
      <c r="B37" s="50">
        <v>9287</v>
      </c>
      <c r="C37" s="661">
        <v>101.81997587983774</v>
      </c>
      <c r="D37" s="662">
        <v>2304</v>
      </c>
      <c r="E37" s="661">
        <v>101.23022847100175</v>
      </c>
      <c r="F37" s="663" t="s">
        <v>265</v>
      </c>
      <c r="G37" s="662">
        <v>16</v>
      </c>
      <c r="H37" s="171">
        <v>522</v>
      </c>
      <c r="I37" s="50">
        <v>42</v>
      </c>
      <c r="J37" s="171">
        <v>771</v>
      </c>
      <c r="K37" s="50">
        <v>6983</v>
      </c>
      <c r="L37" s="55">
        <v>102.01607012417823</v>
      </c>
      <c r="M37" s="56">
        <v>102</v>
      </c>
    </row>
    <row r="38" spans="1:13" ht="12" customHeight="1">
      <c r="A38" s="1084" t="s">
        <v>392</v>
      </c>
      <c r="B38" s="662">
        <v>3669</v>
      </c>
      <c r="C38" s="661">
        <v>101.888364343238</v>
      </c>
      <c r="D38" s="662">
        <v>848</v>
      </c>
      <c r="E38" s="661">
        <v>101.55688622754491</v>
      </c>
      <c r="F38" s="663" t="s">
        <v>265</v>
      </c>
      <c r="G38" s="662">
        <v>8</v>
      </c>
      <c r="H38" s="171">
        <v>166</v>
      </c>
      <c r="I38" s="173">
        <v>14</v>
      </c>
      <c r="J38" s="171">
        <v>214</v>
      </c>
      <c r="K38" s="1092">
        <v>2821</v>
      </c>
      <c r="L38" s="55">
        <v>101.9884309472162</v>
      </c>
      <c r="M38" s="56">
        <v>61</v>
      </c>
    </row>
    <row r="39" spans="1:13" ht="12" customHeight="1">
      <c r="A39" s="1084" t="s">
        <v>393</v>
      </c>
      <c r="B39" s="50">
        <v>5005</v>
      </c>
      <c r="C39" s="661">
        <v>101.5625</v>
      </c>
      <c r="D39" s="662">
        <v>1289</v>
      </c>
      <c r="E39" s="661">
        <v>100.38940809968847</v>
      </c>
      <c r="F39" s="663" t="s">
        <v>265</v>
      </c>
      <c r="G39" s="662">
        <v>13</v>
      </c>
      <c r="H39" s="171">
        <v>296</v>
      </c>
      <c r="I39" s="50">
        <v>32</v>
      </c>
      <c r="J39" s="171">
        <v>503</v>
      </c>
      <c r="K39" s="50">
        <v>3716</v>
      </c>
      <c r="L39" s="55">
        <v>101.97585071350164</v>
      </c>
      <c r="M39" s="56">
        <v>13</v>
      </c>
    </row>
    <row r="40" spans="1:13" ht="8.25" customHeight="1">
      <c r="A40" s="346"/>
      <c r="B40" s="225"/>
      <c r="C40" s="14"/>
      <c r="D40" s="225"/>
      <c r="E40" s="14"/>
      <c r="F40" s="401"/>
      <c r="G40" s="225"/>
      <c r="H40" s="225"/>
      <c r="I40" s="225"/>
      <c r="J40" s="225"/>
      <c r="K40" s="225"/>
      <c r="L40" s="14"/>
      <c r="M40" s="898"/>
    </row>
    <row r="41" spans="1:13" ht="12" customHeight="1">
      <c r="A41" s="1431" t="s">
        <v>1257</v>
      </c>
      <c r="B41" s="1431"/>
      <c r="C41" s="1431"/>
      <c r="D41" s="1431"/>
      <c r="E41" s="1431"/>
      <c r="F41" s="1431"/>
      <c r="G41" s="1431"/>
      <c r="H41" s="1431"/>
      <c r="I41" s="1431"/>
      <c r="J41" s="1431"/>
      <c r="K41" s="904"/>
      <c r="L41" s="904"/>
      <c r="M41" s="904"/>
    </row>
    <row r="42" spans="1:13" ht="12" customHeight="1">
      <c r="A42" s="1858" t="s">
        <v>1196</v>
      </c>
      <c r="B42" s="1858"/>
      <c r="C42" s="1858"/>
      <c r="D42" s="1858"/>
      <c r="E42" s="1858"/>
      <c r="F42" s="1858"/>
      <c r="G42" s="1858"/>
      <c r="H42" s="1858"/>
      <c r="I42" s="1858"/>
      <c r="J42" s="1858"/>
      <c r="K42" s="904"/>
      <c r="L42" s="904"/>
      <c r="M42" s="904"/>
    </row>
  </sheetData>
  <mergeCells count="22">
    <mergeCell ref="A4:F4"/>
    <mergeCell ref="K4:M4"/>
    <mergeCell ref="A1:F1"/>
    <mergeCell ref="K1:L1"/>
    <mergeCell ref="A2:F2"/>
    <mergeCell ref="K2:L2"/>
    <mergeCell ref="A3:F3"/>
    <mergeCell ref="L8:L19"/>
    <mergeCell ref="M8:M19"/>
    <mergeCell ref="I9:I19"/>
    <mergeCell ref="A41:J41"/>
    <mergeCell ref="A42:J42"/>
    <mergeCell ref="A5:A19"/>
    <mergeCell ref="B5:B19"/>
    <mergeCell ref="C5:C19"/>
    <mergeCell ref="D5:D19"/>
    <mergeCell ref="K5:K19"/>
    <mergeCell ref="E8:E19"/>
    <mergeCell ref="F8:F19"/>
    <mergeCell ref="G8:G19"/>
    <mergeCell ref="H8:H19"/>
    <mergeCell ref="J8:J19"/>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topLeftCell="A4" zoomScaleNormal="100" zoomScaleSheetLayoutView="100" workbookViewId="0">
      <selection activeCell="R28" sqref="R28"/>
    </sheetView>
  </sheetViews>
  <sheetFormatPr defaultRowHeight="14.25"/>
  <cols>
    <col min="1" max="1" width="20.625" customWidth="1"/>
  </cols>
  <sheetData>
    <row r="1" spans="1:13" ht="15.75">
      <c r="A1" s="1857" t="s">
        <v>1258</v>
      </c>
      <c r="B1" s="1857"/>
      <c r="C1" s="1857"/>
      <c r="D1" s="1857"/>
      <c r="E1" s="1857"/>
      <c r="F1" s="1857"/>
      <c r="G1" s="6"/>
      <c r="H1" s="6"/>
      <c r="I1" s="6"/>
      <c r="J1" s="6"/>
      <c r="K1" s="1419" t="s">
        <v>110</v>
      </c>
      <c r="L1" s="1419"/>
      <c r="M1" s="6"/>
    </row>
    <row r="2" spans="1:13">
      <c r="A2" s="1813" t="s">
        <v>1259</v>
      </c>
      <c r="B2" s="1813"/>
      <c r="C2" s="1813"/>
      <c r="D2" s="1813"/>
      <c r="E2" s="1813"/>
      <c r="F2" s="1813"/>
      <c r="G2" s="6"/>
      <c r="H2" s="6"/>
      <c r="I2" s="6"/>
      <c r="J2" s="6"/>
      <c r="K2" s="1421" t="s">
        <v>112</v>
      </c>
      <c r="L2" s="1421"/>
      <c r="M2" s="6"/>
    </row>
    <row r="3" spans="1:13">
      <c r="A3" s="1845" t="s">
        <v>1269</v>
      </c>
      <c r="B3" s="1845"/>
      <c r="C3" s="1845"/>
      <c r="D3" s="1845"/>
      <c r="E3" s="1845"/>
      <c r="F3" s="1845"/>
      <c r="G3" s="6"/>
      <c r="H3" s="6"/>
      <c r="I3" s="6"/>
      <c r="J3" s="6"/>
      <c r="K3" s="6"/>
      <c r="L3" s="6"/>
      <c r="M3" s="6"/>
    </row>
    <row r="4" spans="1:13">
      <c r="A4" s="1867" t="s">
        <v>1261</v>
      </c>
      <c r="B4" s="1867"/>
      <c r="C4" s="1867"/>
      <c r="D4" s="1867"/>
      <c r="E4" s="1867"/>
      <c r="F4" s="1867"/>
      <c r="G4" s="6"/>
      <c r="H4" s="6"/>
      <c r="I4" s="6"/>
      <c r="J4" s="6"/>
      <c r="K4" s="6"/>
      <c r="L4" s="6"/>
      <c r="M4" s="6"/>
    </row>
    <row r="5" spans="1:13">
      <c r="A5" s="1370" t="s">
        <v>1246</v>
      </c>
      <c r="B5" s="1370"/>
      <c r="C5" s="1370"/>
      <c r="D5" s="1370"/>
      <c r="E5" s="1370"/>
      <c r="F5" s="1370"/>
      <c r="G5" s="1370"/>
      <c r="H5" s="1370"/>
      <c r="I5" s="1370"/>
      <c r="J5" s="1370"/>
      <c r="K5" s="1370"/>
      <c r="L5" s="1370"/>
      <c r="M5" s="1370"/>
    </row>
    <row r="6" spans="1:13">
      <c r="A6" s="1372"/>
      <c r="B6" s="1372"/>
      <c r="C6" s="1372"/>
      <c r="D6" s="1372"/>
      <c r="E6" s="1372"/>
      <c r="F6" s="1372"/>
      <c r="G6" s="1372"/>
      <c r="H6" s="1372"/>
      <c r="I6" s="1372"/>
      <c r="J6" s="1372"/>
      <c r="K6" s="1372"/>
      <c r="L6" s="1372"/>
      <c r="M6" s="1372"/>
    </row>
    <row r="7" spans="1:13">
      <c r="A7" s="1372"/>
      <c r="B7" s="1400"/>
      <c r="C7" s="1400"/>
      <c r="D7" s="1400"/>
      <c r="E7" s="1400"/>
      <c r="F7" s="1400"/>
      <c r="G7" s="1400"/>
      <c r="H7" s="1400"/>
      <c r="I7" s="1400"/>
      <c r="J7" s="1400"/>
      <c r="K7" s="1400"/>
      <c r="L7" s="1400"/>
      <c r="M7" s="1400"/>
    </row>
    <row r="8" spans="1:13">
      <c r="A8" s="1389"/>
      <c r="B8" s="1369" t="s">
        <v>1270</v>
      </c>
      <c r="C8" s="384"/>
      <c r="D8" s="1385" t="s">
        <v>1271</v>
      </c>
      <c r="E8" s="1385" t="s">
        <v>1272</v>
      </c>
      <c r="F8" s="1385" t="s">
        <v>1273</v>
      </c>
      <c r="G8" s="1863" t="s">
        <v>1274</v>
      </c>
      <c r="H8" s="1385" t="s">
        <v>1275</v>
      </c>
      <c r="I8" s="1385" t="s">
        <v>1276</v>
      </c>
      <c r="J8" s="1385" t="s">
        <v>1277</v>
      </c>
      <c r="K8" s="1865" t="s">
        <v>1278</v>
      </c>
      <c r="L8" s="1865" t="s">
        <v>1279</v>
      </c>
      <c r="M8" s="1863" t="s">
        <v>1280</v>
      </c>
    </row>
    <row r="9" spans="1:13" ht="14.25" customHeight="1">
      <c r="A9" s="1389"/>
      <c r="B9" s="1371"/>
      <c r="C9" s="1385" t="s">
        <v>1281</v>
      </c>
      <c r="D9" s="1386"/>
      <c r="E9" s="1386"/>
      <c r="F9" s="1386"/>
      <c r="G9" s="1864"/>
      <c r="H9" s="1386"/>
      <c r="I9" s="1386"/>
      <c r="J9" s="1386"/>
      <c r="K9" s="1866"/>
      <c r="L9" s="1866"/>
      <c r="M9" s="1864"/>
    </row>
    <row r="10" spans="1:13">
      <c r="A10" s="1389"/>
      <c r="B10" s="1371"/>
      <c r="C10" s="1386"/>
      <c r="D10" s="1386"/>
      <c r="E10" s="1386"/>
      <c r="F10" s="1386"/>
      <c r="G10" s="1864"/>
      <c r="H10" s="1386"/>
      <c r="I10" s="1386"/>
      <c r="J10" s="1386"/>
      <c r="K10" s="1866"/>
      <c r="L10" s="1866"/>
      <c r="M10" s="1864"/>
    </row>
    <row r="11" spans="1:13">
      <c r="A11" s="1389"/>
      <c r="B11" s="1371"/>
      <c r="C11" s="1386"/>
      <c r="D11" s="1386"/>
      <c r="E11" s="1386"/>
      <c r="F11" s="1386"/>
      <c r="G11" s="1864"/>
      <c r="H11" s="1386"/>
      <c r="I11" s="1386"/>
      <c r="J11" s="1386"/>
      <c r="K11" s="1866"/>
      <c r="L11" s="1866"/>
      <c r="M11" s="1864"/>
    </row>
    <row r="12" spans="1:13">
      <c r="A12" s="1389"/>
      <c r="B12" s="1371"/>
      <c r="C12" s="1386"/>
      <c r="D12" s="1386"/>
      <c r="E12" s="1386"/>
      <c r="F12" s="1386"/>
      <c r="G12" s="1864"/>
      <c r="H12" s="1386"/>
      <c r="I12" s="1386"/>
      <c r="J12" s="1386"/>
      <c r="K12" s="1866"/>
      <c r="L12" s="1866"/>
      <c r="M12" s="1864"/>
    </row>
    <row r="13" spans="1:13">
      <c r="A13" s="1389"/>
      <c r="B13" s="1371"/>
      <c r="C13" s="1386"/>
      <c r="D13" s="1386"/>
      <c r="E13" s="1386"/>
      <c r="F13" s="1386"/>
      <c r="G13" s="1864"/>
      <c r="H13" s="1386"/>
      <c r="I13" s="1386"/>
      <c r="J13" s="1386"/>
      <c r="K13" s="1866"/>
      <c r="L13" s="1866"/>
      <c r="M13" s="1864"/>
    </row>
    <row r="14" spans="1:13">
      <c r="A14" s="1389"/>
      <c r="B14" s="1371"/>
      <c r="C14" s="1386"/>
      <c r="D14" s="1386"/>
      <c r="E14" s="1386"/>
      <c r="F14" s="1386"/>
      <c r="G14" s="1864"/>
      <c r="H14" s="1386"/>
      <c r="I14" s="1386"/>
      <c r="J14" s="1386"/>
      <c r="K14" s="1866"/>
      <c r="L14" s="1866"/>
      <c r="M14" s="1864"/>
    </row>
    <row r="15" spans="1:13">
      <c r="A15" s="1389"/>
      <c r="B15" s="1371"/>
      <c r="C15" s="1386"/>
      <c r="D15" s="1386"/>
      <c r="E15" s="1386"/>
      <c r="F15" s="1386"/>
      <c r="G15" s="1864"/>
      <c r="H15" s="1386"/>
      <c r="I15" s="1386"/>
      <c r="J15" s="1386"/>
      <c r="K15" s="1866"/>
      <c r="L15" s="1866"/>
      <c r="M15" s="1864"/>
    </row>
    <row r="16" spans="1:13">
      <c r="A16" s="1389"/>
      <c r="B16" s="1371"/>
      <c r="C16" s="1386"/>
      <c r="D16" s="1386"/>
      <c r="E16" s="1386"/>
      <c r="F16" s="1386"/>
      <c r="G16" s="1864"/>
      <c r="H16" s="1386"/>
      <c r="I16" s="1386"/>
      <c r="J16" s="1386"/>
      <c r="K16" s="1866"/>
      <c r="L16" s="1866"/>
      <c r="M16" s="1864"/>
    </row>
    <row r="17" spans="1:13">
      <c r="A17" s="1389"/>
      <c r="B17" s="1371"/>
      <c r="C17" s="1386"/>
      <c r="D17" s="1386"/>
      <c r="E17" s="1386"/>
      <c r="F17" s="1386"/>
      <c r="G17" s="1864"/>
      <c r="H17" s="1386"/>
      <c r="I17" s="1386"/>
      <c r="J17" s="1386"/>
      <c r="K17" s="1866"/>
      <c r="L17" s="1866"/>
      <c r="M17" s="1864"/>
    </row>
    <row r="18" spans="1:13">
      <c r="A18" s="1389"/>
      <c r="B18" s="1371"/>
      <c r="C18" s="1386"/>
      <c r="D18" s="1386"/>
      <c r="E18" s="1386"/>
      <c r="F18" s="1386"/>
      <c r="G18" s="1864"/>
      <c r="H18" s="1386"/>
      <c r="I18" s="1386"/>
      <c r="J18" s="1386"/>
      <c r="K18" s="1866"/>
      <c r="L18" s="1866"/>
      <c r="M18" s="1864"/>
    </row>
    <row r="19" spans="1:13">
      <c r="A19" s="1389"/>
      <c r="B19" s="1399"/>
      <c r="C19" s="1386"/>
      <c r="D19" s="1386"/>
      <c r="E19" s="1386"/>
      <c r="F19" s="1386"/>
      <c r="G19" s="1864"/>
      <c r="H19" s="1386"/>
      <c r="I19" s="1386"/>
      <c r="J19" s="1386"/>
      <c r="K19" s="1866"/>
      <c r="L19" s="1866"/>
      <c r="M19" s="1864"/>
    </row>
    <row r="20" spans="1:13" ht="12" customHeight="1">
      <c r="A20" s="343" t="s">
        <v>362</v>
      </c>
      <c r="B20" s="535">
        <v>14222</v>
      </c>
      <c r="C20" s="665">
        <v>13849</v>
      </c>
      <c r="D20" s="665">
        <v>24851</v>
      </c>
      <c r="E20" s="665">
        <v>33152</v>
      </c>
      <c r="F20" s="665">
        <v>11010</v>
      </c>
      <c r="G20" s="665">
        <v>3877</v>
      </c>
      <c r="H20" s="665">
        <v>4850</v>
      </c>
      <c r="I20" s="665">
        <v>3561</v>
      </c>
      <c r="J20" s="665">
        <v>1410</v>
      </c>
      <c r="K20" s="665">
        <v>13724</v>
      </c>
      <c r="L20" s="665">
        <v>3367</v>
      </c>
      <c r="M20" s="666">
        <v>1398</v>
      </c>
    </row>
    <row r="21" spans="1:13" ht="12" customHeight="1">
      <c r="A21" s="201" t="s">
        <v>363</v>
      </c>
      <c r="B21" s="386"/>
      <c r="C21" s="386"/>
      <c r="D21" s="387"/>
      <c r="E21" s="386"/>
      <c r="F21" s="387"/>
      <c r="G21" s="386"/>
      <c r="H21" s="387"/>
      <c r="I21" s="386"/>
      <c r="J21" s="387"/>
      <c r="K21" s="386"/>
      <c r="L21" s="387"/>
      <c r="M21" s="667"/>
    </row>
    <row r="22" spans="1:13" ht="12" customHeight="1">
      <c r="A22" s="1078" t="s">
        <v>1256</v>
      </c>
      <c r="B22" s="386"/>
      <c r="C22" s="386"/>
      <c r="D22" s="387"/>
      <c r="E22" s="386"/>
      <c r="F22" s="387"/>
      <c r="G22" s="386"/>
      <c r="H22" s="387"/>
      <c r="I22" s="386"/>
      <c r="J22" s="387"/>
      <c r="K22" s="386"/>
      <c r="L22" s="387"/>
      <c r="M22" s="667"/>
    </row>
    <row r="23" spans="1:13" ht="12" customHeight="1">
      <c r="A23" s="1078"/>
      <c r="B23" s="390"/>
      <c r="C23" s="390"/>
      <c r="D23" s="391"/>
      <c r="E23" s="390"/>
      <c r="F23" s="391"/>
      <c r="G23" s="390"/>
      <c r="H23" s="391"/>
      <c r="I23" s="390"/>
      <c r="J23" s="391"/>
      <c r="K23" s="390"/>
      <c r="L23" s="391"/>
      <c r="M23" s="668"/>
    </row>
    <row r="24" spans="1:13" ht="12" customHeight="1">
      <c r="A24" s="1080" t="s">
        <v>365</v>
      </c>
      <c r="B24" s="535">
        <v>3319</v>
      </c>
      <c r="C24" s="535">
        <v>3225</v>
      </c>
      <c r="D24" s="535">
        <v>5586</v>
      </c>
      <c r="E24" s="535">
        <v>7500</v>
      </c>
      <c r="F24" s="535">
        <v>2317</v>
      </c>
      <c r="G24" s="535">
        <v>1522</v>
      </c>
      <c r="H24" s="535">
        <v>891</v>
      </c>
      <c r="I24" s="535">
        <v>706</v>
      </c>
      <c r="J24" s="535">
        <v>201</v>
      </c>
      <c r="K24" s="535">
        <v>2685</v>
      </c>
      <c r="L24" s="535">
        <v>829</v>
      </c>
      <c r="M24" s="669">
        <v>353</v>
      </c>
    </row>
    <row r="25" spans="1:13" ht="12" customHeight="1">
      <c r="A25" s="1082" t="s">
        <v>927</v>
      </c>
      <c r="B25" s="394"/>
      <c r="C25" s="394"/>
      <c r="D25" s="405"/>
      <c r="E25" s="406"/>
      <c r="F25" s="405"/>
      <c r="G25" s="406"/>
      <c r="H25" s="405"/>
      <c r="I25" s="406"/>
      <c r="J25" s="405"/>
      <c r="K25" s="406"/>
      <c r="L25" s="405"/>
      <c r="M25" s="670"/>
    </row>
    <row r="26" spans="1:13" ht="12" customHeight="1">
      <c r="A26" s="1084" t="s">
        <v>366</v>
      </c>
      <c r="B26" s="536">
        <v>128</v>
      </c>
      <c r="C26" s="536">
        <v>121</v>
      </c>
      <c r="D26" s="536">
        <v>302</v>
      </c>
      <c r="E26" s="536">
        <v>346</v>
      </c>
      <c r="F26" s="536">
        <v>112</v>
      </c>
      <c r="G26" s="536">
        <v>202</v>
      </c>
      <c r="H26" s="536">
        <v>23</v>
      </c>
      <c r="I26" s="536">
        <v>29</v>
      </c>
      <c r="J26" s="536">
        <v>15</v>
      </c>
      <c r="K26" s="536">
        <v>110</v>
      </c>
      <c r="L26" s="536">
        <v>64</v>
      </c>
      <c r="M26" s="671">
        <v>32</v>
      </c>
    </row>
    <row r="27" spans="1:13" ht="12" customHeight="1">
      <c r="A27" s="1084" t="s">
        <v>367</v>
      </c>
      <c r="B27" s="536">
        <v>372</v>
      </c>
      <c r="C27" s="536">
        <v>364</v>
      </c>
      <c r="D27" s="536">
        <v>963</v>
      </c>
      <c r="E27" s="536">
        <v>728</v>
      </c>
      <c r="F27" s="536">
        <v>262</v>
      </c>
      <c r="G27" s="536">
        <v>53</v>
      </c>
      <c r="H27" s="536">
        <v>100</v>
      </c>
      <c r="I27" s="536">
        <v>62</v>
      </c>
      <c r="J27" s="536">
        <v>23</v>
      </c>
      <c r="K27" s="536">
        <v>244</v>
      </c>
      <c r="L27" s="536">
        <v>74</v>
      </c>
      <c r="M27" s="671">
        <v>30</v>
      </c>
    </row>
    <row r="28" spans="1:13" ht="12" customHeight="1">
      <c r="A28" s="1084" t="s">
        <v>368</v>
      </c>
      <c r="B28" s="536">
        <v>805</v>
      </c>
      <c r="C28" s="536">
        <v>773</v>
      </c>
      <c r="D28" s="536">
        <v>1305</v>
      </c>
      <c r="E28" s="536">
        <v>1925</v>
      </c>
      <c r="F28" s="536">
        <v>537</v>
      </c>
      <c r="G28" s="536">
        <v>164</v>
      </c>
      <c r="H28" s="536">
        <v>206</v>
      </c>
      <c r="I28" s="536">
        <v>138</v>
      </c>
      <c r="J28" s="536">
        <v>41</v>
      </c>
      <c r="K28" s="536">
        <v>601</v>
      </c>
      <c r="L28" s="536">
        <v>148</v>
      </c>
      <c r="M28" s="671">
        <v>58</v>
      </c>
    </row>
    <row r="29" spans="1:13" ht="12" customHeight="1">
      <c r="A29" s="1084" t="s">
        <v>369</v>
      </c>
      <c r="B29" s="536">
        <v>903</v>
      </c>
      <c r="C29" s="536">
        <v>881</v>
      </c>
      <c r="D29" s="536">
        <v>1298</v>
      </c>
      <c r="E29" s="536">
        <v>1669</v>
      </c>
      <c r="F29" s="536">
        <v>586</v>
      </c>
      <c r="G29" s="536">
        <v>178</v>
      </c>
      <c r="H29" s="536">
        <v>198</v>
      </c>
      <c r="I29" s="536">
        <v>150</v>
      </c>
      <c r="J29" s="536">
        <v>22</v>
      </c>
      <c r="K29" s="536">
        <v>506</v>
      </c>
      <c r="L29" s="536">
        <v>185</v>
      </c>
      <c r="M29" s="671">
        <v>60</v>
      </c>
    </row>
    <row r="30" spans="1:13" ht="12" customHeight="1">
      <c r="A30" s="1084" t="s">
        <v>370</v>
      </c>
      <c r="B30" s="536">
        <v>155</v>
      </c>
      <c r="C30" s="536">
        <v>148</v>
      </c>
      <c r="D30" s="536">
        <v>406</v>
      </c>
      <c r="E30" s="536">
        <v>525</v>
      </c>
      <c r="F30" s="536">
        <v>156</v>
      </c>
      <c r="G30" s="536">
        <v>580</v>
      </c>
      <c r="H30" s="536">
        <v>42</v>
      </c>
      <c r="I30" s="536">
        <v>41</v>
      </c>
      <c r="J30" s="536">
        <v>15</v>
      </c>
      <c r="K30" s="536">
        <v>145</v>
      </c>
      <c r="L30" s="536">
        <v>112</v>
      </c>
      <c r="M30" s="671">
        <v>46</v>
      </c>
    </row>
    <row r="31" spans="1:13" ht="12" customHeight="1">
      <c r="A31" s="1084" t="s">
        <v>403</v>
      </c>
      <c r="B31" s="536">
        <v>549</v>
      </c>
      <c r="C31" s="536">
        <v>539</v>
      </c>
      <c r="D31" s="536">
        <v>942</v>
      </c>
      <c r="E31" s="536">
        <v>1302</v>
      </c>
      <c r="F31" s="536">
        <v>398</v>
      </c>
      <c r="G31" s="536">
        <v>251</v>
      </c>
      <c r="H31" s="536">
        <v>152</v>
      </c>
      <c r="I31" s="536">
        <v>144</v>
      </c>
      <c r="J31" s="536">
        <v>48</v>
      </c>
      <c r="K31" s="536">
        <v>545</v>
      </c>
      <c r="L31" s="536">
        <v>160</v>
      </c>
      <c r="M31" s="671">
        <v>60</v>
      </c>
    </row>
    <row r="32" spans="1:13" ht="12" customHeight="1">
      <c r="A32" s="1084" t="s">
        <v>372</v>
      </c>
      <c r="B32" s="536">
        <v>407</v>
      </c>
      <c r="C32" s="536">
        <v>399</v>
      </c>
      <c r="D32" s="536">
        <v>370</v>
      </c>
      <c r="E32" s="536">
        <v>1005</v>
      </c>
      <c r="F32" s="536">
        <v>266</v>
      </c>
      <c r="G32" s="536">
        <v>94</v>
      </c>
      <c r="H32" s="536">
        <v>170</v>
      </c>
      <c r="I32" s="536">
        <v>142</v>
      </c>
      <c r="J32" s="536">
        <v>37</v>
      </c>
      <c r="K32" s="536">
        <v>534</v>
      </c>
      <c r="L32" s="536">
        <v>86</v>
      </c>
      <c r="M32" s="671">
        <v>67</v>
      </c>
    </row>
    <row r="33" spans="1:13" ht="12" customHeight="1">
      <c r="A33" s="1084"/>
      <c r="B33" s="386"/>
      <c r="C33" s="386"/>
      <c r="D33" s="387"/>
      <c r="E33" s="386"/>
      <c r="F33" s="387"/>
      <c r="G33" s="386"/>
      <c r="H33" s="387"/>
      <c r="I33" s="386"/>
      <c r="J33" s="387"/>
      <c r="K33" s="386"/>
      <c r="L33" s="387"/>
      <c r="M33" s="667"/>
    </row>
    <row r="34" spans="1:13" ht="12" customHeight="1">
      <c r="A34" s="1080" t="s">
        <v>373</v>
      </c>
      <c r="B34" s="535">
        <v>1953</v>
      </c>
      <c r="C34" s="535">
        <v>1898</v>
      </c>
      <c r="D34" s="535">
        <v>4380</v>
      </c>
      <c r="E34" s="535">
        <v>5621</v>
      </c>
      <c r="F34" s="535">
        <v>1751</v>
      </c>
      <c r="G34" s="535">
        <v>554</v>
      </c>
      <c r="H34" s="535">
        <v>565</v>
      </c>
      <c r="I34" s="535">
        <v>559</v>
      </c>
      <c r="J34" s="535">
        <v>201</v>
      </c>
      <c r="K34" s="535">
        <v>1704</v>
      </c>
      <c r="L34" s="535">
        <v>519</v>
      </c>
      <c r="M34" s="669">
        <v>181</v>
      </c>
    </row>
    <row r="35" spans="1:13" ht="12" customHeight="1">
      <c r="A35" s="1082" t="s">
        <v>928</v>
      </c>
      <c r="B35" s="390"/>
      <c r="C35" s="390"/>
      <c r="D35" s="391"/>
      <c r="E35" s="390"/>
      <c r="F35" s="391"/>
      <c r="G35" s="390"/>
      <c r="H35" s="391"/>
      <c r="I35" s="390"/>
      <c r="J35" s="391"/>
      <c r="K35" s="390"/>
      <c r="L35" s="391"/>
      <c r="M35" s="668"/>
    </row>
    <row r="36" spans="1:13" ht="12" customHeight="1">
      <c r="A36" s="1084" t="s">
        <v>374</v>
      </c>
      <c r="B36" s="536">
        <v>649</v>
      </c>
      <c r="C36" s="536">
        <v>625</v>
      </c>
      <c r="D36" s="536">
        <v>1418</v>
      </c>
      <c r="E36" s="536">
        <v>1949</v>
      </c>
      <c r="F36" s="536">
        <v>533</v>
      </c>
      <c r="G36" s="536">
        <v>154</v>
      </c>
      <c r="H36" s="536">
        <v>172</v>
      </c>
      <c r="I36" s="536">
        <v>188</v>
      </c>
      <c r="J36" s="536">
        <v>45</v>
      </c>
      <c r="K36" s="536">
        <v>584</v>
      </c>
      <c r="L36" s="536">
        <v>157</v>
      </c>
      <c r="M36" s="671">
        <v>68</v>
      </c>
    </row>
    <row r="37" spans="1:13" ht="12" customHeight="1">
      <c r="A37" s="1084" t="s">
        <v>375</v>
      </c>
      <c r="B37" s="536">
        <v>258</v>
      </c>
      <c r="C37" s="536">
        <v>251</v>
      </c>
      <c r="D37" s="536">
        <v>818</v>
      </c>
      <c r="E37" s="536">
        <v>641</v>
      </c>
      <c r="F37" s="536">
        <v>165</v>
      </c>
      <c r="G37" s="536">
        <v>70</v>
      </c>
      <c r="H37" s="536">
        <v>77</v>
      </c>
      <c r="I37" s="536">
        <v>73</v>
      </c>
      <c r="J37" s="536">
        <v>12</v>
      </c>
      <c r="K37" s="536">
        <v>212</v>
      </c>
      <c r="L37" s="536">
        <v>81</v>
      </c>
      <c r="M37" s="671">
        <v>20</v>
      </c>
    </row>
    <row r="38" spans="1:13" ht="12" customHeight="1">
      <c r="A38" s="1084" t="s">
        <v>376</v>
      </c>
      <c r="B38" s="536">
        <v>290</v>
      </c>
      <c r="C38" s="536">
        <v>280</v>
      </c>
      <c r="D38" s="536">
        <v>933</v>
      </c>
      <c r="E38" s="536">
        <v>962</v>
      </c>
      <c r="F38" s="536">
        <v>306</v>
      </c>
      <c r="G38" s="536">
        <v>117</v>
      </c>
      <c r="H38" s="536">
        <v>82</v>
      </c>
      <c r="I38" s="536">
        <v>94</v>
      </c>
      <c r="J38" s="536">
        <v>30</v>
      </c>
      <c r="K38" s="536">
        <v>207</v>
      </c>
      <c r="L38" s="536">
        <v>108</v>
      </c>
      <c r="M38" s="671">
        <v>24</v>
      </c>
    </row>
    <row r="39" spans="1:13" ht="12" customHeight="1">
      <c r="A39" s="1084" t="s">
        <v>377</v>
      </c>
      <c r="B39" s="536">
        <v>550</v>
      </c>
      <c r="C39" s="536">
        <v>545</v>
      </c>
      <c r="D39" s="536">
        <v>796</v>
      </c>
      <c r="E39" s="536">
        <v>1002</v>
      </c>
      <c r="F39" s="536">
        <v>307</v>
      </c>
      <c r="G39" s="536">
        <v>78</v>
      </c>
      <c r="H39" s="536">
        <v>105</v>
      </c>
      <c r="I39" s="536">
        <v>94</v>
      </c>
      <c r="J39" s="536">
        <v>19</v>
      </c>
      <c r="K39" s="536">
        <v>303</v>
      </c>
      <c r="L39" s="536">
        <v>71</v>
      </c>
      <c r="M39" s="671">
        <v>28</v>
      </c>
    </row>
    <row r="40" spans="1:13" ht="12" customHeight="1">
      <c r="A40" s="1084" t="s">
        <v>378</v>
      </c>
      <c r="B40" s="536">
        <v>206</v>
      </c>
      <c r="C40" s="536">
        <v>197</v>
      </c>
      <c r="D40" s="536">
        <v>415</v>
      </c>
      <c r="E40" s="536">
        <v>1067</v>
      </c>
      <c r="F40" s="536">
        <v>440</v>
      </c>
      <c r="G40" s="536">
        <v>135</v>
      </c>
      <c r="H40" s="536">
        <v>129</v>
      </c>
      <c r="I40" s="536">
        <v>110</v>
      </c>
      <c r="J40" s="536">
        <v>95</v>
      </c>
      <c r="K40" s="536">
        <v>398</v>
      </c>
      <c r="L40" s="536">
        <v>102</v>
      </c>
      <c r="M40" s="671">
        <v>41</v>
      </c>
    </row>
    <row r="41" spans="1:13" ht="6.75" customHeight="1">
      <c r="A41" s="346"/>
      <c r="B41" s="898"/>
      <c r="C41" s="225"/>
      <c r="D41" s="225"/>
      <c r="E41" s="225"/>
      <c r="F41" s="225"/>
      <c r="G41" s="225"/>
      <c r="H41" s="225"/>
      <c r="I41" s="225"/>
      <c r="J41" s="225"/>
      <c r="K41" s="225"/>
      <c r="L41" s="225"/>
      <c r="M41" s="225"/>
    </row>
    <row r="42" spans="1:13" s="570" customFormat="1" ht="12" customHeight="1">
      <c r="A42" s="1431" t="s">
        <v>1282</v>
      </c>
      <c r="B42" s="1431"/>
      <c r="C42" s="1431"/>
      <c r="D42" s="1431"/>
      <c r="E42" s="1431"/>
      <c r="F42" s="1431"/>
      <c r="G42" s="1431"/>
      <c r="H42" s="1431"/>
      <c r="I42" s="1431"/>
      <c r="J42" s="1431"/>
      <c r="K42" s="150"/>
      <c r="L42" s="150"/>
      <c r="M42" s="150"/>
    </row>
    <row r="43" spans="1:13" s="41" customFormat="1" ht="12" customHeight="1">
      <c r="A43" s="1431" t="s">
        <v>1283</v>
      </c>
      <c r="B43" s="1431"/>
      <c r="C43" s="1431"/>
      <c r="D43" s="1431"/>
      <c r="E43" s="1431"/>
      <c r="F43" s="1431"/>
      <c r="G43" s="1431"/>
      <c r="H43" s="1431"/>
      <c r="I43" s="1431"/>
      <c r="J43" s="1431"/>
      <c r="K43" s="2"/>
      <c r="L43" s="2"/>
      <c r="M43" s="2"/>
    </row>
  </sheetData>
  <mergeCells count="22">
    <mergeCell ref="A4:F4"/>
    <mergeCell ref="A1:F1"/>
    <mergeCell ref="K1:L1"/>
    <mergeCell ref="A2:F2"/>
    <mergeCell ref="K2:L2"/>
    <mergeCell ref="A3:F3"/>
    <mergeCell ref="A43:J43"/>
    <mergeCell ref="A5:A19"/>
    <mergeCell ref="B5:M7"/>
    <mergeCell ref="B8:B19"/>
    <mergeCell ref="D8:D19"/>
    <mergeCell ref="E8:E19"/>
    <mergeCell ref="F8:F19"/>
    <mergeCell ref="G8:G19"/>
    <mergeCell ref="H8:H19"/>
    <mergeCell ref="I8:I19"/>
    <mergeCell ref="J8:J19"/>
    <mergeCell ref="K8:K19"/>
    <mergeCell ref="L8:L19"/>
    <mergeCell ref="M8:M19"/>
    <mergeCell ref="C9:C19"/>
    <mergeCell ref="A42:J42"/>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zoomScaleSheetLayoutView="100" workbookViewId="0">
      <selection activeCell="R28" sqref="R28"/>
    </sheetView>
  </sheetViews>
  <sheetFormatPr defaultRowHeight="14.25"/>
  <cols>
    <col min="1" max="1" width="20.625" customWidth="1"/>
  </cols>
  <sheetData>
    <row r="1" spans="1:13" ht="15.75">
      <c r="A1" s="1857" t="s">
        <v>1284</v>
      </c>
      <c r="B1" s="1857"/>
      <c r="C1" s="1857"/>
      <c r="D1" s="1857"/>
      <c r="E1" s="1857"/>
      <c r="F1" s="1857"/>
      <c r="L1" s="1419" t="s">
        <v>110</v>
      </c>
      <c r="M1" s="1419"/>
    </row>
    <row r="2" spans="1:13">
      <c r="A2" s="1813" t="s">
        <v>1259</v>
      </c>
      <c r="B2" s="1813"/>
      <c r="C2" s="1813"/>
      <c r="D2" s="1813"/>
      <c r="E2" s="1813"/>
      <c r="F2" s="1813"/>
      <c r="L2" s="1421" t="s">
        <v>112</v>
      </c>
      <c r="M2" s="1421"/>
    </row>
    <row r="3" spans="1:13">
      <c r="A3" s="1845" t="s">
        <v>1269</v>
      </c>
      <c r="B3" s="1845"/>
      <c r="C3" s="1845"/>
      <c r="D3" s="1845"/>
      <c r="E3" s="1845"/>
      <c r="F3" s="1845"/>
    </row>
    <row r="4" spans="1:13">
      <c r="A4" s="1867" t="s">
        <v>1261</v>
      </c>
      <c r="B4" s="1867"/>
      <c r="C4" s="1867"/>
      <c r="D4" s="1867"/>
      <c r="E4" s="1867"/>
      <c r="F4" s="1867"/>
      <c r="G4" s="6"/>
      <c r="H4" s="6"/>
      <c r="I4" s="6"/>
      <c r="J4" s="6"/>
      <c r="K4" s="409"/>
      <c r="L4" s="409"/>
      <c r="M4" s="409"/>
    </row>
    <row r="5" spans="1:13">
      <c r="A5" s="1370" t="s">
        <v>1246</v>
      </c>
      <c r="B5" s="1370"/>
      <c r="C5" s="1370"/>
      <c r="D5" s="1370"/>
      <c r="E5" s="1370"/>
      <c r="F5" s="1370"/>
      <c r="G5" s="1370"/>
      <c r="H5" s="1370"/>
      <c r="I5" s="1370"/>
      <c r="J5" s="1370"/>
      <c r="K5" s="1370"/>
      <c r="L5" s="1370"/>
      <c r="M5" s="1370"/>
    </row>
    <row r="6" spans="1:13">
      <c r="A6" s="1372"/>
      <c r="B6" s="1372"/>
      <c r="C6" s="1372"/>
      <c r="D6" s="1372"/>
      <c r="E6" s="1372"/>
      <c r="F6" s="1372"/>
      <c r="G6" s="1372"/>
      <c r="H6" s="1372"/>
      <c r="I6" s="1372"/>
      <c r="J6" s="1372"/>
      <c r="K6" s="1372"/>
      <c r="L6" s="1372"/>
      <c r="M6" s="1372"/>
    </row>
    <row r="7" spans="1:13">
      <c r="A7" s="1372"/>
      <c r="B7" s="1400"/>
      <c r="C7" s="1400"/>
      <c r="D7" s="1400"/>
      <c r="E7" s="1400"/>
      <c r="F7" s="1400"/>
      <c r="G7" s="1400"/>
      <c r="H7" s="1400"/>
      <c r="I7" s="1400"/>
      <c r="J7" s="1400"/>
      <c r="K7" s="1400"/>
      <c r="L7" s="1400"/>
      <c r="M7" s="1400"/>
    </row>
    <row r="8" spans="1:13">
      <c r="A8" s="1389"/>
      <c r="B8" s="1369" t="s">
        <v>1285</v>
      </c>
      <c r="C8" s="384"/>
      <c r="D8" s="1385" t="s">
        <v>1286</v>
      </c>
      <c r="E8" s="1385" t="s">
        <v>1287</v>
      </c>
      <c r="F8" s="1385" t="s">
        <v>1288</v>
      </c>
      <c r="G8" s="1863" t="s">
        <v>1274</v>
      </c>
      <c r="H8" s="1385" t="s">
        <v>1289</v>
      </c>
      <c r="I8" s="1385" t="s">
        <v>1290</v>
      </c>
      <c r="J8" s="1385" t="s">
        <v>1277</v>
      </c>
      <c r="K8" s="1865" t="s">
        <v>1291</v>
      </c>
      <c r="L8" s="1865" t="s">
        <v>1292</v>
      </c>
      <c r="M8" s="1863" t="s">
        <v>1293</v>
      </c>
    </row>
    <row r="9" spans="1:13" ht="14.25" customHeight="1">
      <c r="A9" s="1389"/>
      <c r="B9" s="1371"/>
      <c r="C9" s="1385" t="s">
        <v>1281</v>
      </c>
      <c r="D9" s="1386"/>
      <c r="E9" s="1386"/>
      <c r="F9" s="1386"/>
      <c r="G9" s="1864"/>
      <c r="H9" s="1386"/>
      <c r="I9" s="1386"/>
      <c r="J9" s="1386"/>
      <c r="K9" s="1866"/>
      <c r="L9" s="1866"/>
      <c r="M9" s="1864"/>
    </row>
    <row r="10" spans="1:13">
      <c r="A10" s="1389"/>
      <c r="B10" s="1371"/>
      <c r="C10" s="1386"/>
      <c r="D10" s="1386"/>
      <c r="E10" s="1386"/>
      <c r="F10" s="1386"/>
      <c r="G10" s="1864"/>
      <c r="H10" s="1386"/>
      <c r="I10" s="1386"/>
      <c r="J10" s="1386"/>
      <c r="K10" s="1866"/>
      <c r="L10" s="1866"/>
      <c r="M10" s="1864"/>
    </row>
    <row r="11" spans="1:13">
      <c r="A11" s="1389"/>
      <c r="B11" s="1371"/>
      <c r="C11" s="1386"/>
      <c r="D11" s="1386"/>
      <c r="E11" s="1386"/>
      <c r="F11" s="1386"/>
      <c r="G11" s="1864"/>
      <c r="H11" s="1386"/>
      <c r="I11" s="1386"/>
      <c r="J11" s="1386"/>
      <c r="K11" s="1866"/>
      <c r="L11" s="1866"/>
      <c r="M11" s="1864"/>
    </row>
    <row r="12" spans="1:13">
      <c r="A12" s="1389"/>
      <c r="B12" s="1371"/>
      <c r="C12" s="1386"/>
      <c r="D12" s="1386"/>
      <c r="E12" s="1386"/>
      <c r="F12" s="1386"/>
      <c r="G12" s="1864"/>
      <c r="H12" s="1386"/>
      <c r="I12" s="1386"/>
      <c r="J12" s="1386"/>
      <c r="K12" s="1866"/>
      <c r="L12" s="1866"/>
      <c r="M12" s="1864"/>
    </row>
    <row r="13" spans="1:13">
      <c r="A13" s="1389"/>
      <c r="B13" s="1371"/>
      <c r="C13" s="1386"/>
      <c r="D13" s="1386"/>
      <c r="E13" s="1386"/>
      <c r="F13" s="1386"/>
      <c r="G13" s="1864"/>
      <c r="H13" s="1386"/>
      <c r="I13" s="1386"/>
      <c r="J13" s="1386"/>
      <c r="K13" s="1866"/>
      <c r="L13" s="1866"/>
      <c r="M13" s="1864"/>
    </row>
    <row r="14" spans="1:13">
      <c r="A14" s="1389"/>
      <c r="B14" s="1371"/>
      <c r="C14" s="1386"/>
      <c r="D14" s="1386"/>
      <c r="E14" s="1386"/>
      <c r="F14" s="1386"/>
      <c r="G14" s="1864"/>
      <c r="H14" s="1386"/>
      <c r="I14" s="1386"/>
      <c r="J14" s="1386"/>
      <c r="K14" s="1866"/>
      <c r="L14" s="1866"/>
      <c r="M14" s="1864"/>
    </row>
    <row r="15" spans="1:13">
      <c r="A15" s="1389"/>
      <c r="B15" s="1371"/>
      <c r="C15" s="1386"/>
      <c r="D15" s="1386"/>
      <c r="E15" s="1386"/>
      <c r="F15" s="1386"/>
      <c r="G15" s="1864"/>
      <c r="H15" s="1386"/>
      <c r="I15" s="1386"/>
      <c r="J15" s="1386"/>
      <c r="K15" s="1866"/>
      <c r="L15" s="1866"/>
      <c r="M15" s="1864"/>
    </row>
    <row r="16" spans="1:13">
      <c r="A16" s="1389"/>
      <c r="B16" s="1371"/>
      <c r="C16" s="1386"/>
      <c r="D16" s="1386"/>
      <c r="E16" s="1386"/>
      <c r="F16" s="1386"/>
      <c r="G16" s="1864"/>
      <c r="H16" s="1386"/>
      <c r="I16" s="1386"/>
      <c r="J16" s="1386"/>
      <c r="K16" s="1866"/>
      <c r="L16" s="1866"/>
      <c r="M16" s="1864"/>
    </row>
    <row r="17" spans="1:13">
      <c r="A17" s="1389"/>
      <c r="B17" s="1371"/>
      <c r="C17" s="1386"/>
      <c r="D17" s="1386"/>
      <c r="E17" s="1386"/>
      <c r="F17" s="1386"/>
      <c r="G17" s="1864"/>
      <c r="H17" s="1386"/>
      <c r="I17" s="1386"/>
      <c r="J17" s="1386"/>
      <c r="K17" s="1866"/>
      <c r="L17" s="1866"/>
      <c r="M17" s="1864"/>
    </row>
    <row r="18" spans="1:13">
      <c r="A18" s="1389"/>
      <c r="B18" s="1373"/>
      <c r="C18" s="1386"/>
      <c r="D18" s="1386"/>
      <c r="E18" s="1386"/>
      <c r="F18" s="1386"/>
      <c r="G18" s="1864"/>
      <c r="H18" s="1386"/>
      <c r="I18" s="1386"/>
      <c r="J18" s="1386"/>
      <c r="K18" s="1866"/>
      <c r="L18" s="1866"/>
      <c r="M18" s="1864"/>
    </row>
    <row r="19" spans="1:13" ht="13.5" customHeight="1">
      <c r="A19" s="410" t="s">
        <v>412</v>
      </c>
      <c r="B19" s="873"/>
      <c r="C19" s="873"/>
      <c r="D19" s="873"/>
      <c r="E19" s="873"/>
      <c r="F19" s="873"/>
      <c r="G19" s="411"/>
      <c r="H19" s="873"/>
      <c r="I19" s="873"/>
      <c r="J19" s="873"/>
      <c r="K19" s="411"/>
      <c r="L19" s="411"/>
      <c r="M19" s="412"/>
    </row>
    <row r="20" spans="1:13" ht="13.5" customHeight="1">
      <c r="A20" s="1061" t="s">
        <v>413</v>
      </c>
      <c r="B20" s="896"/>
      <c r="C20" s="896"/>
      <c r="D20" s="896"/>
      <c r="E20" s="896"/>
      <c r="F20" s="896"/>
      <c r="G20" s="1093"/>
      <c r="H20" s="896"/>
      <c r="I20" s="896"/>
      <c r="J20" s="896"/>
      <c r="K20" s="1093"/>
      <c r="L20" s="1093"/>
      <c r="M20" s="1094"/>
    </row>
    <row r="21" spans="1:13" ht="13.5" customHeight="1">
      <c r="A21" s="1080" t="s">
        <v>379</v>
      </c>
      <c r="B21" s="535">
        <v>4549</v>
      </c>
      <c r="C21" s="535">
        <v>4472</v>
      </c>
      <c r="D21" s="535">
        <v>7770</v>
      </c>
      <c r="E21" s="535">
        <v>10093</v>
      </c>
      <c r="F21" s="535">
        <v>3850</v>
      </c>
      <c r="G21" s="535">
        <v>906</v>
      </c>
      <c r="H21" s="535">
        <v>2347</v>
      </c>
      <c r="I21" s="535">
        <v>1277</v>
      </c>
      <c r="J21" s="535">
        <v>650</v>
      </c>
      <c r="K21" s="535">
        <v>5767</v>
      </c>
      <c r="L21" s="535">
        <v>1189</v>
      </c>
      <c r="M21" s="669">
        <v>515</v>
      </c>
    </row>
    <row r="22" spans="1:13" ht="13.5" customHeight="1">
      <c r="A22" s="1082" t="s">
        <v>928</v>
      </c>
      <c r="B22" s="672"/>
      <c r="C22" s="413"/>
      <c r="D22" s="370"/>
      <c r="E22" s="413"/>
      <c r="F22" s="414"/>
      <c r="G22" s="413"/>
      <c r="H22" s="415"/>
      <c r="I22" s="416"/>
      <c r="J22" s="415"/>
      <c r="K22" s="416"/>
      <c r="L22" s="415"/>
      <c r="M22" s="673"/>
    </row>
    <row r="23" spans="1:13" ht="13.5" customHeight="1">
      <c r="A23" s="1084" t="s">
        <v>380</v>
      </c>
      <c r="B23" s="536">
        <v>355</v>
      </c>
      <c r="C23" s="536">
        <v>350</v>
      </c>
      <c r="D23" s="536">
        <v>955</v>
      </c>
      <c r="E23" s="536">
        <v>686</v>
      </c>
      <c r="F23" s="536">
        <v>289</v>
      </c>
      <c r="G23" s="536">
        <v>67</v>
      </c>
      <c r="H23" s="536">
        <v>98</v>
      </c>
      <c r="I23" s="536">
        <v>67</v>
      </c>
      <c r="J23" s="536">
        <v>17</v>
      </c>
      <c r="K23" s="536">
        <v>205</v>
      </c>
      <c r="L23" s="536">
        <v>93</v>
      </c>
      <c r="M23" s="671">
        <v>33</v>
      </c>
    </row>
    <row r="24" spans="1:13" ht="13.5" customHeight="1">
      <c r="A24" s="1084" t="s">
        <v>381</v>
      </c>
      <c r="B24" s="536">
        <v>672</v>
      </c>
      <c r="C24" s="536">
        <v>661</v>
      </c>
      <c r="D24" s="536">
        <v>920</v>
      </c>
      <c r="E24" s="536">
        <v>1288</v>
      </c>
      <c r="F24" s="536">
        <v>489</v>
      </c>
      <c r="G24" s="536">
        <v>94</v>
      </c>
      <c r="H24" s="536">
        <v>213</v>
      </c>
      <c r="I24" s="536">
        <v>112</v>
      </c>
      <c r="J24" s="536">
        <v>26</v>
      </c>
      <c r="K24" s="536">
        <v>528</v>
      </c>
      <c r="L24" s="536">
        <v>152</v>
      </c>
      <c r="M24" s="671">
        <v>58</v>
      </c>
    </row>
    <row r="25" spans="1:13" ht="13.5" customHeight="1">
      <c r="A25" s="1084" t="s">
        <v>382</v>
      </c>
      <c r="B25" s="536">
        <v>535</v>
      </c>
      <c r="C25" s="536">
        <v>531</v>
      </c>
      <c r="D25" s="536">
        <v>1060</v>
      </c>
      <c r="E25" s="536">
        <v>1069</v>
      </c>
      <c r="F25" s="536">
        <v>617</v>
      </c>
      <c r="G25" s="536">
        <v>65</v>
      </c>
      <c r="H25" s="536">
        <v>113</v>
      </c>
      <c r="I25" s="536">
        <v>88</v>
      </c>
      <c r="J25" s="536">
        <v>34</v>
      </c>
      <c r="K25" s="536">
        <v>336</v>
      </c>
      <c r="L25" s="536">
        <v>80</v>
      </c>
      <c r="M25" s="671">
        <v>50</v>
      </c>
    </row>
    <row r="26" spans="1:13" ht="13.5" customHeight="1">
      <c r="A26" s="1084" t="s">
        <v>383</v>
      </c>
      <c r="B26" s="536">
        <v>1421</v>
      </c>
      <c r="C26" s="536">
        <v>1395</v>
      </c>
      <c r="D26" s="536">
        <v>2234</v>
      </c>
      <c r="E26" s="536">
        <v>2540</v>
      </c>
      <c r="F26" s="536">
        <v>971</v>
      </c>
      <c r="G26" s="536">
        <v>217</v>
      </c>
      <c r="H26" s="536">
        <v>468</v>
      </c>
      <c r="I26" s="536">
        <v>273</v>
      </c>
      <c r="J26" s="536">
        <v>122</v>
      </c>
      <c r="K26" s="536">
        <v>1034</v>
      </c>
      <c r="L26" s="536">
        <v>270</v>
      </c>
      <c r="M26" s="671">
        <v>95</v>
      </c>
    </row>
    <row r="27" spans="1:13" ht="13.5" customHeight="1">
      <c r="A27" s="1084" t="s">
        <v>384</v>
      </c>
      <c r="B27" s="536">
        <v>419</v>
      </c>
      <c r="C27" s="536">
        <v>414</v>
      </c>
      <c r="D27" s="536">
        <v>971</v>
      </c>
      <c r="E27" s="536">
        <v>788</v>
      </c>
      <c r="F27" s="536">
        <v>221</v>
      </c>
      <c r="G27" s="536">
        <v>69</v>
      </c>
      <c r="H27" s="536">
        <v>99</v>
      </c>
      <c r="I27" s="536">
        <v>60</v>
      </c>
      <c r="J27" s="536">
        <v>10</v>
      </c>
      <c r="K27" s="536">
        <v>255</v>
      </c>
      <c r="L27" s="536">
        <v>82</v>
      </c>
      <c r="M27" s="671">
        <v>27</v>
      </c>
    </row>
    <row r="28" spans="1:13" ht="13.5" customHeight="1">
      <c r="A28" s="1084" t="s">
        <v>385</v>
      </c>
      <c r="B28" s="536">
        <v>1147</v>
      </c>
      <c r="C28" s="536">
        <v>1121</v>
      </c>
      <c r="D28" s="536">
        <v>1630</v>
      </c>
      <c r="E28" s="536">
        <v>3722</v>
      </c>
      <c r="F28" s="536">
        <v>1263</v>
      </c>
      <c r="G28" s="536">
        <v>394</v>
      </c>
      <c r="H28" s="536">
        <v>1356</v>
      </c>
      <c r="I28" s="536">
        <v>677</v>
      </c>
      <c r="J28" s="536">
        <v>441</v>
      </c>
      <c r="K28" s="536">
        <v>3409</v>
      </c>
      <c r="L28" s="536">
        <v>512</v>
      </c>
      <c r="M28" s="671">
        <v>252</v>
      </c>
    </row>
    <row r="29" spans="1:13" ht="13.5" customHeight="1">
      <c r="A29" s="1084"/>
      <c r="B29" s="674"/>
      <c r="C29" s="413"/>
      <c r="D29" s="414"/>
      <c r="E29" s="413"/>
      <c r="F29" s="414"/>
      <c r="G29" s="413"/>
      <c r="H29" s="414"/>
      <c r="I29" s="413"/>
      <c r="J29" s="414"/>
      <c r="K29" s="413"/>
      <c r="L29" s="414"/>
      <c r="M29" s="674"/>
    </row>
    <row r="30" spans="1:13" ht="13.5" customHeight="1">
      <c r="A30" s="1080" t="s">
        <v>386</v>
      </c>
      <c r="B30" s="535">
        <v>4401</v>
      </c>
      <c r="C30" s="535">
        <v>4254</v>
      </c>
      <c r="D30" s="535">
        <v>7115</v>
      </c>
      <c r="E30" s="535">
        <v>9938</v>
      </c>
      <c r="F30" s="535">
        <v>3092</v>
      </c>
      <c r="G30" s="535">
        <v>895</v>
      </c>
      <c r="H30" s="535">
        <v>1047</v>
      </c>
      <c r="I30" s="535">
        <v>1019</v>
      </c>
      <c r="J30" s="535">
        <v>358</v>
      </c>
      <c r="K30" s="535">
        <v>3568</v>
      </c>
      <c r="L30" s="535">
        <v>830</v>
      </c>
      <c r="M30" s="669">
        <v>349</v>
      </c>
    </row>
    <row r="31" spans="1:13" ht="13.5" customHeight="1">
      <c r="A31" s="1082" t="s">
        <v>927</v>
      </c>
      <c r="B31" s="674"/>
      <c r="C31" s="413"/>
      <c r="D31" s="414"/>
      <c r="E31" s="413"/>
      <c r="F31" s="414"/>
      <c r="G31" s="413"/>
      <c r="H31" s="415"/>
      <c r="I31" s="416"/>
      <c r="J31" s="415"/>
      <c r="K31" s="416"/>
      <c r="L31" s="415"/>
      <c r="M31" s="673"/>
    </row>
    <row r="32" spans="1:13" ht="13.5" customHeight="1">
      <c r="A32" s="1084" t="s">
        <v>387</v>
      </c>
      <c r="B32" s="536">
        <v>1053</v>
      </c>
      <c r="C32" s="536">
        <v>1017</v>
      </c>
      <c r="D32" s="536">
        <v>1499</v>
      </c>
      <c r="E32" s="536">
        <v>1908</v>
      </c>
      <c r="F32" s="536">
        <v>935</v>
      </c>
      <c r="G32" s="536">
        <v>135</v>
      </c>
      <c r="H32" s="536">
        <v>253</v>
      </c>
      <c r="I32" s="536">
        <v>166</v>
      </c>
      <c r="J32" s="536">
        <v>91</v>
      </c>
      <c r="K32" s="536">
        <v>779</v>
      </c>
      <c r="L32" s="536">
        <v>218</v>
      </c>
      <c r="M32" s="671">
        <v>63</v>
      </c>
    </row>
    <row r="33" spans="1:13" ht="13.5" customHeight="1">
      <c r="A33" s="1084" t="s">
        <v>388</v>
      </c>
      <c r="B33" s="536">
        <v>473</v>
      </c>
      <c r="C33" s="536">
        <v>470</v>
      </c>
      <c r="D33" s="536">
        <v>962</v>
      </c>
      <c r="E33" s="536">
        <v>859</v>
      </c>
      <c r="F33" s="536">
        <v>262</v>
      </c>
      <c r="G33" s="536">
        <v>102</v>
      </c>
      <c r="H33" s="536">
        <v>80</v>
      </c>
      <c r="I33" s="536">
        <v>62</v>
      </c>
      <c r="J33" s="536">
        <v>20</v>
      </c>
      <c r="K33" s="536">
        <v>304</v>
      </c>
      <c r="L33" s="536">
        <v>84</v>
      </c>
      <c r="M33" s="671">
        <v>30</v>
      </c>
    </row>
    <row r="34" spans="1:13" ht="13.5" customHeight="1">
      <c r="A34" s="1084" t="s">
        <v>389</v>
      </c>
      <c r="B34" s="536">
        <v>1237</v>
      </c>
      <c r="C34" s="536">
        <v>1207</v>
      </c>
      <c r="D34" s="536">
        <v>1685</v>
      </c>
      <c r="E34" s="536">
        <v>2211</v>
      </c>
      <c r="F34" s="536">
        <v>634</v>
      </c>
      <c r="G34" s="536">
        <v>207</v>
      </c>
      <c r="H34" s="536">
        <v>243</v>
      </c>
      <c r="I34" s="536">
        <v>233</v>
      </c>
      <c r="J34" s="536">
        <v>64</v>
      </c>
      <c r="K34" s="536">
        <v>871</v>
      </c>
      <c r="L34" s="536">
        <v>196</v>
      </c>
      <c r="M34" s="671">
        <v>77</v>
      </c>
    </row>
    <row r="35" spans="1:13" ht="13.5" customHeight="1">
      <c r="A35" s="1084" t="s">
        <v>390</v>
      </c>
      <c r="B35" s="536">
        <v>490</v>
      </c>
      <c r="C35" s="536">
        <v>472</v>
      </c>
      <c r="D35" s="536">
        <v>881</v>
      </c>
      <c r="E35" s="536">
        <v>929</v>
      </c>
      <c r="F35" s="536">
        <v>264</v>
      </c>
      <c r="G35" s="536">
        <v>91</v>
      </c>
      <c r="H35" s="536">
        <v>108</v>
      </c>
      <c r="I35" s="536">
        <v>97</v>
      </c>
      <c r="J35" s="536">
        <v>25</v>
      </c>
      <c r="K35" s="536">
        <v>270</v>
      </c>
      <c r="L35" s="536">
        <v>73</v>
      </c>
      <c r="M35" s="671">
        <v>37</v>
      </c>
    </row>
    <row r="36" spans="1:13" ht="13.5" customHeight="1">
      <c r="A36" s="1084" t="s">
        <v>391</v>
      </c>
      <c r="B36" s="536">
        <v>601</v>
      </c>
      <c r="C36" s="536">
        <v>568</v>
      </c>
      <c r="D36" s="536">
        <v>1086</v>
      </c>
      <c r="E36" s="536">
        <v>2061</v>
      </c>
      <c r="F36" s="536">
        <v>485</v>
      </c>
      <c r="G36" s="536">
        <v>174</v>
      </c>
      <c r="H36" s="536">
        <v>187</v>
      </c>
      <c r="I36" s="536">
        <v>258</v>
      </c>
      <c r="J36" s="536">
        <v>84</v>
      </c>
      <c r="K36" s="536">
        <v>722</v>
      </c>
      <c r="L36" s="536">
        <v>119</v>
      </c>
      <c r="M36" s="671">
        <v>67</v>
      </c>
    </row>
    <row r="37" spans="1:13" ht="13.5" customHeight="1">
      <c r="A37" s="1084" t="s">
        <v>392</v>
      </c>
      <c r="B37" s="536">
        <v>286</v>
      </c>
      <c r="C37" s="536">
        <v>274</v>
      </c>
      <c r="D37" s="536">
        <v>522</v>
      </c>
      <c r="E37" s="536">
        <v>797</v>
      </c>
      <c r="F37" s="536">
        <v>308</v>
      </c>
      <c r="G37" s="536">
        <v>73</v>
      </c>
      <c r="H37" s="536">
        <v>66</v>
      </c>
      <c r="I37" s="536">
        <v>79</v>
      </c>
      <c r="J37" s="536">
        <v>14</v>
      </c>
      <c r="K37" s="536">
        <v>176</v>
      </c>
      <c r="L37" s="536">
        <v>77</v>
      </c>
      <c r="M37" s="671">
        <v>20</v>
      </c>
    </row>
    <row r="38" spans="1:13" ht="13.5" customHeight="1">
      <c r="A38" s="1084" t="s">
        <v>393</v>
      </c>
      <c r="B38" s="536">
        <v>261</v>
      </c>
      <c r="C38" s="536">
        <v>246</v>
      </c>
      <c r="D38" s="536">
        <v>480</v>
      </c>
      <c r="E38" s="536">
        <v>1173</v>
      </c>
      <c r="F38" s="536">
        <v>204</v>
      </c>
      <c r="G38" s="536">
        <v>113</v>
      </c>
      <c r="H38" s="536">
        <v>110</v>
      </c>
      <c r="I38" s="536">
        <v>124</v>
      </c>
      <c r="J38" s="536">
        <v>60</v>
      </c>
      <c r="K38" s="536">
        <v>446</v>
      </c>
      <c r="L38" s="536">
        <v>63</v>
      </c>
      <c r="M38" s="671">
        <v>55</v>
      </c>
    </row>
    <row r="39" spans="1:13" ht="9" customHeight="1">
      <c r="A39" s="346"/>
      <c r="B39" s="898"/>
      <c r="C39" s="225"/>
      <c r="D39" s="898"/>
      <c r="E39" s="225"/>
      <c r="F39" s="898"/>
      <c r="G39" s="225"/>
      <c r="H39" s="898"/>
      <c r="I39" s="225"/>
      <c r="J39" s="898"/>
      <c r="K39" s="225"/>
      <c r="L39" s="225"/>
      <c r="M39" s="898"/>
    </row>
    <row r="40" spans="1:13" s="570" customFormat="1" ht="11.25" customHeight="1">
      <c r="A40" s="1431" t="s">
        <v>1282</v>
      </c>
      <c r="B40" s="1431"/>
      <c r="C40" s="1431"/>
      <c r="D40" s="1431"/>
      <c r="E40" s="1431"/>
      <c r="F40" s="1431"/>
      <c r="G40" s="1431"/>
      <c r="H40" s="1431"/>
      <c r="I40" s="1431"/>
      <c r="J40" s="1431"/>
      <c r="K40" s="150"/>
      <c r="L40" s="150"/>
      <c r="M40" s="150"/>
    </row>
    <row r="41" spans="1:13" s="41" customFormat="1" ht="12.75" customHeight="1">
      <c r="A41" s="1431" t="s">
        <v>1283</v>
      </c>
      <c r="B41" s="1431"/>
      <c r="C41" s="1431"/>
      <c r="D41" s="1431"/>
      <c r="E41" s="1431"/>
      <c r="F41" s="1431"/>
      <c r="G41" s="1431"/>
      <c r="H41" s="1431"/>
      <c r="I41" s="1431"/>
      <c r="J41" s="1431"/>
      <c r="K41" s="2"/>
      <c r="L41" s="2"/>
      <c r="M41" s="2"/>
    </row>
  </sheetData>
  <mergeCells count="22">
    <mergeCell ref="A4:F4"/>
    <mergeCell ref="A1:F1"/>
    <mergeCell ref="L1:M1"/>
    <mergeCell ref="A2:F2"/>
    <mergeCell ref="L2:M2"/>
    <mergeCell ref="A3:F3"/>
    <mergeCell ref="A41:J41"/>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40:J40"/>
  </mergeCells>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showGridLines="0" topLeftCell="A2" zoomScaleNormal="100" zoomScaleSheetLayoutView="100" workbookViewId="0">
      <selection activeCell="R28" sqref="R28"/>
    </sheetView>
  </sheetViews>
  <sheetFormatPr defaultRowHeight="14.25"/>
  <cols>
    <col min="1" max="1" width="5.625" style="6" customWidth="1"/>
    <col min="2" max="2" width="14.625" style="6" customWidth="1"/>
    <col min="3" max="13" width="9.125" style="6" customWidth="1"/>
  </cols>
  <sheetData>
    <row r="1" spans="1:13" s="253" customFormat="1" ht="15" customHeight="1">
      <c r="A1" s="1469" t="s">
        <v>414</v>
      </c>
      <c r="B1" s="1469"/>
      <c r="C1" s="1469"/>
      <c r="D1" s="1469"/>
      <c r="E1" s="1469"/>
      <c r="F1" s="252"/>
      <c r="G1" s="252"/>
      <c r="H1" s="252"/>
      <c r="I1" s="252"/>
      <c r="J1" s="252"/>
      <c r="K1" s="1419" t="s">
        <v>110</v>
      </c>
      <c r="L1" s="1419"/>
      <c r="M1" s="252"/>
    </row>
    <row r="2" spans="1:13" s="253" customFormat="1" ht="15" customHeight="1">
      <c r="A2" s="1441" t="s">
        <v>415</v>
      </c>
      <c r="B2" s="1441"/>
      <c r="C2" s="1441"/>
      <c r="D2" s="1441"/>
      <c r="E2" s="1441"/>
      <c r="F2" s="252"/>
      <c r="G2" s="252"/>
      <c r="H2" s="252"/>
      <c r="I2" s="252"/>
      <c r="J2" s="252"/>
      <c r="K2" s="1394" t="s">
        <v>112</v>
      </c>
      <c r="L2" s="1394"/>
      <c r="M2" s="252"/>
    </row>
    <row r="3" spans="1:13">
      <c r="A3" s="1396" t="s">
        <v>521</v>
      </c>
      <c r="B3" s="1396"/>
      <c r="C3" s="1396"/>
      <c r="D3" s="1396"/>
      <c r="E3" s="1396"/>
      <c r="F3" s="143"/>
      <c r="G3" s="143"/>
      <c r="J3" s="143"/>
      <c r="K3" s="143"/>
      <c r="L3" s="143"/>
      <c r="M3" s="143"/>
    </row>
    <row r="4" spans="1:13">
      <c r="A4" s="1439" t="s">
        <v>416</v>
      </c>
      <c r="B4" s="1439"/>
      <c r="C4" s="1439"/>
      <c r="D4" s="1439"/>
      <c r="E4" s="1439"/>
      <c r="F4" s="143"/>
      <c r="G4" s="143"/>
      <c r="J4" s="143"/>
      <c r="K4" s="143"/>
      <c r="L4" s="143"/>
      <c r="M4" s="143"/>
    </row>
    <row r="5" spans="1:13" ht="14.85" customHeight="1">
      <c r="A5" s="1875" t="s">
        <v>655</v>
      </c>
      <c r="B5" s="1876"/>
      <c r="C5" s="1422" t="s">
        <v>658</v>
      </c>
      <c r="D5" s="1277"/>
      <c r="E5" s="1385" t="s">
        <v>656</v>
      </c>
      <c r="F5" s="1561" t="s">
        <v>646</v>
      </c>
      <c r="G5" s="1384"/>
      <c r="H5" s="1384"/>
      <c r="I5" s="1384"/>
      <c r="J5" s="1384"/>
      <c r="K5" s="1384"/>
      <c r="L5" s="1384"/>
      <c r="M5" s="1384"/>
    </row>
    <row r="6" spans="1:13" ht="14.85" customHeight="1">
      <c r="A6" s="1877"/>
      <c r="B6" s="1878"/>
      <c r="C6" s="1423"/>
      <c r="D6" s="1070"/>
      <c r="E6" s="1386"/>
      <c r="F6" s="1371"/>
      <c r="G6" s="1372"/>
      <c r="H6" s="1372"/>
      <c r="I6" s="1372"/>
      <c r="J6" s="1372"/>
      <c r="K6" s="1372"/>
      <c r="L6" s="1372"/>
      <c r="M6" s="1372"/>
    </row>
    <row r="7" spans="1:13" ht="12.75" customHeight="1">
      <c r="A7" s="1877"/>
      <c r="B7" s="1878"/>
      <c r="C7" s="1423"/>
      <c r="D7" s="1070"/>
      <c r="E7" s="1386"/>
      <c r="F7" s="1371"/>
      <c r="G7" s="1372"/>
      <c r="H7" s="1372"/>
      <c r="I7" s="1372"/>
      <c r="J7" s="1372"/>
      <c r="K7" s="1372"/>
      <c r="L7" s="1372"/>
      <c r="M7" s="1372"/>
    </row>
    <row r="8" spans="1:13" ht="14.85" customHeight="1">
      <c r="A8" s="1877"/>
      <c r="B8" s="1878"/>
      <c r="C8" s="1423"/>
      <c r="D8" s="1422" t="s">
        <v>645</v>
      </c>
      <c r="E8" s="1386"/>
      <c r="F8" s="1561" t="s">
        <v>657</v>
      </c>
      <c r="G8" s="1384"/>
      <c r="H8" s="1384"/>
      <c r="I8" s="1427"/>
      <c r="J8" s="1422" t="s">
        <v>647</v>
      </c>
      <c r="K8" s="1384"/>
      <c r="L8" s="1384"/>
      <c r="M8" s="1384"/>
    </row>
    <row r="9" spans="1:13" ht="14.85" customHeight="1">
      <c r="A9" s="1877"/>
      <c r="B9" s="1878"/>
      <c r="C9" s="1423"/>
      <c r="D9" s="1423"/>
      <c r="E9" s="1386"/>
      <c r="F9" s="1371"/>
      <c r="G9" s="1372"/>
      <c r="H9" s="1372"/>
      <c r="I9" s="1428"/>
      <c r="J9" s="1423"/>
      <c r="K9" s="1372"/>
      <c r="L9" s="1372"/>
      <c r="M9" s="1372"/>
    </row>
    <row r="10" spans="1:13" ht="14.85" customHeight="1">
      <c r="A10" s="1877"/>
      <c r="B10" s="1878"/>
      <c r="C10" s="1423"/>
      <c r="D10" s="1423"/>
      <c r="E10" s="1386"/>
      <c r="F10" s="1561" t="s">
        <v>648</v>
      </c>
      <c r="G10" s="1427"/>
      <c r="H10" s="1422" t="s">
        <v>659</v>
      </c>
      <c r="I10" s="1427"/>
      <c r="J10" s="1422" t="s">
        <v>649</v>
      </c>
      <c r="K10" s="1427"/>
      <c r="L10" s="1422" t="s">
        <v>650</v>
      </c>
      <c r="M10" s="1384"/>
    </row>
    <row r="11" spans="1:13" ht="14.85" customHeight="1">
      <c r="A11" s="1877"/>
      <c r="B11" s="1878"/>
      <c r="C11" s="1423"/>
      <c r="D11" s="1423"/>
      <c r="E11" s="1386"/>
      <c r="F11" s="1371"/>
      <c r="G11" s="1428"/>
      <c r="H11" s="1423"/>
      <c r="I11" s="1428"/>
      <c r="J11" s="1423"/>
      <c r="K11" s="1428"/>
      <c r="L11" s="1423"/>
      <c r="M11" s="1372"/>
    </row>
    <row r="12" spans="1:13" ht="14.85" customHeight="1">
      <c r="A12" s="1877"/>
      <c r="B12" s="1878"/>
      <c r="C12" s="1423"/>
      <c r="D12" s="1423"/>
      <c r="E12" s="1386"/>
      <c r="F12" s="1371"/>
      <c r="G12" s="1428"/>
      <c r="H12" s="1423"/>
      <c r="I12" s="1428"/>
      <c r="J12" s="1423"/>
      <c r="K12" s="1428"/>
      <c r="L12" s="1423"/>
      <c r="M12" s="1372"/>
    </row>
    <row r="13" spans="1:13" ht="14.85" customHeight="1">
      <c r="A13" s="1877"/>
      <c r="B13" s="1878"/>
      <c r="C13" s="1424"/>
      <c r="D13" s="1423"/>
      <c r="E13" s="1386"/>
      <c r="F13" s="1371"/>
      <c r="G13" s="1428"/>
      <c r="H13" s="1423"/>
      <c r="I13" s="1428"/>
      <c r="J13" s="1423"/>
      <c r="K13" s="1428"/>
      <c r="L13" s="1423"/>
      <c r="M13" s="1372"/>
    </row>
    <row r="14" spans="1:13" ht="14.85" customHeight="1">
      <c r="A14" s="1877"/>
      <c r="B14" s="1878"/>
      <c r="C14" s="1381" t="s">
        <v>115</v>
      </c>
      <c r="D14" s="1870"/>
      <c r="E14" s="1386"/>
      <c r="F14" s="1375" t="s">
        <v>651</v>
      </c>
      <c r="G14" s="1378" t="s">
        <v>115</v>
      </c>
      <c r="H14" s="1375" t="s">
        <v>652</v>
      </c>
      <c r="I14" s="1873" t="s">
        <v>115</v>
      </c>
      <c r="J14" s="1375" t="s">
        <v>652</v>
      </c>
      <c r="K14" s="1378" t="s">
        <v>115</v>
      </c>
      <c r="L14" s="1375" t="s">
        <v>652</v>
      </c>
      <c r="M14" s="1381" t="s">
        <v>115</v>
      </c>
    </row>
    <row r="15" spans="1:13" ht="9" customHeight="1">
      <c r="A15" s="1879"/>
      <c r="B15" s="1880"/>
      <c r="C15" s="1871"/>
      <c r="D15" s="1872"/>
      <c r="E15" s="1387"/>
      <c r="F15" s="1581"/>
      <c r="G15" s="1833"/>
      <c r="H15" s="1581"/>
      <c r="I15" s="1874"/>
      <c r="J15" s="1581"/>
      <c r="K15" s="1833"/>
      <c r="L15" s="1581"/>
      <c r="M15" s="1871"/>
    </row>
    <row r="16" spans="1:13" ht="12" customHeight="1">
      <c r="A16" s="1278">
        <v>2018</v>
      </c>
      <c r="B16" s="417" t="s">
        <v>117</v>
      </c>
      <c r="C16" s="251">
        <v>105.3</v>
      </c>
      <c r="D16" s="251">
        <v>105.3</v>
      </c>
      <c r="E16" s="496">
        <v>5.8</v>
      </c>
      <c r="F16" s="685">
        <v>4589.91</v>
      </c>
      <c r="G16" s="251">
        <v>107.1</v>
      </c>
      <c r="H16" s="685">
        <v>4542.62</v>
      </c>
      <c r="I16" s="251">
        <v>107.2</v>
      </c>
      <c r="J16" s="685">
        <v>4852.29</v>
      </c>
      <c r="K16" s="251">
        <v>107.1</v>
      </c>
      <c r="L16" s="685">
        <v>4851.6099999999997</v>
      </c>
      <c r="M16" s="1255">
        <v>107.1</v>
      </c>
    </row>
    <row r="17" spans="1:13" ht="11.1" customHeight="1">
      <c r="A17" s="1278">
        <v>2019</v>
      </c>
      <c r="B17" s="417" t="s">
        <v>117</v>
      </c>
      <c r="C17" s="251">
        <v>104.1</v>
      </c>
      <c r="D17" s="251">
        <v>104.1</v>
      </c>
      <c r="E17" s="496">
        <v>5.2</v>
      </c>
      <c r="F17" s="685">
        <v>4918.17</v>
      </c>
      <c r="G17" s="251">
        <v>107.2</v>
      </c>
      <c r="H17" s="494">
        <v>4869.0200000000004</v>
      </c>
      <c r="I17" s="494">
        <v>107.2</v>
      </c>
      <c r="J17" s="685">
        <v>5169.0600000000004</v>
      </c>
      <c r="K17" s="251">
        <v>106.5</v>
      </c>
      <c r="L17" s="685">
        <v>5167.9799999999996</v>
      </c>
      <c r="M17" s="1255">
        <v>106.5</v>
      </c>
    </row>
    <row r="18" spans="1:13" ht="11.1" customHeight="1">
      <c r="A18" s="1278"/>
      <c r="B18" s="417"/>
      <c r="C18" s="251"/>
      <c r="D18" s="251"/>
      <c r="E18" s="251"/>
      <c r="F18" s="685"/>
      <c r="G18" s="251"/>
      <c r="H18" s="685"/>
      <c r="I18" s="251"/>
      <c r="J18" s="685"/>
      <c r="K18" s="251"/>
      <c r="L18" s="685"/>
      <c r="M18" s="1255"/>
    </row>
    <row r="19" spans="1:13" ht="11.1" customHeight="1">
      <c r="A19" s="418">
        <v>2019</v>
      </c>
      <c r="B19" s="417" t="s">
        <v>262</v>
      </c>
      <c r="C19" s="251">
        <v>104.6</v>
      </c>
      <c r="D19" s="251">
        <v>104.6</v>
      </c>
      <c r="E19" s="251">
        <v>5.3</v>
      </c>
      <c r="F19" s="685">
        <v>4839.24</v>
      </c>
      <c r="G19" s="251">
        <v>107</v>
      </c>
      <c r="H19" s="494">
        <v>4836.9799999999996</v>
      </c>
      <c r="I19" s="34">
        <v>107</v>
      </c>
      <c r="J19" s="685">
        <v>5142.59</v>
      </c>
      <c r="K19" s="251">
        <v>106.9</v>
      </c>
      <c r="L19" s="685">
        <v>5140.74</v>
      </c>
      <c r="M19" s="419">
        <v>106.8</v>
      </c>
    </row>
    <row r="20" spans="1:13" ht="11.1" customHeight="1">
      <c r="A20" s="418"/>
      <c r="B20" s="417" t="s">
        <v>202</v>
      </c>
      <c r="C20" s="251">
        <v>104</v>
      </c>
      <c r="D20" s="251">
        <v>104</v>
      </c>
      <c r="E20" s="251">
        <v>5.0999999999999996</v>
      </c>
      <c r="F20" s="685">
        <v>4931.59</v>
      </c>
      <c r="G20" s="251">
        <v>107.7</v>
      </c>
      <c r="H20" s="494">
        <v>4929.75</v>
      </c>
      <c r="I20" s="494">
        <v>107.7</v>
      </c>
      <c r="J20" s="685">
        <v>5150.1499999999996</v>
      </c>
      <c r="K20" s="251">
        <v>106.8</v>
      </c>
      <c r="L20" s="685">
        <v>5148.07</v>
      </c>
      <c r="M20" s="419">
        <v>106.8</v>
      </c>
    </row>
    <row r="21" spans="1:13" ht="11.1" customHeight="1">
      <c r="A21" s="418"/>
      <c r="B21" s="417" t="s">
        <v>200</v>
      </c>
      <c r="C21" s="251">
        <v>103.2</v>
      </c>
      <c r="D21" s="251">
        <v>103.2</v>
      </c>
      <c r="E21" s="251">
        <v>5.2</v>
      </c>
      <c r="F21" s="685">
        <v>5198.58</v>
      </c>
      <c r="G21" s="251">
        <v>106.9</v>
      </c>
      <c r="H21" s="494">
        <v>5197.8599999999997</v>
      </c>
      <c r="I21" s="494">
        <v>106.9</v>
      </c>
      <c r="J21" s="685">
        <v>5368.01</v>
      </c>
      <c r="K21" s="251">
        <v>105.8</v>
      </c>
      <c r="L21" s="685">
        <v>5367.71</v>
      </c>
      <c r="M21" s="419">
        <v>105.8</v>
      </c>
    </row>
    <row r="22" spans="1:13" ht="11.1" customHeight="1">
      <c r="A22" s="418"/>
      <c r="B22" s="417"/>
      <c r="C22" s="494"/>
      <c r="D22" s="494"/>
      <c r="E22" s="34"/>
      <c r="F22" s="494"/>
      <c r="G22" s="494"/>
      <c r="H22" s="494"/>
      <c r="I22" s="494"/>
      <c r="J22" s="494"/>
      <c r="K22" s="494"/>
      <c r="L22" s="494"/>
      <c r="M22" s="497"/>
    </row>
    <row r="23" spans="1:13" ht="11.1" customHeight="1">
      <c r="A23" s="418">
        <v>2020</v>
      </c>
      <c r="B23" s="417" t="s">
        <v>161</v>
      </c>
      <c r="C23" s="34">
        <v>102</v>
      </c>
      <c r="D23" s="34">
        <v>102</v>
      </c>
      <c r="E23" s="251">
        <v>5.4</v>
      </c>
      <c r="F23" s="685">
        <v>5331.47</v>
      </c>
      <c r="G23" s="251">
        <v>107.7</v>
      </c>
      <c r="H23" s="685">
        <v>5121.42</v>
      </c>
      <c r="I23" s="251">
        <v>107.6</v>
      </c>
      <c r="J23" s="685">
        <v>5367.68</v>
      </c>
      <c r="K23" s="251">
        <v>107</v>
      </c>
      <c r="L23" s="685">
        <v>5367.6</v>
      </c>
      <c r="M23" s="419">
        <v>107</v>
      </c>
    </row>
    <row r="24" spans="1:13" ht="11.1" customHeight="1">
      <c r="B24" s="417" t="s">
        <v>262</v>
      </c>
      <c r="C24" s="783" t="s">
        <v>134</v>
      </c>
      <c r="D24" s="783" t="s">
        <v>134</v>
      </c>
      <c r="E24" s="785">
        <v>6.1</v>
      </c>
      <c r="F24" s="785">
        <v>5024.4799999999996</v>
      </c>
      <c r="G24" s="785">
        <v>103.8</v>
      </c>
      <c r="H24" s="783" t="s">
        <v>134</v>
      </c>
      <c r="I24" s="783" t="s">
        <v>134</v>
      </c>
      <c r="J24" s="785">
        <v>5248.83</v>
      </c>
      <c r="K24" s="785">
        <v>102.1</v>
      </c>
      <c r="L24" s="785">
        <v>5247.12</v>
      </c>
      <c r="M24" s="495">
        <v>102.1</v>
      </c>
    </row>
    <row r="25" spans="1:13" ht="11.1" customHeight="1">
      <c r="A25" s="418"/>
      <c r="B25" s="417"/>
      <c r="C25" s="494"/>
      <c r="D25" s="494"/>
      <c r="E25" s="34"/>
      <c r="F25" s="494"/>
      <c r="G25" s="494"/>
      <c r="H25" s="494"/>
      <c r="I25" s="494"/>
      <c r="J25" s="494"/>
      <c r="K25" s="494"/>
      <c r="L25" s="494"/>
      <c r="M25" s="497"/>
    </row>
    <row r="26" spans="1:13" ht="11.1" customHeight="1">
      <c r="A26" s="418">
        <v>2019</v>
      </c>
      <c r="B26" s="417" t="s">
        <v>125</v>
      </c>
      <c r="C26" s="686" t="s">
        <v>134</v>
      </c>
      <c r="D26" s="686" t="s">
        <v>134</v>
      </c>
      <c r="E26" s="251">
        <v>5.6</v>
      </c>
      <c r="F26" s="686" t="s">
        <v>134</v>
      </c>
      <c r="G26" s="686" t="s">
        <v>134</v>
      </c>
      <c r="H26" s="686" t="s">
        <v>134</v>
      </c>
      <c r="I26" s="686" t="s">
        <v>134</v>
      </c>
      <c r="J26" s="685">
        <v>5186.12</v>
      </c>
      <c r="K26" s="251">
        <v>107.1</v>
      </c>
      <c r="L26" s="685">
        <v>5185.3100000000004</v>
      </c>
      <c r="M26" s="419">
        <v>107.1</v>
      </c>
    </row>
    <row r="27" spans="1:13" ht="11.1" customHeight="1">
      <c r="A27" s="418"/>
      <c r="B27" s="417" t="s">
        <v>126</v>
      </c>
      <c r="C27" s="686" t="s">
        <v>134</v>
      </c>
      <c r="D27" s="686" t="s">
        <v>134</v>
      </c>
      <c r="E27" s="251">
        <v>5.4</v>
      </c>
      <c r="F27" s="686" t="s">
        <v>134</v>
      </c>
      <c r="G27" s="686" t="s">
        <v>134</v>
      </c>
      <c r="H27" s="686" t="s">
        <v>134</v>
      </c>
      <c r="I27" s="686" t="s">
        <v>134</v>
      </c>
      <c r="J27" s="685">
        <v>5057.82</v>
      </c>
      <c r="K27" s="251">
        <v>107.7</v>
      </c>
      <c r="L27" s="685">
        <v>5054.1000000000004</v>
      </c>
      <c r="M27" s="419">
        <v>107.6</v>
      </c>
    </row>
    <row r="28" spans="1:13" ht="11.1" customHeight="1">
      <c r="A28" s="418"/>
      <c r="B28" s="417" t="s">
        <v>127</v>
      </c>
      <c r="C28" s="494">
        <v>104.6</v>
      </c>
      <c r="D28" s="494">
        <v>104.6</v>
      </c>
      <c r="E28" s="251">
        <v>5.3</v>
      </c>
      <c r="F28" s="685">
        <v>4839.24</v>
      </c>
      <c r="G28" s="251">
        <v>107</v>
      </c>
      <c r="H28" s="494">
        <v>4836.9799999999996</v>
      </c>
      <c r="I28" s="34">
        <v>107</v>
      </c>
      <c r="J28" s="685">
        <v>5104.46</v>
      </c>
      <c r="K28" s="251">
        <v>105.3</v>
      </c>
      <c r="L28" s="685">
        <v>5103.4799999999996</v>
      </c>
      <c r="M28" s="419">
        <v>105.3</v>
      </c>
    </row>
    <row r="29" spans="1:13" ht="11.1" customHeight="1">
      <c r="A29" s="418"/>
      <c r="B29" s="417" t="s">
        <v>128</v>
      </c>
      <c r="C29" s="686" t="s">
        <v>134</v>
      </c>
      <c r="D29" s="686" t="s">
        <v>134</v>
      </c>
      <c r="E29" s="251">
        <v>5.2</v>
      </c>
      <c r="F29" s="686" t="s">
        <v>134</v>
      </c>
      <c r="G29" s="686" t="s">
        <v>134</v>
      </c>
      <c r="H29" s="686" t="s">
        <v>134</v>
      </c>
      <c r="I29" s="686" t="s">
        <v>134</v>
      </c>
      <c r="J29" s="685">
        <v>5182.43</v>
      </c>
      <c r="K29" s="251">
        <v>107.4</v>
      </c>
      <c r="L29" s="685">
        <v>5179.53</v>
      </c>
      <c r="M29" s="419">
        <v>107.4</v>
      </c>
    </row>
    <row r="30" spans="1:13" ht="11.1" customHeight="1">
      <c r="A30" s="418"/>
      <c r="B30" s="417" t="s">
        <v>129</v>
      </c>
      <c r="C30" s="686" t="s">
        <v>134</v>
      </c>
      <c r="D30" s="686" t="s">
        <v>134</v>
      </c>
      <c r="E30" s="251">
        <v>5.2</v>
      </c>
      <c r="F30" s="686" t="s">
        <v>134</v>
      </c>
      <c r="G30" s="686" t="s">
        <v>134</v>
      </c>
      <c r="H30" s="686" t="s">
        <v>134</v>
      </c>
      <c r="I30" s="686" t="s">
        <v>134</v>
      </c>
      <c r="J30" s="685">
        <v>5125.26</v>
      </c>
      <c r="K30" s="251">
        <v>106.8</v>
      </c>
      <c r="L30" s="685">
        <v>5124.8100000000004</v>
      </c>
      <c r="M30" s="419">
        <v>106.8</v>
      </c>
    </row>
    <row r="31" spans="1:13" ht="11.1" customHeight="1">
      <c r="A31" s="418"/>
      <c r="B31" s="417" t="s">
        <v>130</v>
      </c>
      <c r="C31" s="251">
        <v>104</v>
      </c>
      <c r="D31" s="251">
        <v>104</v>
      </c>
      <c r="E31" s="251">
        <v>5.0999999999999996</v>
      </c>
      <c r="F31" s="685">
        <v>4931.59</v>
      </c>
      <c r="G31" s="251">
        <v>107.7</v>
      </c>
      <c r="H31" s="685">
        <v>4929.75</v>
      </c>
      <c r="I31" s="494">
        <v>107.7</v>
      </c>
      <c r="J31" s="685">
        <v>5084.5600000000004</v>
      </c>
      <c r="K31" s="251">
        <v>106.6</v>
      </c>
      <c r="L31" s="685">
        <v>5084.41</v>
      </c>
      <c r="M31" s="419">
        <v>106.6</v>
      </c>
    </row>
    <row r="32" spans="1:13" ht="11.1" customHeight="1">
      <c r="A32" s="418"/>
      <c r="B32" s="1279" t="s">
        <v>119</v>
      </c>
      <c r="C32" s="686" t="s">
        <v>134</v>
      </c>
      <c r="D32" s="686" t="s">
        <v>134</v>
      </c>
      <c r="E32" s="251">
        <v>5</v>
      </c>
      <c r="F32" s="684" t="s">
        <v>134</v>
      </c>
      <c r="G32" s="687" t="s">
        <v>134</v>
      </c>
      <c r="H32" s="684" t="s">
        <v>134</v>
      </c>
      <c r="I32" s="687" t="s">
        <v>134</v>
      </c>
      <c r="J32" s="685">
        <v>5213.2700000000004</v>
      </c>
      <c r="K32" s="251">
        <v>105.9</v>
      </c>
      <c r="L32" s="685">
        <v>5213.04</v>
      </c>
      <c r="M32" s="419">
        <v>105.9</v>
      </c>
    </row>
    <row r="33" spans="1:15" ht="11.1" customHeight="1">
      <c r="A33" s="418"/>
      <c r="B33" s="1279" t="s">
        <v>120</v>
      </c>
      <c r="C33" s="686" t="s">
        <v>134</v>
      </c>
      <c r="D33" s="686" t="s">
        <v>134</v>
      </c>
      <c r="E33" s="251">
        <v>5.0999999999999996</v>
      </c>
      <c r="F33" s="684" t="s">
        <v>134</v>
      </c>
      <c r="G33" s="687" t="s">
        <v>134</v>
      </c>
      <c r="H33" s="684" t="s">
        <v>134</v>
      </c>
      <c r="I33" s="687" t="s">
        <v>134</v>
      </c>
      <c r="J33" s="685">
        <v>5229.4399999999996</v>
      </c>
      <c r="K33" s="251">
        <v>105.3</v>
      </c>
      <c r="L33" s="685">
        <v>5229.3999999999996</v>
      </c>
      <c r="M33" s="419">
        <v>105.3</v>
      </c>
    </row>
    <row r="34" spans="1:15" ht="11.1" customHeight="1">
      <c r="A34" s="418"/>
      <c r="B34" s="1279" t="s">
        <v>121</v>
      </c>
      <c r="C34" s="494">
        <v>103.2</v>
      </c>
      <c r="D34" s="494">
        <v>103.2</v>
      </c>
      <c r="E34" s="34">
        <v>5.2</v>
      </c>
      <c r="F34" s="494">
        <v>5198.58</v>
      </c>
      <c r="G34" s="494">
        <v>106.9</v>
      </c>
      <c r="H34" s="494">
        <v>5197.8599999999997</v>
      </c>
      <c r="I34" s="494">
        <v>106.9</v>
      </c>
      <c r="J34" s="494">
        <v>5604.25</v>
      </c>
      <c r="K34" s="494">
        <v>106.2</v>
      </c>
      <c r="L34" s="494">
        <v>5603.66</v>
      </c>
      <c r="M34" s="497">
        <v>106.2</v>
      </c>
    </row>
    <row r="35" spans="1:15" ht="11.1" customHeight="1">
      <c r="A35" s="418"/>
      <c r="B35" s="417"/>
      <c r="C35" s="494"/>
      <c r="D35" s="494"/>
      <c r="E35" s="34"/>
      <c r="F35" s="494"/>
      <c r="G35" s="494"/>
      <c r="H35" s="494"/>
      <c r="I35" s="494"/>
      <c r="J35" s="494"/>
      <c r="K35" s="494"/>
      <c r="L35" s="494"/>
      <c r="M35" s="497"/>
    </row>
    <row r="36" spans="1:15" ht="11.1" customHeight="1">
      <c r="A36" s="418">
        <v>2020</v>
      </c>
      <c r="B36" s="417" t="s">
        <v>148</v>
      </c>
      <c r="C36" s="686" t="s">
        <v>134</v>
      </c>
      <c r="D36" s="686" t="s">
        <v>134</v>
      </c>
      <c r="E36" s="34">
        <v>5.5</v>
      </c>
      <c r="F36" s="684" t="s">
        <v>134</v>
      </c>
      <c r="G36" s="687" t="s">
        <v>134</v>
      </c>
      <c r="H36" s="684" t="s">
        <v>134</v>
      </c>
      <c r="I36" s="687" t="s">
        <v>134</v>
      </c>
      <c r="J36" s="688">
        <v>5282.8</v>
      </c>
      <c r="K36" s="494">
        <v>107.1</v>
      </c>
      <c r="L36" s="494">
        <v>5282.72</v>
      </c>
      <c r="M36" s="497">
        <v>107.1</v>
      </c>
    </row>
    <row r="37" spans="1:15" ht="11.1" customHeight="1">
      <c r="A37" s="418"/>
      <c r="B37" s="417" t="s">
        <v>149</v>
      </c>
      <c r="C37" s="686" t="s">
        <v>134</v>
      </c>
      <c r="D37" s="686" t="s">
        <v>134</v>
      </c>
      <c r="E37" s="34">
        <v>5.5</v>
      </c>
      <c r="F37" s="686" t="s">
        <v>134</v>
      </c>
      <c r="G37" s="686" t="s">
        <v>134</v>
      </c>
      <c r="H37" s="684" t="s">
        <v>134</v>
      </c>
      <c r="I37" s="687" t="s">
        <v>134</v>
      </c>
      <c r="J37" s="494">
        <v>5330.48</v>
      </c>
      <c r="K37" s="34">
        <v>107.7</v>
      </c>
      <c r="L37" s="688">
        <v>5330.47</v>
      </c>
      <c r="M37" s="498">
        <v>107.7</v>
      </c>
    </row>
    <row r="38" spans="1:15" ht="11.1" customHeight="1">
      <c r="A38" s="418"/>
      <c r="B38" s="417" t="s">
        <v>150</v>
      </c>
      <c r="C38" s="34">
        <v>102</v>
      </c>
      <c r="D38" s="34">
        <v>102</v>
      </c>
      <c r="E38" s="34">
        <v>5.4</v>
      </c>
      <c r="F38" s="494">
        <v>5331.47</v>
      </c>
      <c r="G38" s="494">
        <v>107.7</v>
      </c>
      <c r="H38" s="685">
        <v>5121.42</v>
      </c>
      <c r="I38" s="251">
        <v>107.6</v>
      </c>
      <c r="J38" s="494">
        <v>5489.21</v>
      </c>
      <c r="K38" s="494">
        <v>106.3</v>
      </c>
      <c r="L38" s="688">
        <v>5489.06</v>
      </c>
      <c r="M38" s="497">
        <v>106.3</v>
      </c>
    </row>
    <row r="39" spans="1:15" ht="11.1" customHeight="1">
      <c r="B39" s="417" t="s">
        <v>125</v>
      </c>
      <c r="C39" s="686" t="s">
        <v>134</v>
      </c>
      <c r="D39" s="686" t="s">
        <v>134</v>
      </c>
      <c r="E39" s="785">
        <v>5.8</v>
      </c>
      <c r="F39" s="783" t="s">
        <v>134</v>
      </c>
      <c r="G39" s="783" t="s">
        <v>134</v>
      </c>
      <c r="H39" s="783" t="s">
        <v>134</v>
      </c>
      <c r="I39" s="783" t="s">
        <v>134</v>
      </c>
      <c r="J39" s="785">
        <v>5285.01</v>
      </c>
      <c r="K39" s="785">
        <v>101.9</v>
      </c>
      <c r="L39" s="785">
        <v>5284.92</v>
      </c>
      <c r="M39" s="495">
        <v>101.9</v>
      </c>
      <c r="N39" s="42"/>
      <c r="O39" s="42"/>
    </row>
    <row r="40" spans="1:15" ht="11.1" customHeight="1">
      <c r="A40" s="418"/>
      <c r="B40" s="417" t="s">
        <v>126</v>
      </c>
      <c r="C40" s="686" t="s">
        <v>134</v>
      </c>
      <c r="D40" s="686" t="s">
        <v>134</v>
      </c>
      <c r="E40" s="34">
        <v>6</v>
      </c>
      <c r="F40" s="783" t="s">
        <v>134</v>
      </c>
      <c r="G40" s="783" t="s">
        <v>134</v>
      </c>
      <c r="H40" s="783" t="s">
        <v>134</v>
      </c>
      <c r="I40" s="783" t="s">
        <v>134</v>
      </c>
      <c r="J40" s="785">
        <v>5119.9399999999996</v>
      </c>
      <c r="K40" s="785">
        <v>101.2</v>
      </c>
      <c r="L40" s="785">
        <v>5118.18</v>
      </c>
      <c r="M40" s="495">
        <v>101.3</v>
      </c>
      <c r="N40" s="42"/>
      <c r="O40" s="42"/>
    </row>
    <row r="41" spans="1:15" ht="11.1" customHeight="1">
      <c r="A41" s="418"/>
      <c r="B41" s="417" t="s">
        <v>127</v>
      </c>
      <c r="C41" s="686" t="s">
        <v>134</v>
      </c>
      <c r="D41" s="686" t="s">
        <v>134</v>
      </c>
      <c r="E41" s="785">
        <v>6.1</v>
      </c>
      <c r="F41" s="785">
        <v>5024.4799999999996</v>
      </c>
      <c r="G41" s="785">
        <v>103.8</v>
      </c>
      <c r="H41" s="783" t="s">
        <v>134</v>
      </c>
      <c r="I41" s="783" t="s">
        <v>134</v>
      </c>
      <c r="J41" s="688">
        <v>5286</v>
      </c>
      <c r="K41" s="785">
        <v>103.6</v>
      </c>
      <c r="L41" s="785">
        <v>5282.97</v>
      </c>
      <c r="M41" s="495">
        <v>103.5</v>
      </c>
      <c r="N41" s="42"/>
      <c r="O41" s="42"/>
    </row>
    <row r="42" spans="1:15" s="48" customFormat="1" ht="6.75" customHeight="1">
      <c r="A42" s="418"/>
      <c r="B42" s="420"/>
      <c r="C42" s="421"/>
      <c r="D42" s="422"/>
      <c r="E42" s="419"/>
      <c r="F42" s="423"/>
      <c r="G42" s="419"/>
      <c r="H42" s="422"/>
      <c r="I42" s="421"/>
      <c r="J42" s="423"/>
      <c r="K42" s="419"/>
      <c r="L42" s="423"/>
      <c r="M42" s="419"/>
    </row>
    <row r="43" spans="1:15" ht="21.75" customHeight="1">
      <c r="A43" s="1868" t="s">
        <v>653</v>
      </c>
      <c r="B43" s="1868"/>
      <c r="C43" s="1868"/>
      <c r="D43" s="1868"/>
      <c r="E43" s="1868"/>
      <c r="F43" s="1868"/>
      <c r="G43" s="1868"/>
      <c r="H43" s="1868"/>
      <c r="I43" s="1868"/>
      <c r="J43" s="1868"/>
      <c r="K43" s="1868"/>
      <c r="L43" s="1868"/>
      <c r="M43" s="1868"/>
    </row>
    <row r="44" spans="1:15" ht="22.5" customHeight="1">
      <c r="A44" s="1869" t="s">
        <v>654</v>
      </c>
      <c r="B44" s="1869"/>
      <c r="C44" s="1869"/>
      <c r="D44" s="1869"/>
      <c r="E44" s="1869"/>
      <c r="F44" s="1869"/>
      <c r="G44" s="1869"/>
      <c r="H44" s="1869"/>
      <c r="I44" s="1869"/>
      <c r="J44" s="1869"/>
      <c r="K44" s="1869"/>
      <c r="L44" s="1869"/>
      <c r="M44" s="1869"/>
    </row>
  </sheetData>
  <mergeCells count="28">
    <mergeCell ref="A4:E4"/>
    <mergeCell ref="A1:E1"/>
    <mergeCell ref="K1:L1"/>
    <mergeCell ref="A2:E2"/>
    <mergeCell ref="K2:L2"/>
    <mergeCell ref="A3:E3"/>
    <mergeCell ref="D8:D13"/>
    <mergeCell ref="F8:I9"/>
    <mergeCell ref="J8:M9"/>
    <mergeCell ref="F10:G13"/>
    <mergeCell ref="H10:I13"/>
    <mergeCell ref="J10:K13"/>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showGridLines="0" topLeftCell="A4" zoomScaleNormal="100" zoomScaleSheetLayoutView="100" workbookViewId="0">
      <selection activeCell="R28" sqref="R28"/>
    </sheetView>
  </sheetViews>
  <sheetFormatPr defaultRowHeight="14.25"/>
  <cols>
    <col min="1" max="1" width="5.625" style="6" customWidth="1"/>
    <col min="2" max="2" width="21.5" style="6" customWidth="1"/>
    <col min="3" max="14" width="8.125" style="6" customWidth="1"/>
  </cols>
  <sheetData>
    <row r="1" spans="1:14">
      <c r="A1" s="1885" t="s">
        <v>522</v>
      </c>
      <c r="B1" s="1885"/>
      <c r="C1" s="1885"/>
      <c r="D1" s="1885"/>
      <c r="E1" s="1885"/>
      <c r="F1" s="1885"/>
      <c r="G1" s="1885"/>
      <c r="J1" s="143"/>
      <c r="K1" s="143"/>
      <c r="L1" s="1419" t="s">
        <v>110</v>
      </c>
      <c r="M1" s="1419"/>
      <c r="N1" s="143"/>
    </row>
    <row r="2" spans="1:14">
      <c r="A2" s="1439" t="s">
        <v>417</v>
      </c>
      <c r="B2" s="1439"/>
      <c r="C2" s="1439"/>
      <c r="D2" s="1439"/>
      <c r="E2" s="1439"/>
      <c r="F2" s="1439"/>
      <c r="G2" s="1439"/>
      <c r="J2" s="143"/>
      <c r="K2" s="143"/>
      <c r="L2" s="1394" t="s">
        <v>112</v>
      </c>
      <c r="M2" s="1394"/>
      <c r="N2" s="143"/>
    </row>
    <row r="3" spans="1:14" ht="14.25" customHeight="1">
      <c r="A3" s="1384" t="s">
        <v>660</v>
      </c>
      <c r="B3" s="1886"/>
      <c r="C3" s="1369" t="s">
        <v>661</v>
      </c>
      <c r="D3" s="1370"/>
      <c r="E3" s="1370"/>
      <c r="F3" s="1370"/>
      <c r="G3" s="1370"/>
      <c r="H3" s="1370"/>
      <c r="I3" s="1370"/>
      <c r="J3" s="1370"/>
      <c r="K3" s="1370"/>
      <c r="L3" s="1370"/>
      <c r="M3" s="1370"/>
      <c r="N3" s="1370"/>
    </row>
    <row r="4" spans="1:14" ht="14.25" customHeight="1">
      <c r="A4" s="1372"/>
      <c r="B4" s="1412"/>
      <c r="C4" s="1371"/>
      <c r="D4" s="1372"/>
      <c r="E4" s="1372"/>
      <c r="F4" s="1372"/>
      <c r="G4" s="1372"/>
      <c r="H4" s="1372"/>
      <c r="I4" s="1372"/>
      <c r="J4" s="1372"/>
      <c r="K4" s="1372"/>
      <c r="L4" s="1372"/>
      <c r="M4" s="1372"/>
      <c r="N4" s="1372"/>
    </row>
    <row r="5" spans="1:14">
      <c r="A5" s="424" t="s">
        <v>418</v>
      </c>
      <c r="B5" s="1280"/>
      <c r="C5" s="1371"/>
      <c r="D5" s="1372"/>
      <c r="E5" s="1372"/>
      <c r="F5" s="1372"/>
      <c r="G5" s="1372"/>
      <c r="H5" s="1372"/>
      <c r="I5" s="1372"/>
      <c r="J5" s="1372"/>
      <c r="K5" s="1372"/>
      <c r="L5" s="1372"/>
      <c r="M5" s="1372"/>
      <c r="N5" s="1372"/>
    </row>
    <row r="6" spans="1:14" ht="15.75" customHeight="1">
      <c r="A6" s="425" t="s">
        <v>502</v>
      </c>
      <c r="B6" s="1281"/>
      <c r="C6" s="1373"/>
      <c r="D6" s="1374"/>
      <c r="E6" s="1374"/>
      <c r="F6" s="1374"/>
      <c r="G6" s="1374"/>
      <c r="H6" s="1374"/>
      <c r="I6" s="1374"/>
      <c r="J6" s="1374"/>
      <c r="K6" s="1374"/>
      <c r="L6" s="1374"/>
      <c r="M6" s="1374"/>
      <c r="N6" s="1374"/>
    </row>
    <row r="7" spans="1:14" ht="0.75" customHeight="1">
      <c r="A7" s="425"/>
      <c r="B7" s="425"/>
      <c r="C7" s="1685" t="s">
        <v>1475</v>
      </c>
      <c r="D7" s="1881"/>
      <c r="E7" s="1882"/>
      <c r="F7" s="1422" t="s">
        <v>666</v>
      </c>
      <c r="G7" s="1384"/>
      <c r="H7" s="1384"/>
      <c r="I7" s="1384"/>
      <c r="J7" s="1384"/>
      <c r="K7" s="1384"/>
      <c r="L7" s="1384"/>
      <c r="M7" s="1384"/>
      <c r="N7" s="1384"/>
    </row>
    <row r="8" spans="1:14" ht="14.25" customHeight="1">
      <c r="A8" s="425" t="s">
        <v>662</v>
      </c>
      <c r="B8" s="1281"/>
      <c r="C8" s="1686"/>
      <c r="D8" s="1678"/>
      <c r="E8" s="1883"/>
      <c r="F8" s="1423"/>
      <c r="G8" s="1372"/>
      <c r="H8" s="1372"/>
      <c r="I8" s="1372"/>
      <c r="J8" s="1372"/>
      <c r="K8" s="1372"/>
      <c r="L8" s="1372"/>
      <c r="M8" s="1372"/>
      <c r="N8" s="1372"/>
    </row>
    <row r="9" spans="1:14" ht="14.25" customHeight="1">
      <c r="A9" s="425" t="s">
        <v>663</v>
      </c>
      <c r="B9" s="1281"/>
      <c r="C9" s="1686"/>
      <c r="D9" s="1678"/>
      <c r="E9" s="1883"/>
      <c r="F9" s="1423"/>
      <c r="G9" s="1372"/>
      <c r="H9" s="1372"/>
      <c r="I9" s="1372"/>
      <c r="J9" s="1372"/>
      <c r="K9" s="1372"/>
      <c r="L9" s="1372"/>
      <c r="M9" s="1372"/>
      <c r="N9" s="1372"/>
    </row>
    <row r="10" spans="1:14" ht="14.25" customHeight="1">
      <c r="A10" s="727" t="s">
        <v>504</v>
      </c>
      <c r="B10" s="727"/>
      <c r="C10" s="1686"/>
      <c r="D10" s="1678"/>
      <c r="E10" s="1883"/>
      <c r="F10" s="1422" t="s">
        <v>667</v>
      </c>
      <c r="G10" s="1384"/>
      <c r="H10" s="1427"/>
      <c r="I10" s="1422" t="s">
        <v>668</v>
      </c>
      <c r="J10" s="1384"/>
      <c r="K10" s="1427"/>
      <c r="L10" s="1422" t="s">
        <v>669</v>
      </c>
      <c r="M10" s="1384"/>
      <c r="N10" s="1384"/>
    </row>
    <row r="11" spans="1:14">
      <c r="A11" s="426" t="s">
        <v>664</v>
      </c>
      <c r="B11" s="426"/>
      <c r="C11" s="1686"/>
      <c r="D11" s="1678"/>
      <c r="E11" s="1883"/>
      <c r="F11" s="1423"/>
      <c r="G11" s="1372"/>
      <c r="H11" s="1428"/>
      <c r="I11" s="1423"/>
      <c r="J11" s="1372"/>
      <c r="K11" s="1428"/>
      <c r="L11" s="1423"/>
      <c r="M11" s="1372"/>
      <c r="N11" s="1372"/>
    </row>
    <row r="12" spans="1:14">
      <c r="A12" s="426" t="s">
        <v>503</v>
      </c>
      <c r="B12" s="727"/>
      <c r="C12" s="1687"/>
      <c r="D12" s="1680"/>
      <c r="E12" s="1884"/>
      <c r="F12" s="1424"/>
      <c r="G12" s="1374"/>
      <c r="H12" s="1429"/>
      <c r="I12" s="1424"/>
      <c r="J12" s="1374"/>
      <c r="K12" s="1429"/>
      <c r="L12" s="1424"/>
      <c r="M12" s="1374"/>
      <c r="N12" s="1374"/>
    </row>
    <row r="13" spans="1:14">
      <c r="A13" s="427" t="s">
        <v>665</v>
      </c>
      <c r="B13" s="428"/>
      <c r="C13" s="67" t="s">
        <v>115</v>
      </c>
      <c r="D13" s="67" t="s">
        <v>116</v>
      </c>
      <c r="E13" s="67" t="s">
        <v>419</v>
      </c>
      <c r="F13" s="67" t="s">
        <v>115</v>
      </c>
      <c r="G13" s="67" t="s">
        <v>116</v>
      </c>
      <c r="H13" s="67" t="s">
        <v>419</v>
      </c>
      <c r="I13" s="67" t="s">
        <v>115</v>
      </c>
      <c r="J13" s="67" t="s">
        <v>116</v>
      </c>
      <c r="K13" s="67" t="s">
        <v>419</v>
      </c>
      <c r="L13" s="67" t="s">
        <v>115</v>
      </c>
      <c r="M13" s="67" t="s">
        <v>116</v>
      </c>
      <c r="N13" s="68" t="s">
        <v>419</v>
      </c>
    </row>
    <row r="14" spans="1:14" ht="14.25" customHeight="1">
      <c r="A14" s="996">
        <v>2018</v>
      </c>
      <c r="B14" s="567" t="s">
        <v>117</v>
      </c>
      <c r="C14" s="615">
        <v>101.6</v>
      </c>
      <c r="D14" s="610" t="s">
        <v>134</v>
      </c>
      <c r="E14" s="608">
        <v>100.6</v>
      </c>
      <c r="F14" s="609">
        <v>102.1</v>
      </c>
      <c r="G14" s="610" t="s">
        <v>134</v>
      </c>
      <c r="H14" s="610" t="s">
        <v>134</v>
      </c>
      <c r="I14" s="608">
        <v>102.9</v>
      </c>
      <c r="J14" s="610" t="s">
        <v>134</v>
      </c>
      <c r="K14" s="610" t="s">
        <v>134</v>
      </c>
      <c r="L14" s="608">
        <v>102.2</v>
      </c>
      <c r="M14" s="608" t="s">
        <v>118</v>
      </c>
      <c r="N14" s="429" t="s">
        <v>134</v>
      </c>
    </row>
    <row r="15" spans="1:14" ht="12" customHeight="1">
      <c r="A15" s="996">
        <v>2019</v>
      </c>
      <c r="B15" s="567" t="s">
        <v>117</v>
      </c>
      <c r="C15" s="615">
        <v>102.3</v>
      </c>
      <c r="D15" s="610" t="s">
        <v>134</v>
      </c>
      <c r="E15" s="608">
        <v>101.8</v>
      </c>
      <c r="F15" s="609">
        <v>101.2</v>
      </c>
      <c r="G15" s="610" t="s">
        <v>134</v>
      </c>
      <c r="H15" s="610" t="s">
        <v>134</v>
      </c>
      <c r="I15" s="608">
        <v>102.4</v>
      </c>
      <c r="J15" s="610" t="s">
        <v>134</v>
      </c>
      <c r="K15" s="610" t="s">
        <v>134</v>
      </c>
      <c r="L15" s="608">
        <v>100.8</v>
      </c>
      <c r="M15" s="608" t="s">
        <v>118</v>
      </c>
      <c r="N15" s="429" t="s">
        <v>134</v>
      </c>
    </row>
    <row r="16" spans="1:14">
      <c r="A16" s="22"/>
      <c r="B16" s="33"/>
      <c r="C16" s="51"/>
      <c r="D16" s="51"/>
      <c r="E16" s="51"/>
      <c r="F16" s="51"/>
      <c r="G16" s="51"/>
      <c r="H16" s="51"/>
      <c r="I16" s="51"/>
      <c r="J16" s="51"/>
      <c r="K16" s="51"/>
      <c r="L16" s="51"/>
      <c r="M16" s="51"/>
      <c r="N16" s="429"/>
    </row>
    <row r="17" spans="1:14">
      <c r="A17" s="46">
        <v>2019</v>
      </c>
      <c r="B17" s="567" t="s">
        <v>201</v>
      </c>
      <c r="C17" s="611">
        <v>102.4</v>
      </c>
      <c r="D17" s="611">
        <v>101.7</v>
      </c>
      <c r="E17" s="611">
        <v>101.9</v>
      </c>
      <c r="F17" s="611">
        <v>101.5</v>
      </c>
      <c r="G17" s="611">
        <v>100.6</v>
      </c>
      <c r="H17" s="612" t="s">
        <v>134</v>
      </c>
      <c r="I17" s="611">
        <v>100.9</v>
      </c>
      <c r="J17" s="611">
        <v>99.1</v>
      </c>
      <c r="K17" s="612" t="s">
        <v>134</v>
      </c>
      <c r="L17" s="611">
        <v>101.1</v>
      </c>
      <c r="M17" s="611">
        <v>100.6</v>
      </c>
      <c r="N17" s="502" t="s">
        <v>134</v>
      </c>
    </row>
    <row r="18" spans="1:14">
      <c r="A18" s="46"/>
      <c r="B18" s="567" t="s">
        <v>202</v>
      </c>
      <c r="C18" s="611">
        <v>102.8</v>
      </c>
      <c r="D18" s="611">
        <v>100.3</v>
      </c>
      <c r="E18" s="611">
        <v>102.2</v>
      </c>
      <c r="F18" s="611">
        <v>100.8</v>
      </c>
      <c r="G18" s="611">
        <v>100.2</v>
      </c>
      <c r="H18" s="612" t="s">
        <v>134</v>
      </c>
      <c r="I18" s="611">
        <v>102.6</v>
      </c>
      <c r="J18" s="611">
        <v>99.5</v>
      </c>
      <c r="K18" s="612" t="s">
        <v>134</v>
      </c>
      <c r="L18" s="611">
        <v>100.2</v>
      </c>
      <c r="M18" s="611">
        <v>100.1</v>
      </c>
      <c r="N18" s="502" t="s">
        <v>134</v>
      </c>
    </row>
    <row r="19" spans="1:14">
      <c r="A19" s="46"/>
      <c r="B19" s="567" t="s">
        <v>200</v>
      </c>
      <c r="C19" s="611">
        <v>102.8</v>
      </c>
      <c r="D19" s="611">
        <v>100.6</v>
      </c>
      <c r="E19" s="611">
        <v>102.8</v>
      </c>
      <c r="F19" s="611">
        <v>100.2</v>
      </c>
      <c r="G19" s="611">
        <v>99.7</v>
      </c>
      <c r="H19" s="612" t="s">
        <v>134</v>
      </c>
      <c r="I19" s="611">
        <v>101.6</v>
      </c>
      <c r="J19" s="611">
        <v>100.2</v>
      </c>
      <c r="K19" s="612" t="s">
        <v>134</v>
      </c>
      <c r="L19" s="611">
        <v>99.8</v>
      </c>
      <c r="M19" s="611">
        <v>99.6</v>
      </c>
      <c r="N19" s="502" t="s">
        <v>134</v>
      </c>
    </row>
    <row r="20" spans="1:14">
      <c r="A20" s="46"/>
      <c r="B20" s="580"/>
      <c r="C20" s="613"/>
      <c r="D20" s="613"/>
      <c r="E20" s="613"/>
      <c r="F20" s="613"/>
      <c r="G20" s="613"/>
      <c r="H20" s="613"/>
      <c r="I20" s="613"/>
      <c r="J20" s="613"/>
      <c r="K20" s="613"/>
      <c r="L20" s="613"/>
      <c r="M20" s="613"/>
      <c r="N20" s="59"/>
    </row>
    <row r="21" spans="1:14">
      <c r="A21" s="46">
        <v>2020</v>
      </c>
      <c r="B21" s="567" t="s">
        <v>203</v>
      </c>
      <c r="C21" s="611">
        <v>104.5</v>
      </c>
      <c r="D21" s="611">
        <v>102</v>
      </c>
      <c r="E21" s="611">
        <v>101.4</v>
      </c>
      <c r="F21" s="611">
        <v>100.2</v>
      </c>
      <c r="G21" s="611">
        <v>99.8</v>
      </c>
      <c r="H21" s="612" t="s">
        <v>134</v>
      </c>
      <c r="I21" s="611">
        <v>97.9</v>
      </c>
      <c r="J21" s="611">
        <v>99</v>
      </c>
      <c r="K21" s="612" t="s">
        <v>134</v>
      </c>
      <c r="L21" s="611">
        <v>99.9</v>
      </c>
      <c r="M21" s="611">
        <v>99.6</v>
      </c>
      <c r="N21" s="761" t="s">
        <v>134</v>
      </c>
    </row>
    <row r="22" spans="1:14">
      <c r="B22" s="567" t="s">
        <v>262</v>
      </c>
      <c r="C22" s="1282">
        <v>103.2</v>
      </c>
      <c r="D22" s="1282">
        <v>100.3</v>
      </c>
      <c r="E22" s="1282">
        <v>101.8</v>
      </c>
      <c r="F22" s="1282">
        <v>98.7</v>
      </c>
      <c r="G22" s="1282">
        <v>99.1</v>
      </c>
      <c r="H22" s="1283" t="s">
        <v>134</v>
      </c>
      <c r="I22" s="1282">
        <v>99.5</v>
      </c>
      <c r="J22" s="1282">
        <v>100.7</v>
      </c>
      <c r="K22" s="1283" t="s">
        <v>134</v>
      </c>
      <c r="L22" s="1282">
        <v>98.1</v>
      </c>
      <c r="M22" s="1282">
        <v>98.8</v>
      </c>
      <c r="N22" s="1284" t="s">
        <v>134</v>
      </c>
    </row>
    <row r="23" spans="1:14">
      <c r="A23" s="22"/>
      <c r="B23" s="580"/>
      <c r="C23" s="613"/>
      <c r="D23" s="613"/>
      <c r="E23" s="613"/>
      <c r="F23" s="613"/>
      <c r="G23" s="613"/>
      <c r="H23" s="613"/>
      <c r="I23" s="613"/>
      <c r="J23" s="613"/>
      <c r="K23" s="613"/>
      <c r="L23" s="613"/>
      <c r="M23" s="613"/>
      <c r="N23" s="59"/>
    </row>
    <row r="24" spans="1:14">
      <c r="A24" s="46">
        <v>2019</v>
      </c>
      <c r="B24" s="567" t="s">
        <v>420</v>
      </c>
      <c r="C24" s="59">
        <v>102.2</v>
      </c>
      <c r="D24" s="613">
        <v>101.1</v>
      </c>
      <c r="E24" s="613">
        <v>101.6</v>
      </c>
      <c r="F24" s="613">
        <v>102.6</v>
      </c>
      <c r="G24" s="613">
        <v>100.4</v>
      </c>
      <c r="H24" s="613">
        <v>101.2</v>
      </c>
      <c r="I24" s="613">
        <v>105</v>
      </c>
      <c r="J24" s="613">
        <v>100.5</v>
      </c>
      <c r="K24" s="613">
        <v>104.3</v>
      </c>
      <c r="L24" s="613">
        <v>102.2</v>
      </c>
      <c r="M24" s="613">
        <v>100.4</v>
      </c>
      <c r="N24" s="59">
        <v>101</v>
      </c>
    </row>
    <row r="25" spans="1:14">
      <c r="A25" s="22"/>
      <c r="B25" s="567" t="s">
        <v>421</v>
      </c>
      <c r="C25" s="59">
        <v>102.4</v>
      </c>
      <c r="D25" s="613">
        <v>100.2</v>
      </c>
      <c r="E25" s="613">
        <v>101.9</v>
      </c>
      <c r="F25" s="613">
        <v>101.4</v>
      </c>
      <c r="G25" s="613">
        <v>100.2</v>
      </c>
      <c r="H25" s="613">
        <v>101.4</v>
      </c>
      <c r="I25" s="613">
        <v>100.3</v>
      </c>
      <c r="J25" s="613">
        <v>97.5</v>
      </c>
      <c r="K25" s="613">
        <v>101.7</v>
      </c>
      <c r="L25" s="613">
        <v>101.1</v>
      </c>
      <c r="M25" s="613">
        <v>100.2</v>
      </c>
      <c r="N25" s="59">
        <v>101.2</v>
      </c>
    </row>
    <row r="26" spans="1:14">
      <c r="A26" s="22"/>
      <c r="B26" s="567" t="s">
        <v>176</v>
      </c>
      <c r="C26" s="59">
        <v>102.6</v>
      </c>
      <c r="D26" s="613">
        <v>100.3</v>
      </c>
      <c r="E26" s="613">
        <v>102.2</v>
      </c>
      <c r="F26" s="613">
        <v>100.5</v>
      </c>
      <c r="G26" s="613">
        <v>99.5</v>
      </c>
      <c r="H26" s="613">
        <v>100.9</v>
      </c>
      <c r="I26" s="613">
        <v>97.7</v>
      </c>
      <c r="J26" s="613">
        <v>98.6</v>
      </c>
      <c r="K26" s="613">
        <v>100.3</v>
      </c>
      <c r="L26" s="613">
        <v>100.2</v>
      </c>
      <c r="M26" s="613">
        <v>99.4</v>
      </c>
      <c r="N26" s="59">
        <v>100.6</v>
      </c>
    </row>
    <row r="27" spans="1:14">
      <c r="A27" s="22"/>
      <c r="B27" s="580" t="s">
        <v>128</v>
      </c>
      <c r="C27" s="62">
        <v>102.9</v>
      </c>
      <c r="D27" s="611">
        <v>100</v>
      </c>
      <c r="E27" s="611">
        <v>102.2</v>
      </c>
      <c r="F27" s="611">
        <v>100.5</v>
      </c>
      <c r="G27" s="611">
        <v>100.1</v>
      </c>
      <c r="H27" s="611">
        <v>101</v>
      </c>
      <c r="I27" s="611">
        <v>101.6</v>
      </c>
      <c r="J27" s="611">
        <v>101</v>
      </c>
      <c r="K27" s="611">
        <v>101.3</v>
      </c>
      <c r="L27" s="611">
        <v>100</v>
      </c>
      <c r="M27" s="611">
        <v>100.1</v>
      </c>
      <c r="N27" s="62">
        <v>100.7</v>
      </c>
    </row>
    <row r="28" spans="1:14">
      <c r="A28" s="22"/>
      <c r="B28" s="580" t="s">
        <v>129</v>
      </c>
      <c r="C28" s="611">
        <v>102.9</v>
      </c>
      <c r="D28" s="611">
        <v>100</v>
      </c>
      <c r="E28" s="611">
        <v>102.2</v>
      </c>
      <c r="F28" s="611">
        <v>100.9</v>
      </c>
      <c r="G28" s="611">
        <v>100.3</v>
      </c>
      <c r="H28" s="611">
        <v>101.3</v>
      </c>
      <c r="I28" s="611">
        <v>102.2</v>
      </c>
      <c r="J28" s="611">
        <v>99.7</v>
      </c>
      <c r="K28" s="611">
        <v>101</v>
      </c>
      <c r="L28" s="611">
        <v>100.4</v>
      </c>
      <c r="M28" s="611">
        <v>100.4</v>
      </c>
      <c r="N28" s="47">
        <v>101.1</v>
      </c>
    </row>
    <row r="29" spans="1:14">
      <c r="A29" s="22"/>
      <c r="B29" s="580" t="s">
        <v>130</v>
      </c>
      <c r="C29" s="611">
        <v>102.6</v>
      </c>
      <c r="D29" s="611">
        <v>100</v>
      </c>
      <c r="E29" s="611">
        <v>102.2</v>
      </c>
      <c r="F29" s="611">
        <v>100.8</v>
      </c>
      <c r="G29" s="611">
        <v>100.4</v>
      </c>
      <c r="H29" s="611">
        <v>101.7</v>
      </c>
      <c r="I29" s="611">
        <v>104</v>
      </c>
      <c r="J29" s="611">
        <v>101.5</v>
      </c>
      <c r="K29" s="611">
        <v>102.5</v>
      </c>
      <c r="L29" s="611">
        <v>100.3</v>
      </c>
      <c r="M29" s="611">
        <v>100.4</v>
      </c>
      <c r="N29" s="47">
        <v>101.5</v>
      </c>
    </row>
    <row r="30" spans="1:14">
      <c r="A30" s="22"/>
      <c r="B30" s="580" t="s">
        <v>119</v>
      </c>
      <c r="C30" s="611">
        <v>102.5</v>
      </c>
      <c r="D30" s="611">
        <v>100.2</v>
      </c>
      <c r="E30" s="611">
        <v>102.4</v>
      </c>
      <c r="F30" s="611">
        <v>99.7</v>
      </c>
      <c r="G30" s="611">
        <v>99.4</v>
      </c>
      <c r="H30" s="611">
        <v>101.1</v>
      </c>
      <c r="I30" s="611">
        <v>101.8</v>
      </c>
      <c r="J30" s="611">
        <v>99.3</v>
      </c>
      <c r="K30" s="611">
        <v>101.8</v>
      </c>
      <c r="L30" s="611">
        <v>99.2</v>
      </c>
      <c r="M30" s="611">
        <v>99.3</v>
      </c>
      <c r="N30" s="47">
        <v>100.8</v>
      </c>
    </row>
    <row r="31" spans="1:14">
      <c r="A31" s="22"/>
      <c r="B31" s="580" t="s">
        <v>120</v>
      </c>
      <c r="C31" s="611">
        <v>102.6</v>
      </c>
      <c r="D31" s="611">
        <v>100.1</v>
      </c>
      <c r="E31" s="611">
        <v>102.5</v>
      </c>
      <c r="F31" s="611">
        <v>99.9</v>
      </c>
      <c r="G31" s="611">
        <v>99.8</v>
      </c>
      <c r="H31" s="611">
        <v>100.9</v>
      </c>
      <c r="I31" s="611">
        <v>101.1</v>
      </c>
      <c r="J31" s="611">
        <v>100</v>
      </c>
      <c r="K31" s="611">
        <v>101.8</v>
      </c>
      <c r="L31" s="611">
        <v>99.5</v>
      </c>
      <c r="M31" s="611">
        <v>99.8</v>
      </c>
      <c r="N31" s="47">
        <v>100.6</v>
      </c>
    </row>
    <row r="32" spans="1:14">
      <c r="A32" s="22"/>
      <c r="B32" s="580" t="s">
        <v>121</v>
      </c>
      <c r="C32" s="624">
        <v>103.4</v>
      </c>
      <c r="D32" s="624">
        <v>100.8</v>
      </c>
      <c r="E32" s="624">
        <v>103.4</v>
      </c>
      <c r="F32" s="614">
        <v>101</v>
      </c>
      <c r="G32" s="614">
        <v>100.1</v>
      </c>
      <c r="H32" s="614">
        <v>101</v>
      </c>
      <c r="I32" s="614">
        <v>102</v>
      </c>
      <c r="J32" s="614">
        <v>100.2</v>
      </c>
      <c r="K32" s="614">
        <v>102</v>
      </c>
      <c r="L32" s="614">
        <v>100.7</v>
      </c>
      <c r="M32" s="614">
        <v>100.1</v>
      </c>
      <c r="N32" s="689">
        <v>100.7</v>
      </c>
    </row>
    <row r="33" spans="1:15">
      <c r="A33" s="22"/>
      <c r="B33" s="580"/>
      <c r="C33" s="613"/>
      <c r="D33" s="613"/>
      <c r="E33" s="613"/>
      <c r="F33" s="613"/>
      <c r="G33" s="613"/>
      <c r="H33" s="613"/>
      <c r="I33" s="613"/>
      <c r="J33" s="613"/>
      <c r="K33" s="613"/>
      <c r="L33" s="613"/>
      <c r="M33" s="613"/>
      <c r="N33" s="59"/>
    </row>
    <row r="34" spans="1:15">
      <c r="A34" s="46">
        <v>2020</v>
      </c>
      <c r="B34" s="567" t="s">
        <v>122</v>
      </c>
      <c r="C34" s="613">
        <v>104.3</v>
      </c>
      <c r="D34" s="613">
        <v>100.9</v>
      </c>
      <c r="E34" s="613">
        <v>100.9</v>
      </c>
      <c r="F34" s="613">
        <v>100.9</v>
      </c>
      <c r="G34" s="613">
        <v>100.1</v>
      </c>
      <c r="H34" s="613">
        <v>100.1</v>
      </c>
      <c r="I34" s="613">
        <v>101.7</v>
      </c>
      <c r="J34" s="613">
        <v>100.4</v>
      </c>
      <c r="K34" s="613">
        <v>100.4</v>
      </c>
      <c r="L34" s="613">
        <v>100.5</v>
      </c>
      <c r="M34" s="613">
        <v>99.9</v>
      </c>
      <c r="N34" s="59">
        <v>99.9</v>
      </c>
    </row>
    <row r="35" spans="1:15">
      <c r="A35" s="22"/>
      <c r="B35" s="567" t="s">
        <v>123</v>
      </c>
      <c r="C35" s="613">
        <v>104.7</v>
      </c>
      <c r="D35" s="613">
        <v>100.7</v>
      </c>
      <c r="E35" s="613">
        <v>101.6</v>
      </c>
      <c r="F35" s="613">
        <v>100.2</v>
      </c>
      <c r="G35" s="613">
        <v>99.8</v>
      </c>
      <c r="H35" s="613">
        <v>99.9</v>
      </c>
      <c r="I35" s="613">
        <v>97.1</v>
      </c>
      <c r="J35" s="613">
        <v>99</v>
      </c>
      <c r="K35" s="613">
        <v>99.4</v>
      </c>
      <c r="L35" s="613">
        <v>99.8</v>
      </c>
      <c r="M35" s="613">
        <v>99.7</v>
      </c>
      <c r="N35" s="59">
        <v>99.6</v>
      </c>
    </row>
    <row r="36" spans="1:15">
      <c r="A36" s="22"/>
      <c r="B36" s="567" t="s">
        <v>124</v>
      </c>
      <c r="C36" s="615">
        <v>104.6</v>
      </c>
      <c r="D36" s="615">
        <v>100.2</v>
      </c>
      <c r="E36" s="615">
        <v>101.8</v>
      </c>
      <c r="F36" s="615">
        <v>99.7</v>
      </c>
      <c r="G36" s="615">
        <v>99.6</v>
      </c>
      <c r="H36" s="615">
        <v>99.5</v>
      </c>
      <c r="I36" s="615">
        <v>95.2</v>
      </c>
      <c r="J36" s="615">
        <v>97.5</v>
      </c>
      <c r="K36" s="615">
        <v>96.9</v>
      </c>
      <c r="L36" s="615">
        <v>99.3</v>
      </c>
      <c r="M36" s="615">
        <v>99.6</v>
      </c>
      <c r="N36" s="32">
        <v>99.2</v>
      </c>
    </row>
    <row r="37" spans="1:15">
      <c r="B37" s="567" t="s">
        <v>125</v>
      </c>
      <c r="C37" s="1282">
        <v>103.4</v>
      </c>
      <c r="D37" s="1282">
        <v>99.9</v>
      </c>
      <c r="E37" s="1282">
        <v>101.7</v>
      </c>
      <c r="F37" s="608">
        <v>98.6</v>
      </c>
      <c r="G37" s="608">
        <v>99.4</v>
      </c>
      <c r="H37" s="608">
        <v>98.9</v>
      </c>
      <c r="I37" s="608">
        <v>95.8</v>
      </c>
      <c r="J37" s="608">
        <v>101.1</v>
      </c>
      <c r="K37" s="608">
        <v>98</v>
      </c>
      <c r="L37" s="608">
        <v>98.1</v>
      </c>
      <c r="M37" s="608">
        <v>99.2</v>
      </c>
      <c r="N37" s="1285">
        <v>98.4</v>
      </c>
      <c r="O37" s="48"/>
    </row>
    <row r="38" spans="1:15">
      <c r="A38" s="22"/>
      <c r="B38" s="567" t="s">
        <v>126</v>
      </c>
      <c r="C38" s="1282">
        <v>102.9</v>
      </c>
      <c r="D38" s="1282">
        <v>99.8</v>
      </c>
      <c r="E38" s="1282">
        <v>101.5</v>
      </c>
      <c r="F38" s="608">
        <v>98.3</v>
      </c>
      <c r="G38" s="608">
        <v>99.8</v>
      </c>
      <c r="H38" s="608">
        <v>98.7</v>
      </c>
      <c r="I38" s="608">
        <v>99.4</v>
      </c>
      <c r="J38" s="608">
        <v>101.2</v>
      </c>
      <c r="K38" s="608">
        <v>99.2</v>
      </c>
      <c r="L38" s="608">
        <v>97.6</v>
      </c>
      <c r="M38" s="608">
        <v>99.7</v>
      </c>
      <c r="N38" s="1285">
        <v>98.1</v>
      </c>
      <c r="O38" s="48"/>
    </row>
    <row r="39" spans="1:15">
      <c r="A39" s="22"/>
      <c r="B39" s="567" t="s">
        <v>127</v>
      </c>
      <c r="C39" s="1282">
        <v>103.3</v>
      </c>
      <c r="D39" s="1282">
        <v>100.6</v>
      </c>
      <c r="E39" s="1282">
        <v>102.1</v>
      </c>
      <c r="F39" s="608">
        <v>99.2</v>
      </c>
      <c r="G39" s="608">
        <v>100.4</v>
      </c>
      <c r="H39" s="608">
        <v>99.1</v>
      </c>
      <c r="I39" s="608">
        <v>103.4</v>
      </c>
      <c r="J39" s="608">
        <v>102.5</v>
      </c>
      <c r="K39" s="608">
        <v>101.7</v>
      </c>
      <c r="L39" s="608">
        <v>98.5</v>
      </c>
      <c r="M39" s="608">
        <v>100.3</v>
      </c>
      <c r="N39" s="1285">
        <v>98.4</v>
      </c>
      <c r="O39" s="48"/>
    </row>
    <row r="40" spans="1:15" ht="5.25" customHeight="1">
      <c r="A40" s="22"/>
      <c r="B40" s="35"/>
      <c r="C40" s="62"/>
      <c r="D40" s="62"/>
      <c r="E40" s="62"/>
      <c r="F40" s="62"/>
      <c r="G40" s="62"/>
      <c r="H40" s="62"/>
      <c r="I40" s="62"/>
      <c r="J40" s="62"/>
      <c r="K40" s="62"/>
      <c r="L40" s="62"/>
      <c r="M40" s="62"/>
      <c r="N40" s="62"/>
    </row>
    <row r="41" spans="1:15" s="570" customFormat="1">
      <c r="A41" s="1580" t="s">
        <v>869</v>
      </c>
      <c r="B41" s="1580"/>
      <c r="C41" s="1580"/>
      <c r="D41" s="1580"/>
      <c r="E41" s="1580"/>
      <c r="F41" s="1580"/>
      <c r="G41" s="1580"/>
      <c r="H41" s="1580"/>
      <c r="I41" s="1580"/>
      <c r="J41" s="1580"/>
      <c r="K41" s="1580"/>
      <c r="L41" s="1580"/>
      <c r="M41" s="1580"/>
      <c r="N41" s="1580"/>
    </row>
    <row r="42" spans="1:15" s="41" customFormat="1">
      <c r="A42" s="1697" t="s">
        <v>670</v>
      </c>
      <c r="B42" s="1697"/>
      <c r="C42" s="1697"/>
      <c r="D42" s="1697"/>
      <c r="E42" s="1697"/>
      <c r="F42" s="1697"/>
      <c r="G42" s="1697"/>
      <c r="H42" s="1697"/>
      <c r="I42" s="1697"/>
      <c r="J42" s="1697"/>
      <c r="K42" s="1697"/>
      <c r="L42" s="1697"/>
      <c r="M42" s="1697"/>
      <c r="N42" s="1697"/>
    </row>
  </sheetData>
  <mergeCells count="13">
    <mergeCell ref="A1:G1"/>
    <mergeCell ref="L1:M1"/>
    <mergeCell ref="A2:G2"/>
    <mergeCell ref="L2:M2"/>
    <mergeCell ref="A3:B4"/>
    <mergeCell ref="C3:N6"/>
    <mergeCell ref="A42:N42"/>
    <mergeCell ref="C7:E12"/>
    <mergeCell ref="F7:N9"/>
    <mergeCell ref="F10:H12"/>
    <mergeCell ref="I10:K12"/>
    <mergeCell ref="L10:N12"/>
    <mergeCell ref="A41:N41"/>
  </mergeCells>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zoomScaleSheetLayoutView="100" workbookViewId="0">
      <selection activeCell="R28" sqref="R28"/>
    </sheetView>
  </sheetViews>
  <sheetFormatPr defaultRowHeight="14.25"/>
  <cols>
    <col min="1" max="1" width="5.625" customWidth="1"/>
    <col min="2" max="2" width="21.375" customWidth="1"/>
    <col min="3" max="13" width="8.625" customWidth="1"/>
  </cols>
  <sheetData>
    <row r="1" spans="1:13">
      <c r="A1" s="1396" t="s">
        <v>522</v>
      </c>
      <c r="B1" s="1396"/>
      <c r="C1" s="1396"/>
      <c r="D1" s="1396"/>
      <c r="E1" s="1396"/>
      <c r="F1" s="1396"/>
      <c r="G1" s="1396"/>
      <c r="K1" s="1419" t="s">
        <v>110</v>
      </c>
      <c r="L1" s="1419"/>
    </row>
    <row r="2" spans="1:13">
      <c r="A2" s="1439" t="s">
        <v>417</v>
      </c>
      <c r="B2" s="1439"/>
      <c r="C2" s="1439"/>
      <c r="D2" s="1439"/>
      <c r="E2" s="1439"/>
      <c r="F2" s="1439"/>
      <c r="G2" s="1439"/>
      <c r="K2" s="1394" t="s">
        <v>112</v>
      </c>
      <c r="L2" s="1394"/>
    </row>
    <row r="3" spans="1:13" ht="13.5" customHeight="1">
      <c r="A3" s="1384" t="s">
        <v>672</v>
      </c>
      <c r="B3" s="1427"/>
      <c r="C3" s="1422" t="s">
        <v>671</v>
      </c>
      <c r="D3" s="1384"/>
      <c r="E3" s="1384"/>
      <c r="F3" s="1384"/>
      <c r="G3" s="1384"/>
      <c r="H3" s="1384"/>
      <c r="I3" s="1384"/>
      <c r="J3" s="1384"/>
      <c r="K3" s="1384"/>
      <c r="L3" s="1369" t="s">
        <v>677</v>
      </c>
      <c r="M3" s="1370"/>
    </row>
    <row r="4" spans="1:13" ht="12" customHeight="1">
      <c r="A4" s="1372"/>
      <c r="B4" s="1428"/>
      <c r="C4" s="1423"/>
      <c r="D4" s="1372"/>
      <c r="E4" s="1372"/>
      <c r="F4" s="1372"/>
      <c r="G4" s="1372"/>
      <c r="H4" s="1372"/>
      <c r="I4" s="1372"/>
      <c r="J4" s="1372"/>
      <c r="K4" s="1372"/>
      <c r="L4" s="1371"/>
      <c r="M4" s="1372"/>
    </row>
    <row r="5" spans="1:13" ht="14.25" customHeight="1">
      <c r="A5" s="1372"/>
      <c r="B5" s="1428"/>
      <c r="C5" s="1422" t="s">
        <v>682</v>
      </c>
      <c r="D5" s="1384"/>
      <c r="E5" s="1384"/>
      <c r="F5" s="1384"/>
      <c r="G5" s="1384"/>
      <c r="H5" s="1427"/>
      <c r="I5" s="1422" t="s">
        <v>676</v>
      </c>
      <c r="J5" s="1384"/>
      <c r="K5" s="1384"/>
      <c r="L5" s="1371"/>
      <c r="M5" s="1372"/>
    </row>
    <row r="6" spans="1:13">
      <c r="A6" s="1372"/>
      <c r="B6" s="1428"/>
      <c r="C6" s="1423"/>
      <c r="D6" s="1372"/>
      <c r="E6" s="1372"/>
      <c r="F6" s="1372"/>
      <c r="G6" s="1372"/>
      <c r="H6" s="1428"/>
      <c r="I6" s="1423"/>
      <c r="J6" s="1372"/>
      <c r="K6" s="1372"/>
      <c r="L6" s="1371"/>
      <c r="M6" s="1372"/>
    </row>
    <row r="7" spans="1:13">
      <c r="A7" s="424" t="s">
        <v>418</v>
      </c>
      <c r="B7" s="1280"/>
      <c r="C7" s="1423"/>
      <c r="D7" s="1372"/>
      <c r="E7" s="1372"/>
      <c r="F7" s="1372"/>
      <c r="G7" s="1372"/>
      <c r="H7" s="1428"/>
      <c r="I7" s="1423"/>
      <c r="J7" s="1372"/>
      <c r="K7" s="1372"/>
      <c r="L7" s="1371"/>
      <c r="M7" s="1372"/>
    </row>
    <row r="8" spans="1:13">
      <c r="A8" s="425" t="s">
        <v>502</v>
      </c>
      <c r="B8" s="1281"/>
      <c r="C8" s="1424"/>
      <c r="D8" s="1374"/>
      <c r="E8" s="1374"/>
      <c r="F8" s="1374"/>
      <c r="G8" s="1374"/>
      <c r="H8" s="1429"/>
      <c r="I8" s="1423"/>
      <c r="J8" s="1372"/>
      <c r="K8" s="1372"/>
      <c r="L8" s="1371"/>
      <c r="M8" s="1372"/>
    </row>
    <row r="9" spans="1:13" ht="14.25" customHeight="1">
      <c r="A9" s="425" t="s">
        <v>673</v>
      </c>
      <c r="B9" s="1281"/>
      <c r="C9" s="1422" t="s">
        <v>678</v>
      </c>
      <c r="D9" s="1384"/>
      <c r="E9" s="1427"/>
      <c r="F9" s="1422" t="s">
        <v>679</v>
      </c>
      <c r="G9" s="1384"/>
      <c r="H9" s="1427"/>
      <c r="I9" s="1423"/>
      <c r="J9" s="1372"/>
      <c r="K9" s="1372"/>
      <c r="L9" s="1371"/>
      <c r="M9" s="1372"/>
    </row>
    <row r="10" spans="1:13">
      <c r="A10" s="425" t="s">
        <v>674</v>
      </c>
      <c r="B10" s="1281"/>
      <c r="C10" s="1423"/>
      <c r="D10" s="1372"/>
      <c r="E10" s="1428"/>
      <c r="F10" s="1423"/>
      <c r="G10" s="1372"/>
      <c r="H10" s="1428"/>
      <c r="I10" s="1423"/>
      <c r="J10" s="1372"/>
      <c r="K10" s="1372"/>
      <c r="L10" s="1371"/>
      <c r="M10" s="1372"/>
    </row>
    <row r="11" spans="1:13">
      <c r="A11" s="727" t="s">
        <v>504</v>
      </c>
      <c r="B11" s="1286"/>
      <c r="C11" s="1423"/>
      <c r="D11" s="1372"/>
      <c r="E11" s="1428"/>
      <c r="F11" s="1423"/>
      <c r="G11" s="1372"/>
      <c r="H11" s="1428"/>
      <c r="I11" s="1423"/>
      <c r="J11" s="1372"/>
      <c r="K11" s="1372"/>
      <c r="L11" s="1371"/>
      <c r="M11" s="1372"/>
    </row>
    <row r="12" spans="1:13">
      <c r="A12" s="426" t="s">
        <v>675</v>
      </c>
      <c r="B12" s="1287"/>
      <c r="C12" s="1423"/>
      <c r="D12" s="1372"/>
      <c r="E12" s="1428"/>
      <c r="F12" s="1423"/>
      <c r="G12" s="1372"/>
      <c r="H12" s="1428"/>
      <c r="I12" s="1423"/>
      <c r="J12" s="1372"/>
      <c r="K12" s="1372"/>
      <c r="L12" s="1371"/>
      <c r="M12" s="1372"/>
    </row>
    <row r="13" spans="1:13">
      <c r="A13" s="426" t="s">
        <v>503</v>
      </c>
      <c r="B13" s="1286"/>
      <c r="C13" s="1424"/>
      <c r="D13" s="1374"/>
      <c r="E13" s="1429"/>
      <c r="F13" s="1424"/>
      <c r="G13" s="1374"/>
      <c r="H13" s="1429"/>
      <c r="I13" s="1424"/>
      <c r="J13" s="1374"/>
      <c r="K13" s="1374"/>
      <c r="L13" s="1373"/>
      <c r="M13" s="1374"/>
    </row>
    <row r="14" spans="1:13" ht="14.85" customHeight="1">
      <c r="A14" s="426" t="s">
        <v>665</v>
      </c>
      <c r="B14" s="1287"/>
      <c r="C14" s="1378" t="s">
        <v>115</v>
      </c>
      <c r="D14" s="1378" t="s">
        <v>116</v>
      </c>
      <c r="E14" s="1378" t="s">
        <v>419</v>
      </c>
      <c r="F14" s="1378" t="s">
        <v>115</v>
      </c>
      <c r="G14" s="1378" t="s">
        <v>116</v>
      </c>
      <c r="H14" s="1378" t="s">
        <v>419</v>
      </c>
      <c r="I14" s="1378" t="s">
        <v>115</v>
      </c>
      <c r="J14" s="1378" t="s">
        <v>116</v>
      </c>
      <c r="K14" s="1378" t="s">
        <v>419</v>
      </c>
      <c r="L14" s="1401" t="s">
        <v>680</v>
      </c>
      <c r="M14" s="1422" t="s">
        <v>681</v>
      </c>
    </row>
    <row r="15" spans="1:13" ht="12" customHeight="1">
      <c r="A15" s="1887"/>
      <c r="B15" s="1888"/>
      <c r="C15" s="1833"/>
      <c r="D15" s="1833"/>
      <c r="E15" s="1833"/>
      <c r="F15" s="1833"/>
      <c r="G15" s="1833"/>
      <c r="H15" s="1833"/>
      <c r="I15" s="1833"/>
      <c r="J15" s="1833"/>
      <c r="K15" s="1833"/>
      <c r="L15" s="1797"/>
      <c r="M15" s="1582"/>
    </row>
    <row r="16" spans="1:13" ht="14.25" customHeight="1">
      <c r="A16" s="1288">
        <v>2018</v>
      </c>
      <c r="B16" s="1289" t="s">
        <v>117</v>
      </c>
      <c r="C16" s="690">
        <v>100.5</v>
      </c>
      <c r="D16" s="691" t="s">
        <v>134</v>
      </c>
      <c r="E16" s="691" t="s">
        <v>134</v>
      </c>
      <c r="F16" s="690">
        <v>101.3</v>
      </c>
      <c r="G16" s="691" t="s">
        <v>134</v>
      </c>
      <c r="H16" s="691" t="s">
        <v>134</v>
      </c>
      <c r="I16" s="690">
        <v>102.7</v>
      </c>
      <c r="J16" s="691" t="s">
        <v>134</v>
      </c>
      <c r="K16" s="691" t="s">
        <v>134</v>
      </c>
      <c r="L16" s="692">
        <v>59.67</v>
      </c>
      <c r="M16" s="431">
        <v>72.62</v>
      </c>
    </row>
    <row r="17" spans="1:13" ht="12.75" customHeight="1">
      <c r="A17" s="1288">
        <v>2019</v>
      </c>
      <c r="B17" s="1289" t="s">
        <v>117</v>
      </c>
      <c r="C17" s="690">
        <v>104.4</v>
      </c>
      <c r="D17" s="691" t="s">
        <v>134</v>
      </c>
      <c r="E17" s="691" t="s">
        <v>134</v>
      </c>
      <c r="F17" s="690">
        <v>102.5</v>
      </c>
      <c r="G17" s="691" t="s">
        <v>134</v>
      </c>
      <c r="H17" s="691" t="s">
        <v>134</v>
      </c>
      <c r="I17" s="690">
        <v>103.5</v>
      </c>
      <c r="J17" s="691" t="s">
        <v>134</v>
      </c>
      <c r="K17" s="691" t="s">
        <v>134</v>
      </c>
      <c r="L17" s="692">
        <v>60.38</v>
      </c>
      <c r="M17" s="431">
        <v>72.260000000000005</v>
      </c>
    </row>
    <row r="18" spans="1:13" ht="12.75" customHeight="1">
      <c r="A18" s="368"/>
      <c r="B18" s="432"/>
      <c r="C18" s="762"/>
      <c r="D18" s="762"/>
      <c r="E18" s="762"/>
      <c r="F18" s="762"/>
      <c r="G18" s="762"/>
      <c r="H18" s="762"/>
      <c r="I18" s="762"/>
      <c r="J18" s="762"/>
      <c r="K18" s="762"/>
      <c r="L18" s="763"/>
      <c r="M18" s="431"/>
    </row>
    <row r="19" spans="1:13" ht="12.75" customHeight="1">
      <c r="A19" s="204">
        <v>2019</v>
      </c>
      <c r="B19" s="1289" t="s">
        <v>262</v>
      </c>
      <c r="C19" s="693">
        <v>105.1</v>
      </c>
      <c r="D19" s="693">
        <v>101.3</v>
      </c>
      <c r="E19" s="694" t="s">
        <v>134</v>
      </c>
      <c r="F19" s="693">
        <v>102.4</v>
      </c>
      <c r="G19" s="693">
        <v>100.6</v>
      </c>
      <c r="H19" s="694" t="s">
        <v>134</v>
      </c>
      <c r="I19" s="693">
        <v>103.7</v>
      </c>
      <c r="J19" s="693">
        <v>100.9</v>
      </c>
      <c r="K19" s="694" t="s">
        <v>134</v>
      </c>
      <c r="L19" s="694" t="s">
        <v>134</v>
      </c>
      <c r="M19" s="695" t="s">
        <v>134</v>
      </c>
    </row>
    <row r="20" spans="1:13" ht="12.75" customHeight="1">
      <c r="A20" s="204"/>
      <c r="B20" s="1289" t="s">
        <v>202</v>
      </c>
      <c r="C20" s="693">
        <v>104.5</v>
      </c>
      <c r="D20" s="693">
        <v>100.6</v>
      </c>
      <c r="E20" s="694" t="s">
        <v>134</v>
      </c>
      <c r="F20" s="693">
        <v>102.6</v>
      </c>
      <c r="G20" s="693">
        <v>100.6</v>
      </c>
      <c r="H20" s="694" t="s">
        <v>134</v>
      </c>
      <c r="I20" s="693">
        <v>103.4</v>
      </c>
      <c r="J20" s="693">
        <v>100.7</v>
      </c>
      <c r="K20" s="694" t="s">
        <v>134</v>
      </c>
      <c r="L20" s="694" t="s">
        <v>134</v>
      </c>
      <c r="M20" s="695" t="s">
        <v>134</v>
      </c>
    </row>
    <row r="21" spans="1:13" ht="12.75" customHeight="1">
      <c r="A21" s="204"/>
      <c r="B21" s="1289" t="s">
        <v>200</v>
      </c>
      <c r="C21" s="693">
        <v>103.3</v>
      </c>
      <c r="D21" s="693">
        <v>99.5</v>
      </c>
      <c r="E21" s="694" t="s">
        <v>134</v>
      </c>
      <c r="F21" s="693">
        <v>102.7</v>
      </c>
      <c r="G21" s="693">
        <v>100.5</v>
      </c>
      <c r="H21" s="694" t="s">
        <v>134</v>
      </c>
      <c r="I21" s="693">
        <v>103</v>
      </c>
      <c r="J21" s="693">
        <v>100.7</v>
      </c>
      <c r="K21" s="694" t="s">
        <v>134</v>
      </c>
      <c r="L21" s="694" t="s">
        <v>134</v>
      </c>
      <c r="M21" s="695" t="s">
        <v>134</v>
      </c>
    </row>
    <row r="22" spans="1:13" ht="12.75" customHeight="1">
      <c r="A22" s="204"/>
      <c r="B22" s="1290"/>
      <c r="C22" s="696"/>
      <c r="D22" s="696"/>
      <c r="E22" s="696"/>
      <c r="F22" s="696"/>
      <c r="G22" s="696"/>
      <c r="H22" s="696"/>
      <c r="I22" s="696"/>
      <c r="J22" s="696"/>
      <c r="K22" s="696"/>
      <c r="L22" s="697"/>
      <c r="M22" s="431"/>
    </row>
    <row r="23" spans="1:13" ht="12.75" customHeight="1">
      <c r="A23" s="204">
        <v>2020</v>
      </c>
      <c r="B23" s="1289" t="s">
        <v>203</v>
      </c>
      <c r="C23" s="693">
        <v>103.2</v>
      </c>
      <c r="D23" s="693">
        <v>101.8</v>
      </c>
      <c r="E23" s="694" t="s">
        <v>134</v>
      </c>
      <c r="F23" s="693">
        <v>105.7</v>
      </c>
      <c r="G23" s="693">
        <v>103.9</v>
      </c>
      <c r="H23" s="694" t="s">
        <v>134</v>
      </c>
      <c r="I23" s="693">
        <v>103</v>
      </c>
      <c r="J23" s="693">
        <v>100.7</v>
      </c>
      <c r="K23" s="694" t="s">
        <v>134</v>
      </c>
      <c r="L23" s="764" t="s">
        <v>134</v>
      </c>
      <c r="M23" s="765" t="s">
        <v>134</v>
      </c>
    </row>
    <row r="24" spans="1:13" ht="12.75" customHeight="1">
      <c r="B24" s="1289" t="s">
        <v>262</v>
      </c>
      <c r="C24" s="1291">
        <v>102.4</v>
      </c>
      <c r="D24" s="1291">
        <v>100.5</v>
      </c>
      <c r="E24" s="1292" t="s">
        <v>134</v>
      </c>
      <c r="F24" s="1291">
        <v>105.9</v>
      </c>
      <c r="G24" s="1291">
        <v>100.8</v>
      </c>
      <c r="H24" s="1292" t="s">
        <v>134</v>
      </c>
      <c r="I24" s="1291">
        <v>102.6</v>
      </c>
      <c r="J24" s="1291">
        <v>100.5</v>
      </c>
      <c r="K24" s="1292" t="s">
        <v>134</v>
      </c>
      <c r="L24" s="1292" t="s">
        <v>134</v>
      </c>
      <c r="M24" s="1293" t="s">
        <v>134</v>
      </c>
    </row>
    <row r="25" spans="1:13" ht="12.75" customHeight="1">
      <c r="A25" s="368"/>
      <c r="B25" s="1290"/>
      <c r="C25" s="696"/>
      <c r="D25" s="696"/>
      <c r="E25" s="696"/>
      <c r="F25" s="696"/>
      <c r="G25" s="696"/>
      <c r="H25" s="696"/>
      <c r="I25" s="696"/>
      <c r="J25" s="696"/>
      <c r="K25" s="696"/>
      <c r="L25" s="697"/>
      <c r="M25" s="431"/>
    </row>
    <row r="26" spans="1:13" ht="12.75" customHeight="1">
      <c r="A26" s="204">
        <v>2019</v>
      </c>
      <c r="B26" s="1289" t="s">
        <v>420</v>
      </c>
      <c r="C26" s="696">
        <v>105.3</v>
      </c>
      <c r="D26" s="696">
        <v>100.7</v>
      </c>
      <c r="E26" s="696">
        <v>102.4</v>
      </c>
      <c r="F26" s="696">
        <v>102.5</v>
      </c>
      <c r="G26" s="696">
        <v>100.4</v>
      </c>
      <c r="H26" s="696">
        <v>101.4</v>
      </c>
      <c r="I26" s="696">
        <v>103.8</v>
      </c>
      <c r="J26" s="696">
        <v>100.4</v>
      </c>
      <c r="K26" s="696">
        <v>101</v>
      </c>
      <c r="L26" s="697">
        <v>72.83</v>
      </c>
      <c r="M26" s="431">
        <v>79.97</v>
      </c>
    </row>
    <row r="27" spans="1:13" ht="12.75" customHeight="1">
      <c r="A27" s="368"/>
      <c r="B27" s="1289" t="s">
        <v>421</v>
      </c>
      <c r="C27" s="696">
        <v>104.7</v>
      </c>
      <c r="D27" s="696">
        <v>100.4</v>
      </c>
      <c r="E27" s="696">
        <v>102.8</v>
      </c>
      <c r="F27" s="696">
        <v>102.4</v>
      </c>
      <c r="G27" s="696">
        <v>99.9</v>
      </c>
      <c r="H27" s="696">
        <v>101.3</v>
      </c>
      <c r="I27" s="696">
        <v>103.7</v>
      </c>
      <c r="J27" s="696">
        <v>100.3</v>
      </c>
      <c r="K27" s="696">
        <v>101.3</v>
      </c>
      <c r="L27" s="697">
        <v>75.33</v>
      </c>
      <c r="M27" s="431">
        <v>79.02</v>
      </c>
    </row>
    <row r="28" spans="1:13" ht="12.75" customHeight="1">
      <c r="A28" s="368"/>
      <c r="B28" s="1289" t="s">
        <v>127</v>
      </c>
      <c r="C28" s="696">
        <v>105.2</v>
      </c>
      <c r="D28" s="696">
        <v>100.7</v>
      </c>
      <c r="E28" s="696">
        <v>103.5</v>
      </c>
      <c r="F28" s="696">
        <v>102.4</v>
      </c>
      <c r="G28" s="696">
        <v>100.3</v>
      </c>
      <c r="H28" s="696">
        <v>101.6</v>
      </c>
      <c r="I28" s="696">
        <v>103.7</v>
      </c>
      <c r="J28" s="696">
        <v>100.3</v>
      </c>
      <c r="K28" s="696">
        <v>101.6</v>
      </c>
      <c r="L28" s="697">
        <v>70.760000000000005</v>
      </c>
      <c r="M28" s="431">
        <v>76.28</v>
      </c>
    </row>
    <row r="29" spans="1:13" ht="12.75" customHeight="1">
      <c r="A29" s="368"/>
      <c r="B29" s="1290" t="s">
        <v>128</v>
      </c>
      <c r="C29" s="693">
        <v>105</v>
      </c>
      <c r="D29" s="693">
        <v>99.9</v>
      </c>
      <c r="E29" s="693">
        <v>103.4</v>
      </c>
      <c r="F29" s="693">
        <v>102.3</v>
      </c>
      <c r="G29" s="693">
        <v>100.2</v>
      </c>
      <c r="H29" s="693">
        <v>101.8</v>
      </c>
      <c r="I29" s="693">
        <v>103.5</v>
      </c>
      <c r="J29" s="693">
        <v>100.2</v>
      </c>
      <c r="K29" s="693">
        <v>101.8</v>
      </c>
      <c r="L29" s="698">
        <v>57.83</v>
      </c>
      <c r="M29" s="433">
        <v>67.58</v>
      </c>
    </row>
    <row r="30" spans="1:13" ht="12.75" customHeight="1">
      <c r="A30" s="368"/>
      <c r="B30" s="1290" t="s">
        <v>129</v>
      </c>
      <c r="C30" s="693">
        <v>104.4</v>
      </c>
      <c r="D30" s="693">
        <v>100.2</v>
      </c>
      <c r="E30" s="693">
        <v>103.6</v>
      </c>
      <c r="F30" s="693">
        <v>102.8</v>
      </c>
      <c r="G30" s="693">
        <v>100.3</v>
      </c>
      <c r="H30" s="693">
        <v>102.1</v>
      </c>
      <c r="I30" s="693">
        <v>103.5</v>
      </c>
      <c r="J30" s="693">
        <v>100.2</v>
      </c>
      <c r="K30" s="693">
        <v>102</v>
      </c>
      <c r="L30" s="698">
        <v>56.94</v>
      </c>
      <c r="M30" s="433">
        <v>66.39</v>
      </c>
    </row>
    <row r="31" spans="1:13" ht="12.75" customHeight="1">
      <c r="A31" s="368"/>
      <c r="B31" s="1290" t="s">
        <v>130</v>
      </c>
      <c r="C31" s="693">
        <v>104.1</v>
      </c>
      <c r="D31" s="693">
        <v>99.9</v>
      </c>
      <c r="E31" s="693">
        <v>103.5</v>
      </c>
      <c r="F31" s="693">
        <v>102.7</v>
      </c>
      <c r="G31" s="693">
        <v>100.1</v>
      </c>
      <c r="H31" s="693">
        <v>102.2</v>
      </c>
      <c r="I31" s="693">
        <v>103.3</v>
      </c>
      <c r="J31" s="693">
        <v>100.2</v>
      </c>
      <c r="K31" s="693">
        <v>102.2</v>
      </c>
      <c r="L31" s="698">
        <v>56.7</v>
      </c>
      <c r="M31" s="433">
        <v>66.02</v>
      </c>
    </row>
    <row r="32" spans="1:13" ht="12.75" customHeight="1">
      <c r="A32" s="368"/>
      <c r="B32" s="1290" t="s">
        <v>119</v>
      </c>
      <c r="C32" s="693">
        <v>103.9</v>
      </c>
      <c r="D32" s="693">
        <v>99.7</v>
      </c>
      <c r="E32" s="693">
        <v>103.2</v>
      </c>
      <c r="F32" s="693">
        <v>102.6</v>
      </c>
      <c r="G32" s="693">
        <v>100.1</v>
      </c>
      <c r="H32" s="693">
        <v>102.3</v>
      </c>
      <c r="I32" s="693">
        <v>103.2</v>
      </c>
      <c r="J32" s="693">
        <v>100.3</v>
      </c>
      <c r="K32" s="693">
        <v>102.5</v>
      </c>
      <c r="L32" s="698">
        <v>54.5</v>
      </c>
      <c r="M32" s="562">
        <v>66.430000000000007</v>
      </c>
    </row>
    <row r="33" spans="1:13" ht="12.75" customHeight="1">
      <c r="A33" s="368"/>
      <c r="B33" s="1290" t="s">
        <v>120</v>
      </c>
      <c r="C33" s="693">
        <v>103.2</v>
      </c>
      <c r="D33" s="693">
        <v>99.9</v>
      </c>
      <c r="E33" s="693">
        <v>103.1</v>
      </c>
      <c r="F33" s="693">
        <v>102.7</v>
      </c>
      <c r="G33" s="693">
        <v>100.2</v>
      </c>
      <c r="H33" s="693">
        <v>102.5</v>
      </c>
      <c r="I33" s="693">
        <v>103</v>
      </c>
      <c r="J33" s="693">
        <v>100.2</v>
      </c>
      <c r="K33" s="693">
        <v>102.7</v>
      </c>
      <c r="L33" s="698">
        <v>54.32</v>
      </c>
      <c r="M33" s="562">
        <v>68.290000000000006</v>
      </c>
    </row>
    <row r="34" spans="1:13" ht="12.75" customHeight="1">
      <c r="A34" s="368"/>
      <c r="B34" s="1290" t="s">
        <v>121</v>
      </c>
      <c r="C34" s="699">
        <v>102.8</v>
      </c>
      <c r="D34" s="699">
        <v>99.7</v>
      </c>
      <c r="E34" s="699">
        <v>102.8</v>
      </c>
      <c r="F34" s="699">
        <v>102.9</v>
      </c>
      <c r="G34" s="699">
        <v>100.4</v>
      </c>
      <c r="H34" s="699">
        <v>102.9</v>
      </c>
      <c r="I34" s="699">
        <v>102.9</v>
      </c>
      <c r="J34" s="699">
        <v>100.2</v>
      </c>
      <c r="K34" s="699">
        <v>102.9</v>
      </c>
      <c r="L34" s="700">
        <v>58</v>
      </c>
      <c r="M34" s="563">
        <v>69.34</v>
      </c>
    </row>
    <row r="35" spans="1:13" ht="12.75" customHeight="1">
      <c r="A35" s="368"/>
      <c r="B35" s="1290"/>
      <c r="C35" s="696"/>
      <c r="D35" s="696"/>
      <c r="E35" s="696"/>
      <c r="F35" s="696"/>
      <c r="G35" s="696"/>
      <c r="H35" s="696"/>
      <c r="I35" s="696"/>
      <c r="J35" s="696"/>
      <c r="K35" s="696"/>
      <c r="L35" s="697"/>
      <c r="M35" s="431"/>
    </row>
    <row r="36" spans="1:13" ht="12.75" customHeight="1">
      <c r="A36" s="204">
        <v>2020</v>
      </c>
      <c r="B36" s="1289" t="s">
        <v>122</v>
      </c>
      <c r="C36" s="696">
        <v>102.8</v>
      </c>
      <c r="D36" s="696">
        <v>101.5</v>
      </c>
      <c r="E36" s="696">
        <v>101.5</v>
      </c>
      <c r="F36" s="696">
        <v>105.6</v>
      </c>
      <c r="G36" s="696">
        <v>103.1</v>
      </c>
      <c r="H36" s="696">
        <v>103.1</v>
      </c>
      <c r="I36" s="696">
        <v>103</v>
      </c>
      <c r="J36" s="696">
        <v>100.3</v>
      </c>
      <c r="K36" s="696">
        <v>100.3</v>
      </c>
      <c r="L36" s="1046">
        <v>59.09</v>
      </c>
      <c r="M36" s="500">
        <v>72.209999999999994</v>
      </c>
    </row>
    <row r="37" spans="1:13" ht="12.75" customHeight="1">
      <c r="A37" s="368"/>
      <c r="B37" s="1289" t="s">
        <v>123</v>
      </c>
      <c r="C37" s="696">
        <v>103.5</v>
      </c>
      <c r="D37" s="696">
        <v>100.7</v>
      </c>
      <c r="E37" s="696">
        <v>102.2</v>
      </c>
      <c r="F37" s="696">
        <v>105.6</v>
      </c>
      <c r="G37" s="696">
        <v>100.4</v>
      </c>
      <c r="H37" s="696">
        <v>103.5</v>
      </c>
      <c r="I37" s="696">
        <v>103.1</v>
      </c>
      <c r="J37" s="696">
        <v>100.3</v>
      </c>
      <c r="K37" s="696">
        <v>100.6</v>
      </c>
      <c r="L37" s="1046">
        <v>55.68</v>
      </c>
      <c r="M37" s="500">
        <v>73.709999999999994</v>
      </c>
    </row>
    <row r="38" spans="1:13" ht="12.75" customHeight="1">
      <c r="A38" s="368"/>
      <c r="B38" s="1289" t="s">
        <v>124</v>
      </c>
      <c r="C38" s="615">
        <v>103.3</v>
      </c>
      <c r="D38" s="615">
        <v>100.1</v>
      </c>
      <c r="E38" s="615">
        <v>102.3</v>
      </c>
      <c r="F38" s="615">
        <v>105.8</v>
      </c>
      <c r="G38" s="615">
        <v>100.3</v>
      </c>
      <c r="H38" s="615">
        <v>103.8</v>
      </c>
      <c r="I38" s="615">
        <v>103</v>
      </c>
      <c r="J38" s="615">
        <v>100.2</v>
      </c>
      <c r="K38" s="615">
        <v>100.8</v>
      </c>
      <c r="L38" s="1046">
        <v>56.29</v>
      </c>
      <c r="M38" s="500">
        <v>74.25</v>
      </c>
    </row>
    <row r="39" spans="1:13" ht="12.75" customHeight="1">
      <c r="B39" s="1289" t="s">
        <v>125</v>
      </c>
      <c r="C39" s="690">
        <v>102.8</v>
      </c>
      <c r="D39" s="690">
        <v>100.1</v>
      </c>
      <c r="E39" s="690">
        <v>102.4</v>
      </c>
      <c r="F39" s="690">
        <v>105.7</v>
      </c>
      <c r="G39" s="690">
        <v>100.3</v>
      </c>
      <c r="H39" s="690">
        <v>104.1</v>
      </c>
      <c r="I39" s="690">
        <v>102.8</v>
      </c>
      <c r="J39" s="690">
        <v>100.2</v>
      </c>
      <c r="K39" s="690">
        <v>101</v>
      </c>
      <c r="L39" s="1291">
        <v>59.24</v>
      </c>
      <c r="M39" s="1294">
        <v>80.150000000000006</v>
      </c>
    </row>
    <row r="40" spans="1:13" ht="12.75" customHeight="1">
      <c r="A40" s="368"/>
      <c r="B40" s="1289" t="s">
        <v>126</v>
      </c>
      <c r="C40" s="690">
        <v>102.5</v>
      </c>
      <c r="D40" s="690">
        <v>100.1</v>
      </c>
      <c r="E40" s="690">
        <v>102.5</v>
      </c>
      <c r="F40" s="690">
        <v>106</v>
      </c>
      <c r="G40" s="690">
        <v>100.2</v>
      </c>
      <c r="H40" s="690">
        <v>104.3</v>
      </c>
      <c r="I40" s="690">
        <v>102.6</v>
      </c>
      <c r="J40" s="690">
        <v>100.2</v>
      </c>
      <c r="K40" s="690">
        <v>101.2</v>
      </c>
      <c r="L40" s="1291">
        <v>60.66</v>
      </c>
      <c r="M40" s="1294">
        <v>81.56</v>
      </c>
    </row>
    <row r="41" spans="1:13" ht="12.75" customHeight="1">
      <c r="A41" s="368"/>
      <c r="B41" s="1289" t="s">
        <v>127</v>
      </c>
      <c r="C41" s="690">
        <v>101.9</v>
      </c>
      <c r="D41" s="690">
        <v>100.2</v>
      </c>
      <c r="E41" s="690">
        <v>102.7</v>
      </c>
      <c r="F41" s="690">
        <v>105.9</v>
      </c>
      <c r="G41" s="690">
        <v>100.3</v>
      </c>
      <c r="H41" s="690">
        <v>104.6</v>
      </c>
      <c r="I41" s="690">
        <v>102.5</v>
      </c>
      <c r="J41" s="690">
        <v>100.2</v>
      </c>
      <c r="K41" s="690">
        <v>101.4</v>
      </c>
      <c r="L41" s="1291">
        <v>61.37</v>
      </c>
      <c r="M41" s="1294">
        <v>81.260000000000005</v>
      </c>
    </row>
    <row r="42" spans="1:13" ht="4.5" customHeight="1">
      <c r="A42" s="368"/>
      <c r="B42" s="207"/>
      <c r="C42" s="434"/>
      <c r="D42" s="434"/>
      <c r="E42" s="434"/>
      <c r="F42" s="434"/>
      <c r="G42" s="434"/>
      <c r="H42" s="434"/>
      <c r="I42" s="434"/>
      <c r="J42" s="434"/>
      <c r="K42" s="434"/>
      <c r="L42" s="433"/>
      <c r="M42" s="433"/>
    </row>
    <row r="43" spans="1:13" ht="12" customHeight="1">
      <c r="A43" s="1580" t="s">
        <v>683</v>
      </c>
      <c r="B43" s="1580"/>
      <c r="C43" s="1580"/>
      <c r="D43" s="1580"/>
      <c r="E43" s="1580"/>
      <c r="F43" s="1580"/>
      <c r="G43" s="1580"/>
      <c r="H43" s="1580"/>
      <c r="I43" s="1580"/>
      <c r="J43" s="1580"/>
      <c r="K43" s="1580"/>
      <c r="L43" s="1580"/>
      <c r="M43" s="1580"/>
    </row>
    <row r="44" spans="1:13" ht="12" customHeight="1">
      <c r="A44" s="1697" t="s">
        <v>694</v>
      </c>
      <c r="B44" s="1697"/>
      <c r="C44" s="1697"/>
      <c r="D44" s="1697"/>
      <c r="E44" s="1697"/>
      <c r="F44" s="1697"/>
      <c r="G44" s="1697"/>
      <c r="H44" s="1697"/>
      <c r="I44" s="1697"/>
      <c r="J44" s="1697"/>
      <c r="K44" s="1697"/>
      <c r="L44" s="1697"/>
      <c r="M44" s="1697"/>
    </row>
  </sheetData>
  <mergeCells count="25">
    <mergeCell ref="A1:G1"/>
    <mergeCell ref="K1:L1"/>
    <mergeCell ref="A2:G2"/>
    <mergeCell ref="K2:L2"/>
    <mergeCell ref="A3:B6"/>
    <mergeCell ref="C3:K4"/>
    <mergeCell ref="L3:M13"/>
    <mergeCell ref="C5:H8"/>
    <mergeCell ref="I5:K13"/>
    <mergeCell ref="C9:E13"/>
    <mergeCell ref="F9:H13"/>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topLeftCell="A16" zoomScale="115" zoomScaleNormal="115" zoomScaleSheetLayoutView="100" workbookViewId="0">
      <selection activeCell="R28" sqref="R28"/>
    </sheetView>
  </sheetViews>
  <sheetFormatPr defaultRowHeight="14.25"/>
  <cols>
    <col min="1" max="1" width="6.5" customWidth="1"/>
    <col min="2" max="2" width="16.25" customWidth="1"/>
    <col min="3" max="8" width="16.125" customWidth="1"/>
  </cols>
  <sheetData>
    <row r="1" spans="1:8" ht="12" customHeight="1">
      <c r="A1" s="1396" t="s">
        <v>523</v>
      </c>
      <c r="B1" s="1396"/>
      <c r="C1" s="1396"/>
      <c r="D1" s="1396"/>
      <c r="E1" s="9"/>
      <c r="F1" s="1419" t="s">
        <v>110</v>
      </c>
      <c r="G1" s="1419"/>
    </row>
    <row r="2" spans="1:8" ht="12" customHeight="1">
      <c r="A2" s="1439" t="s">
        <v>417</v>
      </c>
      <c r="B2" s="1439"/>
      <c r="C2" s="1439"/>
      <c r="D2" s="1439"/>
      <c r="E2" s="11"/>
      <c r="F2" s="1394" t="s">
        <v>112</v>
      </c>
      <c r="G2" s="1394"/>
    </row>
    <row r="3" spans="1:8" ht="16.5" customHeight="1">
      <c r="A3" s="1384" t="s">
        <v>684</v>
      </c>
      <c r="B3" s="1384"/>
      <c r="C3" s="1369" t="s">
        <v>687</v>
      </c>
      <c r="D3" s="1370"/>
      <c r="E3" s="1370"/>
      <c r="F3" s="1388"/>
      <c r="G3" s="1388" t="s">
        <v>689</v>
      </c>
      <c r="H3" s="1369" t="s">
        <v>690</v>
      </c>
    </row>
    <row r="4" spans="1:8" ht="12" customHeight="1">
      <c r="A4" s="1372"/>
      <c r="B4" s="1372"/>
      <c r="C4" s="1422" t="s">
        <v>685</v>
      </c>
      <c r="D4" s="1427"/>
      <c r="E4" s="1422" t="s">
        <v>686</v>
      </c>
      <c r="F4" s="1427"/>
      <c r="G4" s="1412"/>
      <c r="H4" s="1371"/>
    </row>
    <row r="5" spans="1:8" ht="12" customHeight="1">
      <c r="A5" s="1372"/>
      <c r="B5" s="1372"/>
      <c r="C5" s="1423"/>
      <c r="D5" s="1428"/>
      <c r="E5" s="1423"/>
      <c r="F5" s="1428"/>
      <c r="G5" s="1412"/>
      <c r="H5" s="1371"/>
    </row>
    <row r="6" spans="1:8" ht="12" customHeight="1">
      <c r="A6" s="1372"/>
      <c r="B6" s="1372"/>
      <c r="C6" s="1423"/>
      <c r="D6" s="1428"/>
      <c r="E6" s="1423"/>
      <c r="F6" s="1428"/>
      <c r="G6" s="1412"/>
      <c r="H6" s="1371"/>
    </row>
    <row r="7" spans="1:8" ht="12" customHeight="1">
      <c r="A7" s="1372"/>
      <c r="B7" s="1372"/>
      <c r="C7" s="1423"/>
      <c r="D7" s="1428"/>
      <c r="E7" s="1423"/>
      <c r="F7" s="1428"/>
      <c r="G7" s="1412"/>
      <c r="H7" s="1371"/>
    </row>
    <row r="8" spans="1:8" ht="12" customHeight="1">
      <c r="A8" s="1372"/>
      <c r="B8" s="1372"/>
      <c r="C8" s="1424"/>
      <c r="D8" s="1429"/>
      <c r="E8" s="1424"/>
      <c r="F8" s="1429"/>
      <c r="G8" s="1390"/>
      <c r="H8" s="1371"/>
    </row>
    <row r="9" spans="1:8" ht="21" customHeight="1">
      <c r="A9" s="1374"/>
      <c r="B9" s="1374"/>
      <c r="C9" s="67" t="s">
        <v>115</v>
      </c>
      <c r="D9" s="67" t="s">
        <v>116</v>
      </c>
      <c r="E9" s="67" t="s">
        <v>115</v>
      </c>
      <c r="F9" s="67" t="s">
        <v>116</v>
      </c>
      <c r="G9" s="68" t="s">
        <v>115</v>
      </c>
      <c r="H9" s="1373"/>
    </row>
    <row r="10" spans="1:8" ht="14.25" customHeight="1">
      <c r="A10" s="1295">
        <v>2018</v>
      </c>
      <c r="B10" s="759" t="s">
        <v>117</v>
      </c>
      <c r="C10" s="613" t="s">
        <v>695</v>
      </c>
      <c r="D10" s="612" t="s">
        <v>134</v>
      </c>
      <c r="E10" s="613" t="s">
        <v>696</v>
      </c>
      <c r="F10" s="612" t="s">
        <v>134</v>
      </c>
      <c r="G10" s="613" t="s">
        <v>688</v>
      </c>
      <c r="H10" s="616" t="s">
        <v>490</v>
      </c>
    </row>
    <row r="11" spans="1:8" ht="12.75" customHeight="1">
      <c r="A11" s="1295">
        <v>2019</v>
      </c>
      <c r="B11" s="759" t="s">
        <v>117</v>
      </c>
      <c r="C11" s="613" t="s">
        <v>1476</v>
      </c>
      <c r="D11" s="612" t="s">
        <v>134</v>
      </c>
      <c r="E11" s="613" t="s">
        <v>1477</v>
      </c>
      <c r="F11" s="612" t="s">
        <v>134</v>
      </c>
      <c r="G11" s="613" t="s">
        <v>1478</v>
      </c>
      <c r="H11" s="616" t="s">
        <v>1479</v>
      </c>
    </row>
    <row r="12" spans="1:8" ht="12.75" customHeight="1">
      <c r="A12" s="895"/>
      <c r="B12" s="759"/>
      <c r="C12" s="1296"/>
      <c r="D12" s="1296"/>
      <c r="E12" s="1296"/>
      <c r="F12" s="1296"/>
      <c r="G12" s="1296"/>
      <c r="H12" s="1297"/>
    </row>
    <row r="13" spans="1:8" ht="12.75" customHeight="1">
      <c r="A13" s="895">
        <v>2019</v>
      </c>
      <c r="B13" s="1298" t="s">
        <v>262</v>
      </c>
      <c r="C13" s="611">
        <v>104.2</v>
      </c>
      <c r="D13" s="1299">
        <v>100.1</v>
      </c>
      <c r="E13" s="612" t="s">
        <v>134</v>
      </c>
      <c r="F13" s="612" t="s">
        <v>134</v>
      </c>
      <c r="G13" s="611">
        <v>119</v>
      </c>
      <c r="H13" s="435">
        <v>-5040.3999999999996</v>
      </c>
    </row>
    <row r="14" spans="1:8" ht="12.75" customHeight="1">
      <c r="A14" s="895"/>
      <c r="B14" s="1298" t="s">
        <v>202</v>
      </c>
      <c r="C14" s="611">
        <v>103.3</v>
      </c>
      <c r="D14" s="1299">
        <v>97.9</v>
      </c>
      <c r="E14" s="612" t="s">
        <v>134</v>
      </c>
      <c r="F14" s="612" t="s">
        <v>134</v>
      </c>
      <c r="G14" s="611">
        <v>115.2</v>
      </c>
      <c r="H14" s="435">
        <v>-1786.3</v>
      </c>
    </row>
    <row r="15" spans="1:8" ht="12.75" customHeight="1">
      <c r="A15" s="895"/>
      <c r="B15" s="1298" t="s">
        <v>200</v>
      </c>
      <c r="C15" s="611">
        <v>102.4</v>
      </c>
      <c r="D15" s="1299">
        <v>105.9</v>
      </c>
      <c r="E15" s="612" t="s">
        <v>134</v>
      </c>
      <c r="F15" s="612" t="s">
        <v>134</v>
      </c>
      <c r="G15" s="611">
        <v>111.4</v>
      </c>
      <c r="H15" s="616" t="s">
        <v>1479</v>
      </c>
    </row>
    <row r="16" spans="1:8" ht="12.75" customHeight="1">
      <c r="A16" s="895"/>
      <c r="B16" s="982"/>
      <c r="C16" s="611"/>
      <c r="D16" s="1299"/>
      <c r="E16" s="1299"/>
      <c r="F16" s="1299"/>
      <c r="G16" s="612"/>
      <c r="H16" s="250"/>
    </row>
    <row r="17" spans="1:8" ht="12.75" customHeight="1">
      <c r="A17" s="895">
        <v>2020</v>
      </c>
      <c r="B17" s="1298" t="s">
        <v>161</v>
      </c>
      <c r="C17" s="1048">
        <v>100.9</v>
      </c>
      <c r="D17" s="1048">
        <v>97.2</v>
      </c>
      <c r="E17" s="1048">
        <v>105.8</v>
      </c>
      <c r="F17" s="760" t="s">
        <v>134</v>
      </c>
      <c r="G17" s="611">
        <v>104.3</v>
      </c>
      <c r="H17" s="437">
        <v>-9354.5</v>
      </c>
    </row>
    <row r="18" spans="1:8" ht="12.75" customHeight="1">
      <c r="B18" s="1298" t="s">
        <v>262</v>
      </c>
      <c r="C18" s="1300">
        <v>86.4</v>
      </c>
      <c r="D18" s="1300">
        <v>85.7</v>
      </c>
      <c r="E18" s="1301" t="s">
        <v>134</v>
      </c>
      <c r="F18" s="1301" t="s">
        <v>134</v>
      </c>
      <c r="G18" s="1300">
        <v>93.9</v>
      </c>
      <c r="H18" s="1297">
        <v>-17118.400000000001</v>
      </c>
    </row>
    <row r="19" spans="1:8" ht="12.75" customHeight="1">
      <c r="A19" s="895"/>
      <c r="B19" s="982"/>
      <c r="C19" s="611"/>
      <c r="D19" s="1299"/>
      <c r="E19" s="1299"/>
      <c r="F19" s="1299"/>
      <c r="G19" s="612"/>
      <c r="H19" s="250"/>
    </row>
    <row r="20" spans="1:8" ht="12.75" customHeight="1">
      <c r="A20" s="895">
        <v>2019</v>
      </c>
      <c r="B20" s="759" t="s">
        <v>125</v>
      </c>
      <c r="C20" s="1048">
        <v>109.2</v>
      </c>
      <c r="D20" s="1048">
        <v>96.4</v>
      </c>
      <c r="E20" s="1048">
        <v>117.4</v>
      </c>
      <c r="F20" s="496">
        <v>107.1</v>
      </c>
      <c r="G20" s="612" t="s">
        <v>134</v>
      </c>
      <c r="H20" s="62">
        <v>-75.099999999999994</v>
      </c>
    </row>
    <row r="21" spans="1:8" ht="12.75" customHeight="1">
      <c r="A21" s="895"/>
      <c r="B21" s="759" t="s">
        <v>126</v>
      </c>
      <c r="C21" s="1048">
        <v>107.7</v>
      </c>
      <c r="D21" s="1048">
        <v>100</v>
      </c>
      <c r="E21" s="1048">
        <v>109.5</v>
      </c>
      <c r="F21" s="496">
        <v>105.3</v>
      </c>
      <c r="G21" s="612" t="s">
        <v>134</v>
      </c>
      <c r="H21" s="436">
        <v>-1935.3</v>
      </c>
    </row>
    <row r="22" spans="1:8" ht="12.75" customHeight="1">
      <c r="A22" s="895"/>
      <c r="B22" s="759" t="s">
        <v>127</v>
      </c>
      <c r="C22" s="1048">
        <v>97.4</v>
      </c>
      <c r="D22" s="1048">
        <v>94.2</v>
      </c>
      <c r="E22" s="1048">
        <v>99.3</v>
      </c>
      <c r="F22" s="496">
        <v>109.3</v>
      </c>
      <c r="G22" s="611">
        <v>119</v>
      </c>
      <c r="H22" s="436">
        <v>-5040.3999999999996</v>
      </c>
    </row>
    <row r="23" spans="1:8" ht="12.75" customHeight="1">
      <c r="A23" s="895"/>
      <c r="B23" s="982" t="s">
        <v>128</v>
      </c>
      <c r="C23" s="1048">
        <v>105.8</v>
      </c>
      <c r="D23" s="1048">
        <v>102.8</v>
      </c>
      <c r="E23" s="1048">
        <v>106.6</v>
      </c>
      <c r="F23" s="496">
        <v>105.8</v>
      </c>
      <c r="G23" s="612" t="s">
        <v>134</v>
      </c>
      <c r="H23" s="62">
        <v>-4782.8999999999996</v>
      </c>
    </row>
    <row r="24" spans="1:8" ht="12.75" customHeight="1">
      <c r="A24" s="895"/>
      <c r="B24" s="982" t="s">
        <v>129</v>
      </c>
      <c r="C24" s="1048">
        <v>98.5</v>
      </c>
      <c r="D24" s="1048">
        <v>93.9</v>
      </c>
      <c r="E24" s="1048">
        <v>102.6</v>
      </c>
      <c r="F24" s="496">
        <v>97.8</v>
      </c>
      <c r="G24" s="612" t="s">
        <v>134</v>
      </c>
      <c r="H24" s="62">
        <v>-1980.7</v>
      </c>
    </row>
    <row r="25" spans="1:8" ht="12.75" customHeight="1">
      <c r="A25" s="895"/>
      <c r="B25" s="982" t="s">
        <v>130</v>
      </c>
      <c r="C25" s="1048">
        <v>105.6</v>
      </c>
      <c r="D25" s="1048">
        <v>110.8</v>
      </c>
      <c r="E25" s="1048">
        <v>107.6</v>
      </c>
      <c r="F25" s="496">
        <v>112.7</v>
      </c>
      <c r="G25" s="611">
        <v>115.2</v>
      </c>
      <c r="H25" s="436">
        <v>-1786.3</v>
      </c>
    </row>
    <row r="26" spans="1:8" ht="12.75" customHeight="1">
      <c r="A26" s="895"/>
      <c r="B26" s="982" t="s">
        <v>119</v>
      </c>
      <c r="C26" s="1048">
        <v>103.7</v>
      </c>
      <c r="D26" s="1048">
        <v>107.9</v>
      </c>
      <c r="E26" s="1048">
        <v>95.9</v>
      </c>
      <c r="F26" s="496">
        <v>96.2</v>
      </c>
      <c r="G26" s="612" t="s">
        <v>134</v>
      </c>
      <c r="H26" s="437">
        <v>-3192.1</v>
      </c>
    </row>
    <row r="27" spans="1:8" ht="12.75" customHeight="1">
      <c r="A27" s="895"/>
      <c r="B27" s="982" t="s">
        <v>120</v>
      </c>
      <c r="C27" s="1048">
        <v>101.4</v>
      </c>
      <c r="D27" s="1048">
        <v>94.2</v>
      </c>
      <c r="E27" s="1048">
        <v>95.3</v>
      </c>
      <c r="F27" s="496">
        <v>99.6</v>
      </c>
      <c r="G27" s="612" t="s">
        <v>134</v>
      </c>
      <c r="H27" s="437">
        <v>-1882.3</v>
      </c>
    </row>
    <row r="28" spans="1:8" ht="12.75" customHeight="1">
      <c r="A28" s="895"/>
      <c r="B28" s="982" t="s">
        <v>121</v>
      </c>
      <c r="C28" s="1048">
        <v>103.8</v>
      </c>
      <c r="D28" s="1048">
        <v>90.6</v>
      </c>
      <c r="E28" s="1048">
        <v>96.7</v>
      </c>
      <c r="F28" s="496">
        <v>123.7</v>
      </c>
      <c r="G28" s="611">
        <v>111.4</v>
      </c>
      <c r="H28" s="616" t="s">
        <v>1479</v>
      </c>
    </row>
    <row r="29" spans="1:8" ht="12.75" customHeight="1">
      <c r="A29" s="895"/>
      <c r="B29" s="982"/>
      <c r="C29" s="611"/>
      <c r="D29" s="1299"/>
      <c r="E29" s="1299"/>
      <c r="F29" s="1299"/>
      <c r="G29" s="612"/>
      <c r="H29" s="250"/>
    </row>
    <row r="30" spans="1:8" ht="12.75" customHeight="1">
      <c r="A30" s="895">
        <v>2020</v>
      </c>
      <c r="B30" s="759" t="s">
        <v>148</v>
      </c>
      <c r="C30" s="1048">
        <v>101.1</v>
      </c>
      <c r="D30" s="1048">
        <v>104.5</v>
      </c>
      <c r="E30" s="1048">
        <v>106.4</v>
      </c>
      <c r="F30" s="496">
        <v>42.7</v>
      </c>
      <c r="G30" s="612" t="s">
        <v>134</v>
      </c>
      <c r="H30" s="250">
        <v>3426.7</v>
      </c>
    </row>
    <row r="31" spans="1:8" ht="12.75" customHeight="1">
      <c r="A31" s="895"/>
      <c r="B31" s="759" t="s">
        <v>149</v>
      </c>
      <c r="C31" s="1048">
        <v>104.8</v>
      </c>
      <c r="D31" s="1048">
        <v>102.2</v>
      </c>
      <c r="E31" s="1048">
        <v>105.5</v>
      </c>
      <c r="F31" s="496">
        <v>114.1</v>
      </c>
      <c r="G31" s="612" t="s">
        <v>134</v>
      </c>
      <c r="H31" s="250">
        <v>-3312</v>
      </c>
    </row>
    <row r="32" spans="1:8" ht="12.75" customHeight="1">
      <c r="A32" s="895"/>
      <c r="B32" s="759" t="s">
        <v>150</v>
      </c>
      <c r="C32" s="1048">
        <v>97.5</v>
      </c>
      <c r="D32" s="1048">
        <v>102.2</v>
      </c>
      <c r="E32" s="1048">
        <v>103.7</v>
      </c>
      <c r="F32" s="496">
        <v>125</v>
      </c>
      <c r="G32" s="611">
        <v>104.3</v>
      </c>
      <c r="H32" s="435">
        <v>-9354.5</v>
      </c>
    </row>
    <row r="33" spans="1:8" ht="12.75" customHeight="1">
      <c r="B33" s="759" t="s">
        <v>125</v>
      </c>
      <c r="C33" s="1302">
        <v>75.400000000000006</v>
      </c>
      <c r="D33" s="1302">
        <v>74.5</v>
      </c>
      <c r="E33" s="1302">
        <v>99.1</v>
      </c>
      <c r="F33" s="1302">
        <v>102.4</v>
      </c>
      <c r="G33" s="1301" t="s">
        <v>134</v>
      </c>
      <c r="H33" s="1303">
        <v>-18882.900000000001</v>
      </c>
    </row>
    <row r="34" spans="1:8" ht="12.75" customHeight="1">
      <c r="A34" s="895"/>
      <c r="B34" s="759" t="s">
        <v>126</v>
      </c>
      <c r="C34" s="1302">
        <v>83.1</v>
      </c>
      <c r="D34" s="1302">
        <v>110.3</v>
      </c>
      <c r="E34" s="1302">
        <v>94.9</v>
      </c>
      <c r="F34" s="1302">
        <v>100.8</v>
      </c>
      <c r="G34" s="1301" t="s">
        <v>134</v>
      </c>
      <c r="H34" s="1303">
        <v>-25881.7</v>
      </c>
    </row>
    <row r="35" spans="1:8" ht="12.75" customHeight="1">
      <c r="A35" s="895"/>
      <c r="B35" s="759" t="s">
        <v>127</v>
      </c>
      <c r="C35" s="1302">
        <v>100.5</v>
      </c>
      <c r="D35" s="1302">
        <v>113.9</v>
      </c>
      <c r="E35" s="1302">
        <v>97.7</v>
      </c>
      <c r="F35" s="1302">
        <v>112.5</v>
      </c>
      <c r="G35" s="1302">
        <v>93.9</v>
      </c>
      <c r="H35" s="1303">
        <v>-17118.400000000001</v>
      </c>
    </row>
    <row r="36" spans="1:8" ht="9.75" customHeight="1"/>
    <row r="37" spans="1:8">
      <c r="A37" s="1889" t="s">
        <v>1480</v>
      </c>
      <c r="B37" s="1889"/>
      <c r="C37" s="1889"/>
      <c r="D37" s="1889"/>
      <c r="E37" s="1889"/>
      <c r="F37" s="1889"/>
      <c r="G37" s="1889"/>
      <c r="H37" s="1889"/>
    </row>
    <row r="38" spans="1:8">
      <c r="A38" s="1890" t="s">
        <v>1481</v>
      </c>
      <c r="B38" s="1890"/>
      <c r="C38" s="1890"/>
      <c r="D38" s="1890"/>
      <c r="E38" s="1890"/>
      <c r="F38" s="1890"/>
      <c r="G38" s="1890"/>
      <c r="H38" s="1890"/>
    </row>
  </sheetData>
  <mergeCells count="12">
    <mergeCell ref="A1:D1"/>
    <mergeCell ref="F1:G1"/>
    <mergeCell ref="A2:D2"/>
    <mergeCell ref="F2:G2"/>
    <mergeCell ref="A3:B9"/>
    <mergeCell ref="C3:F3"/>
    <mergeCell ref="G3:G8"/>
    <mergeCell ref="H3:H9"/>
    <mergeCell ref="C4:D8"/>
    <mergeCell ref="E4:F8"/>
    <mergeCell ref="A37:H37"/>
    <mergeCell ref="A38:H38"/>
  </mergeCells>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32"/>
  <sheetViews>
    <sheetView showGridLines="0" topLeftCell="A10" zoomScaleNormal="100" zoomScaleSheetLayoutView="100" workbookViewId="0">
      <selection activeCell="R28" sqref="R28"/>
    </sheetView>
  </sheetViews>
  <sheetFormatPr defaultRowHeight="12.75"/>
  <cols>
    <col min="1" max="1" width="8.125" style="88" customWidth="1"/>
    <col min="2" max="2" width="12.375" style="88" customWidth="1"/>
    <col min="3" max="7" width="9" style="88" customWidth="1"/>
    <col min="8" max="16384" width="9" style="88"/>
  </cols>
  <sheetData>
    <row r="1" spans="1:208" ht="12.75" customHeight="1">
      <c r="A1" s="1469" t="s">
        <v>142</v>
      </c>
      <c r="B1" s="1469"/>
      <c r="C1" s="1469"/>
      <c r="D1" s="1469"/>
      <c r="K1" s="1419" t="s">
        <v>110</v>
      </c>
      <c r="L1" s="1419"/>
    </row>
    <row r="2" spans="1:208" ht="12.75" customHeight="1">
      <c r="A2" s="1470" t="s">
        <v>143</v>
      </c>
      <c r="B2" s="1470"/>
      <c r="C2" s="1470"/>
      <c r="D2" s="1470"/>
      <c r="K2" s="1421" t="s">
        <v>112</v>
      </c>
      <c r="L2" s="1421"/>
    </row>
    <row r="3" spans="1:208" s="875" customFormat="1" ht="12.75" customHeight="1">
      <c r="A3" s="1471" t="s">
        <v>144</v>
      </c>
      <c r="B3" s="1471"/>
      <c r="C3" s="1471"/>
      <c r="D3" s="1471"/>
      <c r="E3" s="1471"/>
      <c r="F3" s="1471"/>
      <c r="G3" s="1471"/>
      <c r="H3" s="1471"/>
    </row>
    <row r="4" spans="1:208" s="89" customFormat="1" ht="12.75" customHeight="1">
      <c r="A4" s="1468" t="s">
        <v>145</v>
      </c>
      <c r="B4" s="1468"/>
      <c r="C4" s="1468"/>
      <c r="D4" s="1468"/>
      <c r="E4" s="875"/>
      <c r="F4" s="875"/>
      <c r="G4" s="875"/>
    </row>
    <row r="5" spans="1:208" s="89" customFormat="1" ht="12.75" customHeight="1">
      <c r="A5" s="1453" t="s">
        <v>146</v>
      </c>
      <c r="B5" s="1453"/>
      <c r="C5" s="1453"/>
      <c r="D5" s="1453"/>
      <c r="E5" s="1453"/>
      <c r="F5" s="1453"/>
      <c r="G5" s="1453"/>
      <c r="H5" s="1453"/>
    </row>
    <row r="6" spans="1:208" s="89" customFormat="1" ht="12.75" customHeight="1">
      <c r="A6" s="1454" t="s">
        <v>147</v>
      </c>
      <c r="B6" s="1454"/>
      <c r="C6" s="1454"/>
      <c r="D6" s="1454"/>
      <c r="F6" s="875"/>
      <c r="G6" s="875"/>
    </row>
    <row r="7" spans="1:208" s="92" customFormat="1" ht="12.75" customHeight="1">
      <c r="A7" s="1455" t="s">
        <v>1091</v>
      </c>
      <c r="B7" s="1456"/>
      <c r="C7" s="1461" t="s">
        <v>1092</v>
      </c>
      <c r="D7" s="90"/>
      <c r="E7" s="90"/>
      <c r="F7" s="90"/>
      <c r="G7" s="90"/>
      <c r="H7" s="91"/>
      <c r="I7" s="91"/>
      <c r="J7" s="91"/>
      <c r="K7" s="91"/>
      <c r="L7" s="91"/>
      <c r="M7" s="91"/>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c r="AY7" s="89"/>
      <c r="AZ7" s="89"/>
      <c r="BA7" s="89"/>
      <c r="BB7" s="89"/>
      <c r="BC7" s="89"/>
      <c r="BD7" s="89"/>
      <c r="BE7" s="89"/>
      <c r="BF7" s="89"/>
      <c r="BG7" s="89"/>
      <c r="BH7" s="89"/>
      <c r="BI7" s="89"/>
      <c r="BJ7" s="89"/>
      <c r="BK7" s="89"/>
      <c r="BL7" s="89"/>
      <c r="BM7" s="89"/>
      <c r="BN7" s="89"/>
      <c r="BO7" s="89"/>
      <c r="BP7" s="89"/>
      <c r="BQ7" s="89"/>
      <c r="BR7" s="89"/>
      <c r="BS7" s="89"/>
      <c r="BT7" s="89"/>
      <c r="BU7" s="89"/>
      <c r="BV7" s="89"/>
      <c r="BW7" s="89"/>
      <c r="BX7" s="89"/>
      <c r="BY7" s="89"/>
      <c r="BZ7" s="89"/>
      <c r="CA7" s="89"/>
      <c r="CB7" s="89"/>
      <c r="CC7" s="89"/>
      <c r="CD7" s="89"/>
      <c r="CE7" s="89"/>
      <c r="CF7" s="89"/>
      <c r="CG7" s="89"/>
      <c r="CH7" s="89"/>
      <c r="CI7" s="89"/>
      <c r="CJ7" s="89"/>
      <c r="CK7" s="89"/>
      <c r="CL7" s="89"/>
      <c r="CM7" s="89"/>
      <c r="CN7" s="89"/>
      <c r="CO7" s="89"/>
      <c r="CP7" s="89"/>
      <c r="CQ7" s="89"/>
      <c r="CR7" s="89"/>
      <c r="CS7" s="89"/>
      <c r="CT7" s="89"/>
      <c r="CU7" s="89"/>
      <c r="CV7" s="89"/>
      <c r="CW7" s="89"/>
      <c r="CX7" s="89"/>
      <c r="CY7" s="89"/>
      <c r="CZ7" s="89"/>
      <c r="DA7" s="89"/>
      <c r="DB7" s="89"/>
      <c r="DC7" s="89"/>
      <c r="DD7" s="89"/>
      <c r="DE7" s="89"/>
      <c r="DF7" s="89"/>
      <c r="DG7" s="89"/>
      <c r="DH7" s="89"/>
      <c r="DI7" s="89"/>
      <c r="DJ7" s="89"/>
      <c r="DK7" s="89"/>
      <c r="DL7" s="89"/>
      <c r="DM7" s="89"/>
      <c r="DN7" s="89"/>
      <c r="DO7" s="89"/>
      <c r="DP7" s="89"/>
      <c r="DQ7" s="89"/>
      <c r="DR7" s="89"/>
      <c r="DS7" s="89"/>
      <c r="DT7" s="89"/>
      <c r="DU7" s="89"/>
      <c r="DV7" s="89"/>
      <c r="DW7" s="89"/>
      <c r="DX7" s="89"/>
      <c r="DY7" s="89"/>
      <c r="DZ7" s="89"/>
      <c r="EA7" s="89"/>
      <c r="EB7" s="89"/>
      <c r="EC7" s="89"/>
      <c r="ED7" s="89"/>
      <c r="EE7" s="89"/>
      <c r="EF7" s="89"/>
      <c r="EG7" s="89"/>
      <c r="EH7" s="89"/>
      <c r="EI7" s="89"/>
      <c r="EJ7" s="89"/>
      <c r="EK7" s="89"/>
      <c r="EL7" s="89"/>
      <c r="EM7" s="89"/>
      <c r="EN7" s="89"/>
      <c r="EO7" s="89"/>
      <c r="EP7" s="89"/>
      <c r="EQ7" s="89"/>
      <c r="ER7" s="89"/>
      <c r="ES7" s="89"/>
      <c r="ET7" s="89"/>
      <c r="EU7" s="89"/>
      <c r="EV7" s="89"/>
      <c r="EW7" s="89"/>
      <c r="EX7" s="89"/>
      <c r="EY7" s="89"/>
      <c r="EZ7" s="89"/>
      <c r="FA7" s="89"/>
      <c r="FB7" s="89"/>
      <c r="FC7" s="89"/>
      <c r="FD7" s="89"/>
      <c r="FE7" s="89"/>
      <c r="FF7" s="89"/>
      <c r="FG7" s="89"/>
      <c r="FH7" s="89"/>
      <c r="FI7" s="89"/>
      <c r="FJ7" s="89"/>
      <c r="FK7" s="89"/>
      <c r="FL7" s="89"/>
      <c r="FM7" s="89"/>
      <c r="FN7" s="89"/>
      <c r="FO7" s="89"/>
      <c r="FP7" s="89"/>
      <c r="FQ7" s="89"/>
      <c r="FR7" s="89"/>
      <c r="FS7" s="89"/>
      <c r="FT7" s="89"/>
      <c r="FU7" s="89"/>
      <c r="FV7" s="89"/>
      <c r="FW7" s="89"/>
      <c r="FX7" s="89"/>
      <c r="FY7" s="89"/>
      <c r="FZ7" s="89"/>
      <c r="GA7" s="89"/>
      <c r="GB7" s="89"/>
      <c r="GC7" s="89"/>
      <c r="GD7" s="89"/>
      <c r="GE7" s="89"/>
      <c r="GF7" s="89"/>
      <c r="GG7" s="89"/>
      <c r="GH7" s="89"/>
      <c r="GI7" s="89"/>
      <c r="GJ7" s="89"/>
      <c r="GK7" s="89"/>
      <c r="GL7" s="89"/>
      <c r="GM7" s="89"/>
      <c r="GN7" s="89"/>
      <c r="GO7" s="89"/>
      <c r="GP7" s="89"/>
      <c r="GQ7" s="89"/>
      <c r="GR7" s="89"/>
      <c r="GS7" s="89"/>
      <c r="GT7" s="89"/>
      <c r="GU7" s="89"/>
      <c r="GV7" s="89"/>
      <c r="GW7" s="89"/>
      <c r="GX7" s="89"/>
      <c r="GY7" s="89"/>
      <c r="GZ7" s="89"/>
    </row>
    <row r="8" spans="1:208" s="89" customFormat="1" ht="12.75" customHeight="1">
      <c r="A8" s="1457"/>
      <c r="B8" s="1458"/>
      <c r="C8" s="1462"/>
      <c r="D8" s="1464" t="s">
        <v>1093</v>
      </c>
      <c r="E8" s="1465"/>
      <c r="F8" s="1465"/>
      <c r="G8" s="1465"/>
      <c r="H8" s="1465"/>
      <c r="I8" s="1465"/>
      <c r="J8" s="1465"/>
      <c r="K8" s="1465"/>
      <c r="L8" s="1465"/>
      <c r="M8" s="1465"/>
    </row>
    <row r="9" spans="1:208" s="89" customFormat="1" ht="12.75" customHeight="1">
      <c r="A9" s="1457"/>
      <c r="B9" s="1458"/>
      <c r="C9" s="1462"/>
      <c r="D9" s="1462" t="s">
        <v>1094</v>
      </c>
      <c r="E9" s="1461"/>
      <c r="F9" s="1466"/>
      <c r="G9" s="1466"/>
      <c r="H9" s="92"/>
      <c r="I9" s="92"/>
      <c r="J9" s="92"/>
      <c r="K9" s="92"/>
      <c r="L9" s="92"/>
      <c r="M9" s="92"/>
    </row>
    <row r="10" spans="1:208" s="89" customFormat="1" ht="190.5" customHeight="1">
      <c r="A10" s="1457"/>
      <c r="B10" s="1458"/>
      <c r="C10" s="1463"/>
      <c r="D10" s="1463"/>
      <c r="E10" s="880" t="s">
        <v>1095</v>
      </c>
      <c r="F10" s="882" t="s">
        <v>1096</v>
      </c>
      <c r="G10" s="882" t="s">
        <v>1097</v>
      </c>
      <c r="H10" s="882" t="s">
        <v>1098</v>
      </c>
      <c r="I10" s="882" t="s">
        <v>1099</v>
      </c>
      <c r="J10" s="882" t="s">
        <v>1100</v>
      </c>
      <c r="K10" s="882" t="s">
        <v>1101</v>
      </c>
      <c r="L10" s="882" t="s">
        <v>1102</v>
      </c>
      <c r="M10" s="882" t="s">
        <v>1103</v>
      </c>
    </row>
    <row r="11" spans="1:208" s="89" customFormat="1" ht="12.75" customHeight="1">
      <c r="A11" s="1459"/>
      <c r="B11" s="1460"/>
      <c r="C11" s="1467" t="s">
        <v>1104</v>
      </c>
      <c r="D11" s="1466"/>
      <c r="E11" s="1466"/>
      <c r="F11" s="1466"/>
      <c r="G11" s="1466"/>
      <c r="H11" s="1466"/>
      <c r="I11" s="1466"/>
      <c r="J11" s="1466"/>
      <c r="K11" s="1466"/>
      <c r="L11" s="1466"/>
      <c r="M11" s="1466"/>
    </row>
    <row r="12" spans="1:208" ht="12" customHeight="1">
      <c r="A12" s="1027">
        <v>2019</v>
      </c>
      <c r="B12" s="96" t="s">
        <v>125</v>
      </c>
      <c r="C12" s="93">
        <v>260.7</v>
      </c>
      <c r="D12" s="93">
        <v>138.69999999999999</v>
      </c>
      <c r="E12" s="93">
        <v>128.30000000000001</v>
      </c>
      <c r="F12" s="93">
        <v>11.8</v>
      </c>
      <c r="G12" s="93">
        <v>2.8</v>
      </c>
      <c r="H12" s="93">
        <v>7.8</v>
      </c>
      <c r="I12" s="93">
        <v>1.3</v>
      </c>
      <c r="J12" s="93">
        <v>17</v>
      </c>
      <c r="K12" s="93">
        <v>8.1</v>
      </c>
      <c r="L12" s="93">
        <v>4.9000000000000004</v>
      </c>
      <c r="M12" s="1028">
        <v>17.7</v>
      </c>
    </row>
    <row r="13" spans="1:208" ht="12" customHeight="1">
      <c r="A13" s="1029"/>
      <c r="B13" s="96" t="s">
        <v>126</v>
      </c>
      <c r="C13" s="93">
        <v>261</v>
      </c>
      <c r="D13" s="93">
        <v>139</v>
      </c>
      <c r="E13" s="93">
        <v>128.6</v>
      </c>
      <c r="F13" s="93">
        <v>11.9</v>
      </c>
      <c r="G13" s="93">
        <v>2.8</v>
      </c>
      <c r="H13" s="93">
        <v>7.7</v>
      </c>
      <c r="I13" s="93">
        <v>1.3</v>
      </c>
      <c r="J13" s="93">
        <v>17</v>
      </c>
      <c r="K13" s="93">
        <v>8.1</v>
      </c>
      <c r="L13" s="93">
        <v>4.9000000000000004</v>
      </c>
      <c r="M13" s="1028">
        <v>17.8</v>
      </c>
    </row>
    <row r="14" spans="1:208" ht="12" customHeight="1">
      <c r="A14" s="1029"/>
      <c r="B14" s="96" t="s">
        <v>127</v>
      </c>
      <c r="C14" s="93">
        <v>261.10000000000002</v>
      </c>
      <c r="D14" s="93">
        <v>139.1</v>
      </c>
      <c r="E14" s="93">
        <v>128.69999999999999</v>
      </c>
      <c r="F14" s="93">
        <v>11.9</v>
      </c>
      <c r="G14" s="93">
        <v>2.8</v>
      </c>
      <c r="H14" s="93">
        <v>7.7</v>
      </c>
      <c r="I14" s="93">
        <v>1.3</v>
      </c>
      <c r="J14" s="93">
        <v>17</v>
      </c>
      <c r="K14" s="93">
        <v>8.1999999999999993</v>
      </c>
      <c r="L14" s="93">
        <v>4.8</v>
      </c>
      <c r="M14" s="1028">
        <v>18</v>
      </c>
    </row>
    <row r="15" spans="1:208" ht="12" customHeight="1">
      <c r="A15" s="1029"/>
      <c r="B15" s="1030" t="s">
        <v>128</v>
      </c>
      <c r="C15" s="93">
        <v>260.7</v>
      </c>
      <c r="D15" s="93">
        <v>138.80000000000001</v>
      </c>
      <c r="E15" s="93">
        <v>128.5</v>
      </c>
      <c r="F15" s="93">
        <v>11.9</v>
      </c>
      <c r="G15" s="93">
        <v>2.8</v>
      </c>
      <c r="H15" s="93">
        <v>7.7</v>
      </c>
      <c r="I15" s="93">
        <v>1.3</v>
      </c>
      <c r="J15" s="93">
        <v>17</v>
      </c>
      <c r="K15" s="93">
        <v>8.1</v>
      </c>
      <c r="L15" s="93">
        <v>4.8</v>
      </c>
      <c r="M15" s="1028">
        <v>17.899999999999999</v>
      </c>
    </row>
    <row r="16" spans="1:208" ht="12" customHeight="1">
      <c r="A16" s="1029"/>
      <c r="B16" s="1030" t="s">
        <v>129</v>
      </c>
      <c r="C16" s="93">
        <v>260.60000000000002</v>
      </c>
      <c r="D16" s="93">
        <v>138.80000000000001</v>
      </c>
      <c r="E16" s="93">
        <v>128.4</v>
      </c>
      <c r="F16" s="93">
        <v>11.9</v>
      </c>
      <c r="G16" s="93">
        <v>2.8</v>
      </c>
      <c r="H16" s="93">
        <v>7.7</v>
      </c>
      <c r="I16" s="93">
        <v>1.3</v>
      </c>
      <c r="J16" s="93">
        <v>17</v>
      </c>
      <c r="K16" s="93">
        <v>8</v>
      </c>
      <c r="L16" s="93">
        <v>4.7</v>
      </c>
      <c r="M16" s="1028">
        <v>17.899999999999999</v>
      </c>
    </row>
    <row r="17" spans="1:13" ht="12" customHeight="1">
      <c r="A17" s="1029"/>
      <c r="B17" s="1030" t="s">
        <v>130</v>
      </c>
      <c r="C17" s="93">
        <v>260.89999999999998</v>
      </c>
      <c r="D17" s="93">
        <v>138.9</v>
      </c>
      <c r="E17" s="93">
        <v>128.5</v>
      </c>
      <c r="F17" s="93">
        <v>11.9</v>
      </c>
      <c r="G17" s="93">
        <v>2.8</v>
      </c>
      <c r="H17" s="93">
        <v>7.8</v>
      </c>
      <c r="I17" s="93">
        <v>1.3</v>
      </c>
      <c r="J17" s="93">
        <v>17.2</v>
      </c>
      <c r="K17" s="93">
        <v>8</v>
      </c>
      <c r="L17" s="93">
        <v>4.8</v>
      </c>
      <c r="M17" s="1028">
        <v>18</v>
      </c>
    </row>
    <row r="18" spans="1:13" ht="12" customHeight="1">
      <c r="A18" s="1029"/>
      <c r="B18" s="1030" t="s">
        <v>119</v>
      </c>
      <c r="C18" s="93">
        <v>261.2</v>
      </c>
      <c r="D18" s="93">
        <v>139</v>
      </c>
      <c r="E18" s="93">
        <v>128.69999999999999</v>
      </c>
      <c r="F18" s="93">
        <v>11.9</v>
      </c>
      <c r="G18" s="93">
        <v>2.8</v>
      </c>
      <c r="H18" s="93">
        <v>7.7</v>
      </c>
      <c r="I18" s="93">
        <v>1.3</v>
      </c>
      <c r="J18" s="93">
        <v>17.3</v>
      </c>
      <c r="K18" s="93">
        <v>8</v>
      </c>
      <c r="L18" s="93">
        <v>4.7</v>
      </c>
      <c r="M18" s="1028">
        <v>17.899999999999999</v>
      </c>
    </row>
    <row r="19" spans="1:13" ht="12" customHeight="1">
      <c r="A19" s="1029"/>
      <c r="B19" s="1030" t="s">
        <v>120</v>
      </c>
      <c r="C19" s="93">
        <v>262</v>
      </c>
      <c r="D19" s="93">
        <v>139</v>
      </c>
      <c r="E19" s="93">
        <v>128.69999999999999</v>
      </c>
      <c r="F19" s="93">
        <v>11.9</v>
      </c>
      <c r="G19" s="93">
        <v>2.8</v>
      </c>
      <c r="H19" s="93">
        <v>7.7</v>
      </c>
      <c r="I19" s="93">
        <v>1.3</v>
      </c>
      <c r="J19" s="93">
        <v>17.3</v>
      </c>
      <c r="K19" s="93">
        <v>8</v>
      </c>
      <c r="L19" s="93">
        <v>4.7</v>
      </c>
      <c r="M19" s="1028">
        <v>17.899999999999999</v>
      </c>
    </row>
    <row r="20" spans="1:13" ht="12" customHeight="1">
      <c r="A20" s="1029"/>
      <c r="B20" s="1030" t="s">
        <v>121</v>
      </c>
      <c r="C20" s="93">
        <v>261.60000000000002</v>
      </c>
      <c r="D20" s="93">
        <v>138.9</v>
      </c>
      <c r="E20" s="93">
        <v>128.5</v>
      </c>
      <c r="F20" s="93">
        <v>11.9</v>
      </c>
      <c r="G20" s="93">
        <v>2.7</v>
      </c>
      <c r="H20" s="93">
        <v>7.7</v>
      </c>
      <c r="I20" s="93">
        <v>1.3</v>
      </c>
      <c r="J20" s="93">
        <v>17.3</v>
      </c>
      <c r="K20" s="93">
        <v>8</v>
      </c>
      <c r="L20" s="93">
        <v>4.7</v>
      </c>
      <c r="M20" s="1028">
        <v>18</v>
      </c>
    </row>
    <row r="21" spans="1:13" ht="12" customHeight="1">
      <c r="A21" s="1029"/>
      <c r="B21" s="1030"/>
      <c r="C21" s="93"/>
      <c r="D21" s="93"/>
      <c r="E21" s="93"/>
      <c r="F21" s="93"/>
      <c r="G21" s="93"/>
      <c r="H21" s="93"/>
      <c r="I21" s="93"/>
      <c r="J21" s="93"/>
      <c r="K21" s="93"/>
      <c r="L21" s="93"/>
      <c r="M21" s="1028"/>
    </row>
    <row r="22" spans="1:13" ht="12" customHeight="1">
      <c r="A22" s="1027">
        <v>2020</v>
      </c>
      <c r="B22" s="1030" t="s">
        <v>148</v>
      </c>
      <c r="C22" s="93">
        <v>265.39999999999998</v>
      </c>
      <c r="D22" s="93">
        <v>139.6</v>
      </c>
      <c r="E22" s="93">
        <v>129.19999999999999</v>
      </c>
      <c r="F22" s="93">
        <v>11.8</v>
      </c>
      <c r="G22" s="93">
        <v>2.6</v>
      </c>
      <c r="H22" s="93">
        <v>7.6</v>
      </c>
      <c r="I22" s="93">
        <v>1.4</v>
      </c>
      <c r="J22" s="93">
        <v>17.600000000000001</v>
      </c>
      <c r="K22" s="93">
        <v>8</v>
      </c>
      <c r="L22" s="93">
        <v>4.9000000000000004</v>
      </c>
      <c r="M22" s="1028">
        <v>18.600000000000001</v>
      </c>
    </row>
    <row r="23" spans="1:13" ht="12" customHeight="1">
      <c r="A23" s="1029"/>
      <c r="B23" s="1030" t="s">
        <v>149</v>
      </c>
      <c r="C23" s="93">
        <v>264.60000000000002</v>
      </c>
      <c r="D23" s="93">
        <v>139</v>
      </c>
      <c r="E23" s="93">
        <v>128.6</v>
      </c>
      <c r="F23" s="93">
        <v>11.7</v>
      </c>
      <c r="G23" s="93">
        <v>2.6</v>
      </c>
      <c r="H23" s="93">
        <v>7.6</v>
      </c>
      <c r="I23" s="93">
        <v>1.4</v>
      </c>
      <c r="J23" s="93">
        <v>17.600000000000001</v>
      </c>
      <c r="K23" s="93">
        <v>8</v>
      </c>
      <c r="L23" s="93">
        <v>4.8</v>
      </c>
      <c r="M23" s="1028">
        <v>18</v>
      </c>
    </row>
    <row r="24" spans="1:13" ht="12" customHeight="1">
      <c r="A24" s="1029"/>
      <c r="B24" s="1030" t="s">
        <v>150</v>
      </c>
      <c r="C24" s="93">
        <v>263.89999999999998</v>
      </c>
      <c r="D24" s="93">
        <v>138.69999999999999</v>
      </c>
      <c r="E24" s="93">
        <v>128.30000000000001</v>
      </c>
      <c r="F24" s="93">
        <v>11.6</v>
      </c>
      <c r="G24" s="93">
        <v>2.6</v>
      </c>
      <c r="H24" s="93">
        <v>7.6</v>
      </c>
      <c r="I24" s="93">
        <v>1.4</v>
      </c>
      <c r="J24" s="93">
        <v>17.600000000000001</v>
      </c>
      <c r="K24" s="93">
        <v>8</v>
      </c>
      <c r="L24" s="93">
        <v>4.9000000000000004</v>
      </c>
      <c r="M24" s="1028">
        <v>17.899999999999999</v>
      </c>
    </row>
    <row r="25" spans="1:13" ht="12" customHeight="1">
      <c r="B25" s="110" t="s">
        <v>125</v>
      </c>
      <c r="C25" s="93">
        <v>261.8</v>
      </c>
      <c r="D25" s="93">
        <v>137.69999999999999</v>
      </c>
      <c r="E25" s="93">
        <v>127.3</v>
      </c>
      <c r="F25" s="93">
        <v>11.5</v>
      </c>
      <c r="G25" s="93">
        <v>2.6</v>
      </c>
      <c r="H25" s="93">
        <v>7.5</v>
      </c>
      <c r="I25" s="93">
        <v>1.4</v>
      </c>
      <c r="J25" s="93">
        <v>17.3</v>
      </c>
      <c r="K25" s="93">
        <v>8</v>
      </c>
      <c r="L25" s="93">
        <v>4.9000000000000004</v>
      </c>
      <c r="M25" s="1031">
        <v>17.600000000000001</v>
      </c>
    </row>
    <row r="26" spans="1:13" ht="12" customHeight="1">
      <c r="A26" s="1029"/>
      <c r="B26" s="1030" t="s">
        <v>126</v>
      </c>
      <c r="C26" s="93">
        <v>259.39999999999998</v>
      </c>
      <c r="D26" s="93">
        <v>135.69999999999999</v>
      </c>
      <c r="E26" s="93">
        <v>125.3</v>
      </c>
      <c r="F26" s="93">
        <v>11.5</v>
      </c>
      <c r="G26" s="93">
        <v>2.6</v>
      </c>
      <c r="H26" s="93">
        <v>7.5</v>
      </c>
      <c r="I26" s="93">
        <v>1.3</v>
      </c>
      <c r="J26" s="93">
        <v>17.2</v>
      </c>
      <c r="K26" s="93">
        <v>8</v>
      </c>
      <c r="L26" s="93">
        <v>4.7</v>
      </c>
      <c r="M26" s="1031">
        <v>17.5</v>
      </c>
    </row>
    <row r="27" spans="1:13" ht="12" customHeight="1">
      <c r="A27" s="1029"/>
      <c r="B27" s="1030" t="s">
        <v>127</v>
      </c>
      <c r="C27" s="93">
        <v>259.39999999999998</v>
      </c>
      <c r="D27" s="93">
        <v>136</v>
      </c>
      <c r="E27" s="93">
        <v>125.6</v>
      </c>
      <c r="F27" s="93">
        <v>11.5</v>
      </c>
      <c r="G27" s="93">
        <v>2.6</v>
      </c>
      <c r="H27" s="93">
        <v>7.5</v>
      </c>
      <c r="I27" s="93">
        <v>1.3</v>
      </c>
      <c r="J27" s="93">
        <v>17</v>
      </c>
      <c r="K27" s="93">
        <v>8</v>
      </c>
      <c r="L27" s="93">
        <v>4.7</v>
      </c>
      <c r="M27" s="1031">
        <v>17.600000000000001</v>
      </c>
    </row>
    <row r="28" spans="1:13" ht="12" customHeight="1">
      <c r="A28" s="1029"/>
      <c r="B28" s="1032" t="s">
        <v>151</v>
      </c>
      <c r="C28" s="97">
        <v>99.4</v>
      </c>
      <c r="D28" s="97">
        <v>97.8</v>
      </c>
      <c r="E28" s="97">
        <v>97.6</v>
      </c>
      <c r="F28" s="97">
        <v>96.8</v>
      </c>
      <c r="G28" s="97">
        <v>91.1</v>
      </c>
      <c r="H28" s="97">
        <v>96.5</v>
      </c>
      <c r="I28" s="97">
        <v>101.8</v>
      </c>
      <c r="J28" s="97">
        <v>100.1</v>
      </c>
      <c r="K28" s="97">
        <v>97.8</v>
      </c>
      <c r="L28" s="97">
        <v>99</v>
      </c>
      <c r="M28" s="1033">
        <v>97.9</v>
      </c>
    </row>
    <row r="29" spans="1:13" ht="12" customHeight="1">
      <c r="A29" s="1029"/>
      <c r="B29" s="97" t="s">
        <v>152</v>
      </c>
      <c r="C29" s="97">
        <v>100</v>
      </c>
      <c r="D29" s="97">
        <v>100.2</v>
      </c>
      <c r="E29" s="97">
        <v>100.2</v>
      </c>
      <c r="F29" s="97">
        <v>100</v>
      </c>
      <c r="G29" s="97">
        <v>99.8</v>
      </c>
      <c r="H29" s="97">
        <v>100</v>
      </c>
      <c r="I29" s="97">
        <v>99</v>
      </c>
      <c r="J29" s="97">
        <v>99.3</v>
      </c>
      <c r="K29" s="97">
        <v>99.8</v>
      </c>
      <c r="L29" s="97">
        <v>99.8</v>
      </c>
      <c r="M29" s="1033">
        <v>100.2</v>
      </c>
    </row>
    <row r="30" spans="1:13" ht="3.75" customHeight="1">
      <c r="A30" s="98"/>
      <c r="B30" s="99"/>
      <c r="C30" s="100"/>
      <c r="D30" s="100"/>
      <c r="E30" s="100"/>
      <c r="F30" s="100"/>
      <c r="G30" s="100"/>
      <c r="H30" s="100"/>
      <c r="I30" s="100"/>
      <c r="J30" s="100"/>
      <c r="K30" s="100"/>
      <c r="L30" s="100"/>
      <c r="M30" s="95"/>
    </row>
    <row r="31" spans="1:13" s="101" customFormat="1" ht="14.25" customHeight="1">
      <c r="A31" s="1451" t="s">
        <v>478</v>
      </c>
      <c r="B31" s="1451"/>
      <c r="C31" s="1451"/>
      <c r="D31" s="883"/>
      <c r="E31" s="883"/>
      <c r="F31" s="883"/>
      <c r="G31" s="883"/>
    </row>
    <row r="32" spans="1:13" s="102" customFormat="1" ht="14.25" customHeight="1">
      <c r="A32" s="1452" t="s">
        <v>479</v>
      </c>
      <c r="B32" s="1452"/>
      <c r="C32" s="1452"/>
      <c r="D32" s="1452"/>
      <c r="E32" s="1452"/>
      <c r="F32" s="1452"/>
      <c r="G32" s="1452"/>
    </row>
  </sheetData>
  <mergeCells count="16">
    <mergeCell ref="A4:D4"/>
    <mergeCell ref="A1:D1"/>
    <mergeCell ref="K1:L1"/>
    <mergeCell ref="A2:D2"/>
    <mergeCell ref="K2:L2"/>
    <mergeCell ref="A3:H3"/>
    <mergeCell ref="A31:C31"/>
    <mergeCell ref="A32:G32"/>
    <mergeCell ref="A5:H5"/>
    <mergeCell ref="A6:D6"/>
    <mergeCell ref="A7:B11"/>
    <mergeCell ref="C7:C10"/>
    <mergeCell ref="D8:M8"/>
    <mergeCell ref="D9:D10"/>
    <mergeCell ref="E9:G9"/>
    <mergeCell ref="C11:M11"/>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topLeftCell="E1" zoomScaleNormal="100" zoomScaleSheetLayoutView="100" workbookViewId="0">
      <selection activeCell="R28" sqref="R28"/>
    </sheetView>
  </sheetViews>
  <sheetFormatPr defaultRowHeight="14.25"/>
  <cols>
    <col min="1" max="1" width="25.625" customWidth="1"/>
    <col min="2" max="11" width="9.625" customWidth="1"/>
  </cols>
  <sheetData>
    <row r="1" spans="1:14">
      <c r="A1" s="1892" t="s">
        <v>524</v>
      </c>
      <c r="B1" s="1892"/>
      <c r="C1" s="1892"/>
      <c r="D1" s="1892"/>
      <c r="E1" s="1892"/>
      <c r="F1" s="1892"/>
      <c r="G1" s="1892"/>
      <c r="H1" s="1892"/>
      <c r="J1" s="1419" t="s">
        <v>110</v>
      </c>
      <c r="K1" s="1419"/>
    </row>
    <row r="2" spans="1:14">
      <c r="A2" s="1893" t="s">
        <v>422</v>
      </c>
      <c r="B2" s="1893"/>
      <c r="C2" s="1893"/>
      <c r="D2" s="1893"/>
      <c r="E2" s="1893"/>
      <c r="F2" s="1893"/>
      <c r="G2" s="1893"/>
      <c r="H2" s="1893"/>
      <c r="J2" s="1421" t="s">
        <v>112</v>
      </c>
      <c r="K2" s="1421"/>
    </row>
    <row r="3" spans="1:14" ht="14.25" customHeight="1">
      <c r="A3" s="1388" t="s">
        <v>1484</v>
      </c>
      <c r="B3" s="1369" t="s">
        <v>1485</v>
      </c>
      <c r="C3" s="1370"/>
      <c r="D3" s="1388"/>
      <c r="E3" s="1369" t="s">
        <v>1486</v>
      </c>
      <c r="F3" s="1370"/>
      <c r="G3" s="1370"/>
      <c r="H3" s="1385" t="s">
        <v>1487</v>
      </c>
      <c r="I3" s="1369" t="s">
        <v>1488</v>
      </c>
      <c r="J3" s="1369" t="s">
        <v>1489</v>
      </c>
      <c r="K3" s="1370"/>
    </row>
    <row r="4" spans="1:14">
      <c r="A4" s="1412"/>
      <c r="B4" s="1371"/>
      <c r="C4" s="1372"/>
      <c r="D4" s="1412"/>
      <c r="E4" s="1371"/>
      <c r="F4" s="1372"/>
      <c r="G4" s="1372"/>
      <c r="H4" s="1386"/>
      <c r="I4" s="1371"/>
      <c r="J4" s="1371"/>
      <c r="K4" s="1372"/>
    </row>
    <row r="5" spans="1:14">
      <c r="A5" s="1412"/>
      <c r="B5" s="1371"/>
      <c r="C5" s="1372"/>
      <c r="D5" s="1412"/>
      <c r="E5" s="1371"/>
      <c r="F5" s="1372"/>
      <c r="G5" s="1372"/>
      <c r="H5" s="1386"/>
      <c r="I5" s="1371"/>
      <c r="J5" s="1371"/>
      <c r="K5" s="1372"/>
    </row>
    <row r="6" spans="1:14">
      <c r="A6" s="1412"/>
      <c r="B6" s="1371"/>
      <c r="C6" s="1372"/>
      <c r="D6" s="1412"/>
      <c r="E6" s="1371"/>
      <c r="F6" s="1372"/>
      <c r="G6" s="1372"/>
      <c r="H6" s="1386"/>
      <c r="I6" s="1371"/>
      <c r="J6" s="1371"/>
      <c r="K6" s="1372"/>
    </row>
    <row r="7" spans="1:14">
      <c r="A7" s="1412"/>
      <c r="B7" s="1371"/>
      <c r="C7" s="1372"/>
      <c r="D7" s="1412"/>
      <c r="E7" s="1371"/>
      <c r="F7" s="1372"/>
      <c r="G7" s="1372"/>
      <c r="H7" s="1386"/>
      <c r="I7" s="1371"/>
      <c r="J7" s="1371"/>
      <c r="K7" s="1372"/>
    </row>
    <row r="8" spans="1:14" ht="14.25" customHeight="1">
      <c r="A8" s="1412"/>
      <c r="B8" s="1385" t="s">
        <v>1490</v>
      </c>
      <c r="C8" s="1369" t="s">
        <v>1491</v>
      </c>
      <c r="D8" s="1385" t="s">
        <v>1492</v>
      </c>
      <c r="E8" s="1369" t="s">
        <v>1493</v>
      </c>
      <c r="F8" s="1388"/>
      <c r="G8" s="1384" t="s">
        <v>1494</v>
      </c>
      <c r="H8" s="1386"/>
      <c r="I8" s="1371"/>
      <c r="J8" s="1385" t="s">
        <v>1495</v>
      </c>
      <c r="K8" s="1369" t="s">
        <v>1496</v>
      </c>
    </row>
    <row r="9" spans="1:14">
      <c r="A9" s="1412"/>
      <c r="B9" s="1386"/>
      <c r="C9" s="1371"/>
      <c r="D9" s="1386"/>
      <c r="E9" s="1371"/>
      <c r="F9" s="1412"/>
      <c r="G9" s="1372"/>
      <c r="H9" s="1386"/>
      <c r="I9" s="1371"/>
      <c r="J9" s="1386"/>
      <c r="K9" s="1371"/>
    </row>
    <row r="10" spans="1:14">
      <c r="A10" s="1412"/>
      <c r="B10" s="1386"/>
      <c r="C10" s="1371"/>
      <c r="D10" s="1386"/>
      <c r="E10" s="1371"/>
      <c r="F10" s="1412"/>
      <c r="G10" s="1372"/>
      <c r="H10" s="1386"/>
      <c r="I10" s="1371"/>
      <c r="J10" s="1386"/>
      <c r="K10" s="1371"/>
    </row>
    <row r="11" spans="1:14">
      <c r="A11" s="1412"/>
      <c r="B11" s="1386"/>
      <c r="C11" s="1371"/>
      <c r="D11" s="1386"/>
      <c r="E11" s="1371"/>
      <c r="F11" s="1412"/>
      <c r="G11" s="1372"/>
      <c r="H11" s="1386"/>
      <c r="I11" s="1371"/>
      <c r="J11" s="1386"/>
      <c r="K11" s="1371"/>
    </row>
    <row r="12" spans="1:14">
      <c r="A12" s="1412"/>
      <c r="B12" s="1386"/>
      <c r="C12" s="1371"/>
      <c r="D12" s="1386"/>
      <c r="E12" s="1371"/>
      <c r="F12" s="1412"/>
      <c r="G12" s="1372"/>
      <c r="H12" s="1386"/>
      <c r="I12" s="1371"/>
      <c r="J12" s="1385"/>
      <c r="K12" s="1372"/>
      <c r="N12" s="48"/>
    </row>
    <row r="13" spans="1:14">
      <c r="A13" s="1412"/>
      <c r="B13" s="1386"/>
      <c r="C13" s="1371"/>
      <c r="D13" s="1386"/>
      <c r="E13" s="1371"/>
      <c r="F13" s="1412"/>
      <c r="G13" s="1372"/>
      <c r="H13" s="1386"/>
      <c r="I13" s="1371"/>
      <c r="J13" s="1386"/>
      <c r="K13" s="1372"/>
      <c r="N13" s="48"/>
    </row>
    <row r="14" spans="1:14">
      <c r="A14" s="1412"/>
      <c r="B14" s="1386"/>
      <c r="C14" s="1371"/>
      <c r="D14" s="1386"/>
      <c r="E14" s="1371"/>
      <c r="F14" s="1412"/>
      <c r="G14" s="1372"/>
      <c r="H14" s="1386"/>
      <c r="I14" s="1371"/>
      <c r="J14" s="1386"/>
      <c r="K14" s="1372"/>
      <c r="N14" s="48"/>
    </row>
    <row r="15" spans="1:14" ht="17.25" customHeight="1">
      <c r="A15" s="1412"/>
      <c r="B15" s="1391"/>
      <c r="C15" s="1373"/>
      <c r="D15" s="1391"/>
      <c r="E15" s="1373"/>
      <c r="F15" s="1390"/>
      <c r="G15" s="1372"/>
      <c r="H15" s="1386"/>
      <c r="I15" s="1371"/>
      <c r="J15" s="1387"/>
      <c r="K15" s="1374"/>
      <c r="N15" s="48"/>
    </row>
    <row r="16" spans="1:14" ht="14.25" customHeight="1">
      <c r="A16" s="1412"/>
      <c r="B16" s="1561" t="s">
        <v>1497</v>
      </c>
      <c r="C16" s="1384"/>
      <c r="D16" s="1384"/>
      <c r="E16" s="1427"/>
      <c r="F16" s="1401" t="s">
        <v>552</v>
      </c>
      <c r="G16" s="1372"/>
      <c r="H16" s="1386"/>
      <c r="I16" s="1371"/>
      <c r="J16" s="1385" t="s">
        <v>1498</v>
      </c>
      <c r="K16" s="1384"/>
    </row>
    <row r="17" spans="1:11" ht="18.75" customHeight="1">
      <c r="A17" s="1416"/>
      <c r="B17" s="1399"/>
      <c r="C17" s="1400"/>
      <c r="D17" s="1400"/>
      <c r="E17" s="1584"/>
      <c r="F17" s="1797"/>
      <c r="G17" s="1400"/>
      <c r="H17" s="1387"/>
      <c r="I17" s="1399"/>
      <c r="J17" s="1582"/>
      <c r="K17" s="1372"/>
    </row>
    <row r="18" spans="1:11">
      <c r="A18" s="438" t="s">
        <v>423</v>
      </c>
      <c r="B18" s="504">
        <v>38382.6</v>
      </c>
      <c r="C18" s="505">
        <v>23033.1</v>
      </c>
      <c r="D18" s="506">
        <v>15349.5</v>
      </c>
      <c r="E18" s="507">
        <v>1026.5</v>
      </c>
      <c r="F18" s="508">
        <v>118.5</v>
      </c>
      <c r="G18" s="508">
        <v>6.1</v>
      </c>
      <c r="H18" s="508">
        <v>82</v>
      </c>
      <c r="I18" s="814">
        <v>15</v>
      </c>
      <c r="J18" s="509">
        <v>106.4</v>
      </c>
      <c r="K18" s="510">
        <v>91.6</v>
      </c>
    </row>
    <row r="19" spans="1:11">
      <c r="A19" s="201" t="s">
        <v>424</v>
      </c>
      <c r="B19" s="511"/>
      <c r="C19" s="440"/>
      <c r="D19" s="512"/>
      <c r="E19" s="513"/>
      <c r="F19" s="513"/>
      <c r="G19" s="513"/>
      <c r="H19" s="513"/>
      <c r="I19" s="815"/>
      <c r="J19" s="513"/>
      <c r="K19" s="816"/>
    </row>
    <row r="20" spans="1:11">
      <c r="A20" s="346" t="s">
        <v>425</v>
      </c>
      <c r="B20" s="511">
        <v>2900.2</v>
      </c>
      <c r="C20" s="440">
        <v>1984</v>
      </c>
      <c r="D20" s="514">
        <v>916.1</v>
      </c>
      <c r="E20" s="513">
        <v>69.099999999999994</v>
      </c>
      <c r="F20" s="513">
        <v>123.3</v>
      </c>
      <c r="G20" s="513">
        <v>5.6</v>
      </c>
      <c r="H20" s="513">
        <v>80.599999999999994</v>
      </c>
      <c r="I20" s="815">
        <v>8</v>
      </c>
      <c r="J20" s="513">
        <v>8.1999999999999993</v>
      </c>
      <c r="K20" s="816">
        <v>6.2</v>
      </c>
    </row>
    <row r="21" spans="1:11">
      <c r="A21" s="346" t="s">
        <v>426</v>
      </c>
      <c r="B21" s="511">
        <v>2072.4</v>
      </c>
      <c r="C21" s="440">
        <v>1220.4000000000001</v>
      </c>
      <c r="D21" s="514">
        <v>851.9</v>
      </c>
      <c r="E21" s="513">
        <v>72.099999999999994</v>
      </c>
      <c r="F21" s="513">
        <v>112.6</v>
      </c>
      <c r="G21" s="513">
        <v>8.6999999999999993</v>
      </c>
      <c r="H21" s="513">
        <v>80.8</v>
      </c>
      <c r="I21" s="815">
        <v>21</v>
      </c>
      <c r="J21" s="513">
        <v>7</v>
      </c>
      <c r="K21" s="816">
        <v>6.3</v>
      </c>
    </row>
    <row r="22" spans="1:11">
      <c r="A22" s="346" t="s">
        <v>427</v>
      </c>
      <c r="B22" s="511">
        <v>2108.3000000000002</v>
      </c>
      <c r="C22" s="440">
        <v>979.4</v>
      </c>
      <c r="D22" s="514">
        <v>1128.9000000000001</v>
      </c>
      <c r="E22" s="513">
        <v>75.7</v>
      </c>
      <c r="F22" s="513">
        <v>109.2</v>
      </c>
      <c r="G22" s="513">
        <v>8.1</v>
      </c>
      <c r="H22" s="513">
        <v>87.4</v>
      </c>
      <c r="I22" s="815">
        <v>30</v>
      </c>
      <c r="J22" s="513">
        <v>6.1</v>
      </c>
      <c r="K22" s="816">
        <v>6.1</v>
      </c>
    </row>
    <row r="23" spans="1:11">
      <c r="A23" s="346" t="s">
        <v>428</v>
      </c>
      <c r="B23" s="511">
        <v>1011.6</v>
      </c>
      <c r="C23" s="440">
        <v>656.5</v>
      </c>
      <c r="D23" s="514">
        <v>355.1</v>
      </c>
      <c r="E23" s="513">
        <v>23.5</v>
      </c>
      <c r="F23" s="513">
        <v>127.2</v>
      </c>
      <c r="G23" s="513">
        <v>6.1</v>
      </c>
      <c r="H23" s="513">
        <v>78.2</v>
      </c>
      <c r="I23" s="815">
        <v>11</v>
      </c>
      <c r="J23" s="513">
        <v>3.1</v>
      </c>
      <c r="K23" s="816">
        <v>2.7</v>
      </c>
    </row>
    <row r="24" spans="1:11">
      <c r="A24" s="346" t="s">
        <v>429</v>
      </c>
      <c r="B24" s="511">
        <v>2454.8000000000002</v>
      </c>
      <c r="C24" s="440">
        <v>1531</v>
      </c>
      <c r="D24" s="514">
        <v>923.8</v>
      </c>
      <c r="E24" s="513">
        <v>67.2</v>
      </c>
      <c r="F24" s="513">
        <v>114.5</v>
      </c>
      <c r="G24" s="513">
        <v>6.1</v>
      </c>
      <c r="H24" s="513">
        <v>84.2</v>
      </c>
      <c r="I24" s="815">
        <v>16</v>
      </c>
      <c r="J24" s="513">
        <v>6.9</v>
      </c>
      <c r="K24" s="816">
        <v>5.4</v>
      </c>
    </row>
    <row r="25" spans="1:11">
      <c r="A25" s="346" t="s">
        <v>430</v>
      </c>
      <c r="B25" s="511">
        <v>3410.9</v>
      </c>
      <c r="C25" s="440">
        <v>1644.2</v>
      </c>
      <c r="D25" s="514">
        <v>1766.7</v>
      </c>
      <c r="E25" s="513">
        <v>79.7</v>
      </c>
      <c r="F25" s="513">
        <v>127.3</v>
      </c>
      <c r="G25" s="513">
        <v>5.2</v>
      </c>
      <c r="H25" s="513">
        <v>81.900000000000006</v>
      </c>
      <c r="I25" s="815">
        <v>18</v>
      </c>
      <c r="J25" s="513">
        <v>9</v>
      </c>
      <c r="K25" s="816">
        <v>7.4</v>
      </c>
    </row>
    <row r="26" spans="1:11">
      <c r="A26" s="346" t="s">
        <v>431</v>
      </c>
      <c r="B26" s="511">
        <v>5423.2</v>
      </c>
      <c r="C26" s="440">
        <v>3495.7</v>
      </c>
      <c r="D26" s="514">
        <v>1927.4</v>
      </c>
      <c r="E26" s="513">
        <v>143.1</v>
      </c>
      <c r="F26" s="513">
        <v>116.1</v>
      </c>
      <c r="G26" s="513">
        <v>5.0999999999999996</v>
      </c>
      <c r="H26" s="513">
        <v>81.8</v>
      </c>
      <c r="I26" s="815">
        <v>20</v>
      </c>
      <c r="J26" s="513">
        <v>13.3</v>
      </c>
      <c r="K26" s="816">
        <v>9.9</v>
      </c>
    </row>
    <row r="27" spans="1:11">
      <c r="A27" s="346" t="s">
        <v>432</v>
      </c>
      <c r="B27" s="511">
        <v>982.6</v>
      </c>
      <c r="C27" s="440">
        <v>523.1</v>
      </c>
      <c r="D27" s="514">
        <v>459.5</v>
      </c>
      <c r="E27" s="513">
        <v>25</v>
      </c>
      <c r="F27" s="513">
        <v>119.3</v>
      </c>
      <c r="G27" s="513">
        <v>6.8</v>
      </c>
      <c r="H27" s="513">
        <v>83.5</v>
      </c>
      <c r="I27" s="815">
        <v>9</v>
      </c>
      <c r="J27" s="513">
        <v>2.6</v>
      </c>
      <c r="K27" s="816">
        <v>2.5</v>
      </c>
    </row>
    <row r="28" spans="1:11">
      <c r="A28" s="344" t="s">
        <v>433</v>
      </c>
      <c r="B28" s="515">
        <v>2127.1999999999998</v>
      </c>
      <c r="C28" s="505">
        <v>880.6</v>
      </c>
      <c r="D28" s="53">
        <v>1246.5999999999999</v>
      </c>
      <c r="E28" s="509">
        <v>86.2</v>
      </c>
      <c r="F28" s="509">
        <v>114.2</v>
      </c>
      <c r="G28" s="509">
        <v>9</v>
      </c>
      <c r="H28" s="509">
        <v>82.8</v>
      </c>
      <c r="I28" s="817">
        <v>43</v>
      </c>
      <c r="J28" s="509">
        <v>7.9</v>
      </c>
      <c r="K28" s="818">
        <v>7.4</v>
      </c>
    </row>
    <row r="29" spans="1:11">
      <c r="A29" s="346" t="s">
        <v>434</v>
      </c>
      <c r="B29" s="511">
        <v>1178.4000000000001</v>
      </c>
      <c r="C29" s="440">
        <v>716.9</v>
      </c>
      <c r="D29" s="514">
        <v>461.4</v>
      </c>
      <c r="E29" s="513">
        <v>37.299999999999997</v>
      </c>
      <c r="F29" s="513">
        <v>112</v>
      </c>
      <c r="G29" s="513">
        <v>7.7</v>
      </c>
      <c r="H29" s="513">
        <v>84.3</v>
      </c>
      <c r="I29" s="815">
        <v>31</v>
      </c>
      <c r="J29" s="513">
        <v>3.3</v>
      </c>
      <c r="K29" s="816">
        <v>3</v>
      </c>
    </row>
    <row r="30" spans="1:11">
      <c r="A30" s="346" t="s">
        <v>435</v>
      </c>
      <c r="B30" s="511">
        <v>2343.9</v>
      </c>
      <c r="C30" s="440">
        <v>1488.1</v>
      </c>
      <c r="D30" s="514">
        <v>855.8</v>
      </c>
      <c r="E30" s="513">
        <v>52.3</v>
      </c>
      <c r="F30" s="513">
        <v>125.2</v>
      </c>
      <c r="G30" s="513">
        <v>5.5</v>
      </c>
      <c r="H30" s="513">
        <v>80.900000000000006</v>
      </c>
      <c r="I30" s="815">
        <v>11</v>
      </c>
      <c r="J30" s="513">
        <v>5.5</v>
      </c>
      <c r="K30" s="816">
        <v>5</v>
      </c>
    </row>
    <row r="31" spans="1:11">
      <c r="A31" s="346" t="s">
        <v>436</v>
      </c>
      <c r="B31" s="511">
        <v>4517.6000000000004</v>
      </c>
      <c r="C31" s="440">
        <v>3460.7</v>
      </c>
      <c r="D31" s="514">
        <v>1057</v>
      </c>
      <c r="E31" s="513">
        <v>86.8</v>
      </c>
      <c r="F31" s="513">
        <v>130.5</v>
      </c>
      <c r="G31" s="513">
        <v>4.5999999999999996</v>
      </c>
      <c r="H31" s="513">
        <v>80.8</v>
      </c>
      <c r="I31" s="815">
        <v>11</v>
      </c>
      <c r="J31" s="513">
        <v>11</v>
      </c>
      <c r="K31" s="816">
        <v>8</v>
      </c>
    </row>
    <row r="32" spans="1:11">
      <c r="A32" s="346" t="s">
        <v>437</v>
      </c>
      <c r="B32" s="511">
        <v>1234</v>
      </c>
      <c r="C32" s="440">
        <v>560.20000000000005</v>
      </c>
      <c r="D32" s="514">
        <v>673.8</v>
      </c>
      <c r="E32" s="513">
        <v>45.8</v>
      </c>
      <c r="F32" s="513">
        <v>108.9</v>
      </c>
      <c r="G32" s="513">
        <v>8.6</v>
      </c>
      <c r="H32" s="513">
        <v>83.1</v>
      </c>
      <c r="I32" s="815">
        <v>29</v>
      </c>
      <c r="J32" s="513">
        <v>4.3</v>
      </c>
      <c r="K32" s="816">
        <v>4.0999999999999996</v>
      </c>
    </row>
    <row r="33" spans="1:11">
      <c r="A33" s="346" t="s">
        <v>438</v>
      </c>
      <c r="B33" s="511">
        <v>1422.7</v>
      </c>
      <c r="C33" s="440">
        <v>842.1</v>
      </c>
      <c r="D33" s="514">
        <v>580.6</v>
      </c>
      <c r="E33" s="513">
        <v>52.9</v>
      </c>
      <c r="F33" s="513">
        <v>115.7</v>
      </c>
      <c r="G33" s="513">
        <v>10.3</v>
      </c>
      <c r="H33" s="513">
        <v>79.3</v>
      </c>
      <c r="I33" s="815">
        <v>13</v>
      </c>
      <c r="J33" s="513">
        <v>5.6</v>
      </c>
      <c r="K33" s="816">
        <v>6.2</v>
      </c>
    </row>
    <row r="34" spans="1:11">
      <c r="A34" s="346" t="s">
        <v>439</v>
      </c>
      <c r="B34" s="511">
        <v>3498.7</v>
      </c>
      <c r="C34" s="440">
        <v>1889.4</v>
      </c>
      <c r="D34" s="514">
        <v>1609.3</v>
      </c>
      <c r="E34" s="513">
        <v>60</v>
      </c>
      <c r="F34" s="513">
        <v>129.5</v>
      </c>
      <c r="G34" s="513">
        <v>3.7</v>
      </c>
      <c r="H34" s="513">
        <v>78.8</v>
      </c>
      <c r="I34" s="815">
        <v>12</v>
      </c>
      <c r="J34" s="513">
        <v>7.6</v>
      </c>
      <c r="K34" s="816">
        <v>6.5</v>
      </c>
    </row>
    <row r="35" spans="1:11">
      <c r="A35" s="346" t="s">
        <v>440</v>
      </c>
      <c r="B35" s="511">
        <v>1696.2</v>
      </c>
      <c r="C35" s="440">
        <v>1160.7</v>
      </c>
      <c r="D35" s="514">
        <v>535.5</v>
      </c>
      <c r="E35" s="513">
        <v>49.8</v>
      </c>
      <c r="F35" s="513">
        <v>119.2</v>
      </c>
      <c r="G35" s="513">
        <v>7.9</v>
      </c>
      <c r="H35" s="513">
        <v>81.599999999999994</v>
      </c>
      <c r="I35" s="815">
        <v>11</v>
      </c>
      <c r="J35" s="513">
        <v>5</v>
      </c>
      <c r="K35" s="816">
        <v>5.2</v>
      </c>
    </row>
    <row r="36" spans="1:11" ht="6.75" customHeight="1">
      <c r="A36" s="346"/>
      <c r="B36" s="439"/>
      <c r="C36" s="440"/>
      <c r="D36" s="441"/>
      <c r="E36" s="442"/>
      <c r="F36" s="442"/>
      <c r="G36" s="442"/>
      <c r="H36" s="442"/>
      <c r="I36" s="443"/>
      <c r="J36" s="442"/>
      <c r="K36" s="442"/>
    </row>
    <row r="37" spans="1:11">
      <c r="A37" s="1891" t="s">
        <v>1499</v>
      </c>
      <c r="B37" s="1891"/>
      <c r="C37" s="1891"/>
      <c r="D37" s="1891"/>
      <c r="E37" s="1891"/>
      <c r="F37" s="1891"/>
      <c r="G37" s="1891"/>
      <c r="H37" s="168"/>
      <c r="I37" s="444"/>
      <c r="J37" s="168"/>
      <c r="K37" s="168"/>
    </row>
    <row r="38" spans="1:11">
      <c r="A38" s="1431" t="s">
        <v>465</v>
      </c>
      <c r="B38" s="1431"/>
      <c r="C38" s="1431"/>
      <c r="D38" s="1431"/>
      <c r="E38" s="1431"/>
      <c r="F38" s="1431"/>
      <c r="G38" s="1431"/>
      <c r="H38" s="64"/>
      <c r="I38" s="64"/>
      <c r="J38" s="64"/>
      <c r="K38" s="64"/>
    </row>
  </sheetData>
  <mergeCells count="22">
    <mergeCell ref="A1:H1"/>
    <mergeCell ref="J1:K1"/>
    <mergeCell ref="A2:H2"/>
    <mergeCell ref="J2:K2"/>
    <mergeCell ref="A3:A17"/>
    <mergeCell ref="B3:D7"/>
    <mergeCell ref="E3:G7"/>
    <mergeCell ref="H3:H17"/>
    <mergeCell ref="I3:I17"/>
    <mergeCell ref="J3:K7"/>
    <mergeCell ref="K8:K15"/>
    <mergeCell ref="J16:K17"/>
    <mergeCell ref="J8:J15"/>
    <mergeCell ref="A38:G38"/>
    <mergeCell ref="B8:B15"/>
    <mergeCell ref="C8:C15"/>
    <mergeCell ref="D8:D15"/>
    <mergeCell ref="E8:F15"/>
    <mergeCell ref="G8:G17"/>
    <mergeCell ref="B16:E17"/>
    <mergeCell ref="F16:F17"/>
    <mergeCell ref="A37:G37"/>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zoomScaleNormal="100" zoomScaleSheetLayoutView="100" workbookViewId="0">
      <selection activeCell="R28" sqref="R28"/>
    </sheetView>
  </sheetViews>
  <sheetFormatPr defaultRowHeight="14.25"/>
  <cols>
    <col min="1" max="1" width="25.625" customWidth="1"/>
    <col min="2" max="9" width="11" customWidth="1"/>
    <col min="10" max="10" width="9" style="48"/>
  </cols>
  <sheetData>
    <row r="1" spans="1:14" ht="14.85" customHeight="1">
      <c r="A1" s="1396" t="s">
        <v>525</v>
      </c>
      <c r="B1" s="1396"/>
      <c r="C1" s="1396"/>
      <c r="D1" s="1396"/>
      <c r="E1" s="143"/>
      <c r="F1" s="143"/>
      <c r="G1" s="143"/>
      <c r="H1" s="1419" t="s">
        <v>110</v>
      </c>
      <c r="I1" s="1419"/>
    </row>
    <row r="2" spans="1:14" ht="14.85" customHeight="1">
      <c r="A2" s="1572" t="s">
        <v>441</v>
      </c>
      <c r="B2" s="1572"/>
      <c r="C2" s="1572"/>
      <c r="D2" s="1572"/>
      <c r="E2" s="143"/>
      <c r="F2" s="143"/>
      <c r="G2" s="143"/>
      <c r="H2" s="1421" t="s">
        <v>112</v>
      </c>
      <c r="I2" s="1421"/>
    </row>
    <row r="3" spans="1:14" ht="14.85" customHeight="1">
      <c r="A3" s="1427" t="s">
        <v>697</v>
      </c>
      <c r="B3" s="1422" t="s">
        <v>892</v>
      </c>
      <c r="C3" s="1384"/>
      <c r="D3" s="1384"/>
      <c r="E3" s="1384"/>
      <c r="F3" s="1384"/>
      <c r="G3" s="1384"/>
      <c r="H3" s="1384"/>
      <c r="I3" s="1384"/>
    </row>
    <row r="4" spans="1:14" ht="14.85" customHeight="1">
      <c r="A4" s="1428"/>
      <c r="B4" s="1423"/>
      <c r="C4" s="1372"/>
      <c r="D4" s="1372"/>
      <c r="E4" s="1372"/>
      <c r="F4" s="1372"/>
      <c r="G4" s="1372"/>
      <c r="H4" s="1372"/>
      <c r="I4" s="1372"/>
    </row>
    <row r="5" spans="1:14" ht="14.85" customHeight="1">
      <c r="A5" s="1428"/>
      <c r="B5" s="1423"/>
      <c r="C5" s="1372"/>
      <c r="D5" s="1372"/>
      <c r="E5" s="1372"/>
      <c r="F5" s="1372"/>
      <c r="G5" s="1372"/>
      <c r="H5" s="1372"/>
      <c r="I5" s="1372"/>
    </row>
    <row r="6" spans="1:14" ht="14.85" customHeight="1">
      <c r="A6" s="1428"/>
      <c r="B6" s="1423"/>
      <c r="C6" s="1372"/>
      <c r="D6" s="1372"/>
      <c r="E6" s="1372"/>
      <c r="F6" s="1372"/>
      <c r="G6" s="1372"/>
      <c r="H6" s="1372"/>
      <c r="I6" s="1372"/>
    </row>
    <row r="7" spans="1:14" ht="14.85" customHeight="1">
      <c r="A7" s="1428"/>
      <c r="B7" s="1424"/>
      <c r="C7" s="1374"/>
      <c r="D7" s="1374"/>
      <c r="E7" s="1374"/>
      <c r="F7" s="1374"/>
      <c r="G7" s="1374"/>
      <c r="H7" s="1374"/>
      <c r="I7" s="1374"/>
    </row>
    <row r="8" spans="1:14" ht="14.85" customHeight="1">
      <c r="A8" s="1428"/>
      <c r="B8" s="1422" t="s">
        <v>893</v>
      </c>
      <c r="C8" s="1427"/>
      <c r="D8" s="1422" t="s">
        <v>698</v>
      </c>
      <c r="E8" s="1427"/>
      <c r="F8" s="1422" t="s">
        <v>894</v>
      </c>
      <c r="G8" s="1427"/>
      <c r="H8" s="1422" t="s">
        <v>699</v>
      </c>
      <c r="I8" s="1384"/>
    </row>
    <row r="9" spans="1:14" ht="14.85" customHeight="1">
      <c r="A9" s="1428"/>
      <c r="B9" s="1423"/>
      <c r="C9" s="1428"/>
      <c r="D9" s="1423"/>
      <c r="E9" s="1428"/>
      <c r="F9" s="1423"/>
      <c r="G9" s="1428"/>
      <c r="H9" s="1423"/>
      <c r="I9" s="1372"/>
    </row>
    <row r="10" spans="1:14" ht="14.85" customHeight="1">
      <c r="A10" s="1428"/>
      <c r="B10" s="1423"/>
      <c r="C10" s="1428"/>
      <c r="D10" s="1423"/>
      <c r="E10" s="1428"/>
      <c r="F10" s="1423"/>
      <c r="G10" s="1428"/>
      <c r="H10" s="1423"/>
      <c r="I10" s="1372"/>
    </row>
    <row r="11" spans="1:14" ht="14.85" customHeight="1">
      <c r="A11" s="1428"/>
      <c r="B11" s="1424"/>
      <c r="C11" s="1429"/>
      <c r="D11" s="1424"/>
      <c r="E11" s="1429"/>
      <c r="F11" s="1424"/>
      <c r="G11" s="1429"/>
      <c r="H11" s="1424"/>
      <c r="I11" s="1374"/>
    </row>
    <row r="12" spans="1:14" ht="14.85" customHeight="1">
      <c r="A12" s="1428"/>
      <c r="B12" s="1422" t="s">
        <v>700</v>
      </c>
      <c r="C12" s="1401" t="s">
        <v>553</v>
      </c>
      <c r="D12" s="1422" t="s">
        <v>701</v>
      </c>
      <c r="E12" s="1401" t="s">
        <v>553</v>
      </c>
      <c r="F12" s="1422" t="s">
        <v>701</v>
      </c>
      <c r="G12" s="1401" t="s">
        <v>553</v>
      </c>
      <c r="H12" s="1799" t="s">
        <v>895</v>
      </c>
      <c r="I12" s="1422" t="s">
        <v>553</v>
      </c>
      <c r="N12" s="48"/>
    </row>
    <row r="13" spans="1:14" ht="14.85" customHeight="1">
      <c r="A13" s="1428"/>
      <c r="B13" s="1423"/>
      <c r="C13" s="1402"/>
      <c r="D13" s="1423"/>
      <c r="E13" s="1402"/>
      <c r="F13" s="1423"/>
      <c r="G13" s="1402"/>
      <c r="H13" s="1551"/>
      <c r="I13" s="1423"/>
      <c r="N13" s="48"/>
    </row>
    <row r="14" spans="1:14" ht="14.85" customHeight="1">
      <c r="A14" s="1428"/>
      <c r="B14" s="1423"/>
      <c r="C14" s="1402"/>
      <c r="D14" s="1423"/>
      <c r="E14" s="1402"/>
      <c r="F14" s="1423"/>
      <c r="G14" s="1402"/>
      <c r="H14" s="1551"/>
      <c r="I14" s="1423"/>
      <c r="N14" s="48"/>
    </row>
    <row r="15" spans="1:14" ht="14.85" customHeight="1">
      <c r="A15" s="1428"/>
      <c r="B15" s="1423"/>
      <c r="C15" s="1402"/>
      <c r="D15" s="1423"/>
      <c r="E15" s="1402"/>
      <c r="F15" s="1423"/>
      <c r="G15" s="1402"/>
      <c r="H15" s="1551"/>
      <c r="I15" s="1423"/>
      <c r="N15" s="48"/>
    </row>
    <row r="16" spans="1:14" ht="14.85" customHeight="1">
      <c r="A16" s="1584"/>
      <c r="B16" s="1582"/>
      <c r="C16" s="1797"/>
      <c r="D16" s="1582"/>
      <c r="E16" s="1797"/>
      <c r="F16" s="1582"/>
      <c r="G16" s="1797"/>
      <c r="H16" s="1894"/>
      <c r="I16" s="1582"/>
    </row>
    <row r="17" spans="1:12" ht="14.85" customHeight="1">
      <c r="A17" s="445" t="s">
        <v>423</v>
      </c>
      <c r="B17" s="656">
        <v>87.96</v>
      </c>
      <c r="C17" s="657">
        <v>92.9</v>
      </c>
      <c r="D17" s="656">
        <v>69.67</v>
      </c>
      <c r="E17" s="658">
        <v>93.1</v>
      </c>
      <c r="F17" s="1132">
        <v>83.86</v>
      </c>
      <c r="G17" s="1133">
        <v>93.2</v>
      </c>
      <c r="H17" s="1132">
        <v>199.79</v>
      </c>
      <c r="I17" s="483">
        <v>135.4</v>
      </c>
      <c r="J17" s="1134"/>
      <c r="K17" s="1135"/>
      <c r="L17" s="1134"/>
    </row>
    <row r="18" spans="1:12" ht="14.85" customHeight="1">
      <c r="A18" s="1136" t="s">
        <v>424</v>
      </c>
      <c r="B18" s="484"/>
      <c r="C18" s="545"/>
      <c r="D18" s="484"/>
      <c r="E18" s="1137"/>
      <c r="F18" s="1138"/>
      <c r="G18" s="1137"/>
      <c r="H18" s="1138"/>
      <c r="I18" s="819"/>
    </row>
    <row r="19" spans="1:12" ht="14.85" customHeight="1">
      <c r="A19" s="1139" t="s">
        <v>425</v>
      </c>
      <c r="B19" s="484">
        <v>96</v>
      </c>
      <c r="C19" s="545">
        <v>105.7</v>
      </c>
      <c r="D19" s="548" t="s">
        <v>134</v>
      </c>
      <c r="E19" s="1133" t="s">
        <v>134</v>
      </c>
      <c r="F19" s="548" t="s">
        <v>134</v>
      </c>
      <c r="G19" s="1133" t="s">
        <v>134</v>
      </c>
      <c r="H19" s="1138">
        <v>238.4</v>
      </c>
      <c r="I19" s="819">
        <v>147.80000000000001</v>
      </c>
      <c r="J19" s="1134"/>
      <c r="K19" s="1135"/>
      <c r="L19" s="1134"/>
    </row>
    <row r="20" spans="1:12" ht="14.85" customHeight="1">
      <c r="A20" s="1139" t="s">
        <v>426</v>
      </c>
      <c r="B20" s="484">
        <v>84.78</v>
      </c>
      <c r="C20" s="545">
        <v>91.7</v>
      </c>
      <c r="D20" s="484">
        <v>61.8</v>
      </c>
      <c r="E20" s="1137">
        <v>82.7</v>
      </c>
      <c r="F20" s="1138">
        <v>82.31</v>
      </c>
      <c r="G20" s="1137">
        <v>93.3</v>
      </c>
      <c r="H20" s="1138">
        <v>204.86</v>
      </c>
      <c r="I20" s="819">
        <v>127.2</v>
      </c>
      <c r="J20" s="1134"/>
      <c r="K20" s="1135"/>
      <c r="L20" s="1134"/>
    </row>
    <row r="21" spans="1:12" ht="15">
      <c r="A21" s="1139" t="s">
        <v>427</v>
      </c>
      <c r="B21" s="484">
        <v>79.23</v>
      </c>
      <c r="C21" s="545">
        <v>88</v>
      </c>
      <c r="D21" s="484">
        <v>63.85</v>
      </c>
      <c r="E21" s="1137">
        <v>91.2</v>
      </c>
      <c r="F21" s="1138">
        <v>79.06</v>
      </c>
      <c r="G21" s="1137">
        <v>93.9</v>
      </c>
      <c r="H21" s="1138">
        <v>200.68</v>
      </c>
      <c r="I21" s="819">
        <v>152.9</v>
      </c>
      <c r="J21" s="1134"/>
      <c r="K21" s="1135"/>
      <c r="L21" s="1134"/>
    </row>
    <row r="22" spans="1:12" ht="14.85" customHeight="1">
      <c r="A22" s="1139" t="s">
        <v>428</v>
      </c>
      <c r="B22" s="484">
        <v>96</v>
      </c>
      <c r="C22" s="545">
        <v>97.6</v>
      </c>
      <c r="D22" s="484">
        <v>86.56</v>
      </c>
      <c r="E22" s="1137">
        <v>99.7</v>
      </c>
      <c r="F22" s="1138">
        <v>86</v>
      </c>
      <c r="G22" s="1137">
        <v>91.1</v>
      </c>
      <c r="H22" s="1138">
        <v>238.1</v>
      </c>
      <c r="I22" s="819">
        <v>125.9</v>
      </c>
      <c r="J22" s="1134"/>
      <c r="K22" s="1135"/>
      <c r="L22" s="1134"/>
    </row>
    <row r="23" spans="1:12" ht="14.85" customHeight="1">
      <c r="A23" s="1139" t="s">
        <v>429</v>
      </c>
      <c r="B23" s="484">
        <v>88.03</v>
      </c>
      <c r="C23" s="545">
        <v>95.7</v>
      </c>
      <c r="D23" s="484">
        <v>65.069999999999993</v>
      </c>
      <c r="E23" s="1137">
        <v>91.9</v>
      </c>
      <c r="F23" s="1138">
        <v>81.430000000000007</v>
      </c>
      <c r="G23" s="1137">
        <v>92.5</v>
      </c>
      <c r="H23" s="1138">
        <v>185.19</v>
      </c>
      <c r="I23" s="819">
        <v>130.69999999999999</v>
      </c>
      <c r="J23" s="1134"/>
      <c r="K23" s="1135"/>
      <c r="L23" s="1134"/>
    </row>
    <row r="24" spans="1:12" ht="14.85" customHeight="1">
      <c r="A24" s="1139" t="s">
        <v>430</v>
      </c>
      <c r="B24" s="484">
        <v>86.28</v>
      </c>
      <c r="C24" s="545">
        <v>92.3</v>
      </c>
      <c r="D24" s="484">
        <v>77.959999999999994</v>
      </c>
      <c r="E24" s="1137">
        <v>95.1</v>
      </c>
      <c r="F24" s="1138">
        <v>84.71</v>
      </c>
      <c r="G24" s="1137">
        <v>92.8</v>
      </c>
      <c r="H24" s="1138">
        <v>161.66999999999999</v>
      </c>
      <c r="I24" s="819">
        <v>120.9</v>
      </c>
      <c r="J24" s="1134"/>
      <c r="K24" s="1135"/>
      <c r="L24" s="1134"/>
    </row>
    <row r="25" spans="1:12" ht="14.85" customHeight="1">
      <c r="A25" s="1139" t="s">
        <v>431</v>
      </c>
      <c r="B25" s="484">
        <v>85.82</v>
      </c>
      <c r="C25" s="545">
        <v>91.2</v>
      </c>
      <c r="D25" s="484">
        <v>62.97</v>
      </c>
      <c r="E25" s="1137">
        <v>87.7</v>
      </c>
      <c r="F25" s="1138">
        <v>81.42</v>
      </c>
      <c r="G25" s="1137">
        <v>91.8</v>
      </c>
      <c r="H25" s="1138">
        <v>189.85</v>
      </c>
      <c r="I25" s="819">
        <v>140.30000000000001</v>
      </c>
      <c r="J25" s="1134"/>
      <c r="K25" s="1135"/>
      <c r="L25" s="1134"/>
    </row>
    <row r="26" spans="1:12" ht="14.85" customHeight="1">
      <c r="A26" s="1139" t="s">
        <v>432</v>
      </c>
      <c r="B26" s="484">
        <v>100</v>
      </c>
      <c r="C26" s="545">
        <v>93.7</v>
      </c>
      <c r="D26" s="548" t="s">
        <v>134</v>
      </c>
      <c r="E26" s="1133" t="s">
        <v>134</v>
      </c>
      <c r="F26" s="548" t="s">
        <v>134</v>
      </c>
      <c r="G26" s="1133" t="s">
        <v>134</v>
      </c>
      <c r="H26" s="1138">
        <v>226.92</v>
      </c>
      <c r="I26" s="819">
        <v>133.1</v>
      </c>
      <c r="J26" s="1134"/>
      <c r="K26" s="1135"/>
      <c r="L26" s="1134"/>
    </row>
    <row r="27" spans="1:12" ht="14.85" customHeight="1">
      <c r="A27" s="1140" t="s">
        <v>433</v>
      </c>
      <c r="B27" s="548">
        <v>98.28</v>
      </c>
      <c r="C27" s="549">
        <v>100.2</v>
      </c>
      <c r="D27" s="548">
        <v>86.07</v>
      </c>
      <c r="E27" s="1133">
        <v>109.9</v>
      </c>
      <c r="F27" s="1132">
        <v>93.89</v>
      </c>
      <c r="G27" s="1133">
        <v>94.3</v>
      </c>
      <c r="H27" s="1132">
        <v>209.46</v>
      </c>
      <c r="I27" s="820">
        <v>153.9</v>
      </c>
      <c r="J27" s="1134"/>
      <c r="K27" s="1135"/>
      <c r="L27" s="1134"/>
    </row>
    <row r="28" spans="1:12" ht="14.85" customHeight="1">
      <c r="A28" s="1139" t="s">
        <v>434</v>
      </c>
      <c r="B28" s="484">
        <v>86.43</v>
      </c>
      <c r="C28" s="545">
        <v>86.5</v>
      </c>
      <c r="D28" s="484">
        <v>64</v>
      </c>
      <c r="E28" s="1137">
        <v>85.4</v>
      </c>
      <c r="F28" s="1138">
        <v>85.23</v>
      </c>
      <c r="G28" s="1137">
        <v>88.6</v>
      </c>
      <c r="H28" s="1138">
        <v>198.41</v>
      </c>
      <c r="I28" s="819">
        <v>132.30000000000001</v>
      </c>
      <c r="J28" s="1134"/>
      <c r="K28" s="1135"/>
      <c r="L28" s="1134"/>
    </row>
    <row r="29" spans="1:12" ht="14.85" customHeight="1">
      <c r="A29" s="1139" t="s">
        <v>435</v>
      </c>
      <c r="B29" s="484">
        <v>89.3</v>
      </c>
      <c r="C29" s="545">
        <v>90.6</v>
      </c>
      <c r="D29" s="548" t="s">
        <v>134</v>
      </c>
      <c r="E29" s="1133" t="s">
        <v>134</v>
      </c>
      <c r="F29" s="1138">
        <v>83.75</v>
      </c>
      <c r="G29" s="1133" t="s">
        <v>134</v>
      </c>
      <c r="H29" s="1138">
        <v>190.86</v>
      </c>
      <c r="I29" s="819">
        <v>124.9</v>
      </c>
      <c r="J29" s="1134"/>
      <c r="K29" s="1135"/>
      <c r="L29" s="1134"/>
    </row>
    <row r="30" spans="1:12" ht="14.85" customHeight="1">
      <c r="A30" s="1139" t="s">
        <v>436</v>
      </c>
      <c r="B30" s="484">
        <v>90.91</v>
      </c>
      <c r="C30" s="545">
        <v>93.6</v>
      </c>
      <c r="D30" s="484">
        <v>81</v>
      </c>
      <c r="E30" s="1137">
        <v>98.2</v>
      </c>
      <c r="F30" s="1138">
        <v>84.64</v>
      </c>
      <c r="G30" s="1137">
        <v>92.3</v>
      </c>
      <c r="H30" s="1138">
        <v>202.09</v>
      </c>
      <c r="I30" s="819">
        <v>139.19999999999999</v>
      </c>
      <c r="J30" s="1134"/>
      <c r="K30" s="1135"/>
      <c r="L30" s="1134"/>
    </row>
    <row r="31" spans="1:12" ht="14.25" customHeight="1">
      <c r="A31" s="1139" t="s">
        <v>437</v>
      </c>
      <c r="B31" s="484">
        <v>82.83</v>
      </c>
      <c r="C31" s="545">
        <v>96.1</v>
      </c>
      <c r="D31" s="484">
        <v>64.75</v>
      </c>
      <c r="E31" s="1137">
        <v>96.8</v>
      </c>
      <c r="F31" s="1138">
        <v>78.16</v>
      </c>
      <c r="G31" s="1137">
        <v>95.8</v>
      </c>
      <c r="H31" s="1138">
        <v>167.76</v>
      </c>
      <c r="I31" s="819">
        <v>159.9</v>
      </c>
      <c r="J31" s="1134"/>
      <c r="K31" s="1135"/>
      <c r="L31" s="1134"/>
    </row>
    <row r="32" spans="1:12" s="363" customFormat="1" ht="14.85" customHeight="1">
      <c r="A32" s="1139" t="s">
        <v>438</v>
      </c>
      <c r="B32" s="484">
        <v>97.14</v>
      </c>
      <c r="C32" s="545">
        <v>96.6</v>
      </c>
      <c r="D32" s="548" t="s">
        <v>134</v>
      </c>
      <c r="E32" s="1133" t="s">
        <v>134</v>
      </c>
      <c r="F32" s="1138">
        <v>105</v>
      </c>
      <c r="G32" s="1137">
        <v>104.1</v>
      </c>
      <c r="H32" s="1138">
        <v>213.33</v>
      </c>
      <c r="I32" s="819">
        <v>130.9</v>
      </c>
      <c r="J32" s="1134"/>
      <c r="K32" s="1135"/>
      <c r="L32" s="1134"/>
    </row>
    <row r="33" spans="1:12" s="446" customFormat="1" ht="14.85" customHeight="1">
      <c r="A33" s="1139" t="s">
        <v>439</v>
      </c>
      <c r="B33" s="484">
        <v>96.09</v>
      </c>
      <c r="C33" s="545">
        <v>96.1</v>
      </c>
      <c r="D33" s="484">
        <v>81.400000000000006</v>
      </c>
      <c r="E33" s="1137">
        <v>102.6</v>
      </c>
      <c r="F33" s="1138">
        <v>87.79</v>
      </c>
      <c r="G33" s="1137">
        <v>97.1</v>
      </c>
      <c r="H33" s="1138">
        <v>221.94</v>
      </c>
      <c r="I33" s="819">
        <v>133.1</v>
      </c>
      <c r="J33" s="1134"/>
      <c r="K33" s="1135"/>
      <c r="L33" s="1134"/>
    </row>
    <row r="34" spans="1:12" ht="14.85" customHeight="1">
      <c r="A34" s="1141" t="s">
        <v>440</v>
      </c>
      <c r="B34" s="548" t="s">
        <v>134</v>
      </c>
      <c r="C34" s="549" t="s">
        <v>134</v>
      </c>
      <c r="D34" s="548" t="s">
        <v>134</v>
      </c>
      <c r="E34" s="1133" t="s">
        <v>134</v>
      </c>
      <c r="F34" s="548" t="s">
        <v>134</v>
      </c>
      <c r="G34" s="1133" t="s">
        <v>134</v>
      </c>
      <c r="H34" s="1138">
        <v>211.34</v>
      </c>
      <c r="I34" s="819">
        <v>124.6</v>
      </c>
      <c r="J34" s="1134"/>
      <c r="K34" s="1135"/>
      <c r="L34" s="1134"/>
    </row>
    <row r="35" spans="1:12">
      <c r="A35" s="901"/>
      <c r="B35" s="447"/>
      <c r="C35" s="901"/>
      <c r="D35" s="901"/>
      <c r="E35" s="901"/>
      <c r="F35" s="901"/>
      <c r="G35" s="901"/>
      <c r="H35" s="901"/>
      <c r="I35" s="901"/>
    </row>
    <row r="36" spans="1:12">
      <c r="A36" s="901"/>
      <c r="B36" s="901"/>
      <c r="C36" s="901"/>
      <c r="D36" s="901"/>
      <c r="E36" s="901"/>
      <c r="F36" s="901"/>
      <c r="G36" s="901"/>
      <c r="H36" s="901"/>
      <c r="I36" s="901"/>
    </row>
  </sheetData>
  <mergeCells count="18">
    <mergeCell ref="G12:G16"/>
    <mergeCell ref="A1:D1"/>
    <mergeCell ref="H1:I1"/>
    <mergeCell ref="A2:D2"/>
    <mergeCell ref="H2:I2"/>
    <mergeCell ref="A3:A16"/>
    <mergeCell ref="B3:I7"/>
    <mergeCell ref="B8:C11"/>
    <mergeCell ref="D8:E11"/>
    <mergeCell ref="F8:G11"/>
    <mergeCell ref="H8:I11"/>
    <mergeCell ref="H12:H16"/>
    <mergeCell ref="I12:I16"/>
    <mergeCell ref="B12:B16"/>
    <mergeCell ref="C12:C16"/>
    <mergeCell ref="D12:D16"/>
    <mergeCell ref="E12:E16"/>
    <mergeCell ref="F12:F16"/>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2" display="Return to list tables"/>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showGridLines="0" zoomScaleNormal="100" zoomScaleSheetLayoutView="100" workbookViewId="0">
      <selection activeCell="R28" sqref="R28"/>
    </sheetView>
  </sheetViews>
  <sheetFormatPr defaultRowHeight="14.25"/>
  <cols>
    <col min="1" max="1" width="25.625" customWidth="1"/>
    <col min="2" max="9" width="10.625" customWidth="1"/>
  </cols>
  <sheetData>
    <row r="1" spans="1:14">
      <c r="A1" s="1885" t="s">
        <v>525</v>
      </c>
      <c r="B1" s="1885"/>
      <c r="C1" s="1885"/>
      <c r="D1" s="1885"/>
      <c r="E1" s="116"/>
      <c r="F1" s="116"/>
      <c r="G1" s="448"/>
      <c r="H1" s="1419" t="s">
        <v>110</v>
      </c>
      <c r="I1" s="1419"/>
    </row>
    <row r="2" spans="1:14">
      <c r="A2" s="1896" t="s">
        <v>441</v>
      </c>
      <c r="B2" s="1896"/>
      <c r="C2" s="1896"/>
      <c r="D2" s="449"/>
      <c r="E2" s="116"/>
      <c r="F2" s="116"/>
      <c r="G2" s="448"/>
      <c r="H2" s="1421" t="s">
        <v>112</v>
      </c>
      <c r="I2" s="1421"/>
    </row>
    <row r="3" spans="1:14" ht="14.85" customHeight="1">
      <c r="A3" s="1677" t="s">
        <v>711</v>
      </c>
      <c r="B3" s="1561" t="s">
        <v>702</v>
      </c>
      <c r="C3" s="1384"/>
      <c r="D3" s="1384"/>
      <c r="E3" s="1384"/>
      <c r="F3" s="1384"/>
      <c r="G3" s="1384"/>
      <c r="H3" s="1384"/>
      <c r="I3" s="1384"/>
    </row>
    <row r="4" spans="1:14" ht="14.85" customHeight="1">
      <c r="A4" s="1679"/>
      <c r="B4" s="1371"/>
      <c r="C4" s="1372"/>
      <c r="D4" s="1372"/>
      <c r="E4" s="1372"/>
      <c r="F4" s="1372"/>
      <c r="G4" s="1372"/>
      <c r="H4" s="1372"/>
      <c r="I4" s="1372"/>
    </row>
    <row r="5" spans="1:14" ht="14.85" customHeight="1">
      <c r="A5" s="1679"/>
      <c r="B5" s="1371"/>
      <c r="C5" s="1372"/>
      <c r="D5" s="1372"/>
      <c r="E5" s="1372"/>
      <c r="F5" s="1372"/>
      <c r="G5" s="1372"/>
      <c r="H5" s="1372"/>
      <c r="I5" s="1372"/>
    </row>
    <row r="6" spans="1:14" ht="14.85" customHeight="1">
      <c r="A6" s="1679"/>
      <c r="B6" s="1399"/>
      <c r="C6" s="1400"/>
      <c r="D6" s="1400"/>
      <c r="E6" s="1400"/>
      <c r="F6" s="1400"/>
      <c r="G6" s="1400"/>
      <c r="H6" s="1400"/>
      <c r="I6" s="1400"/>
    </row>
    <row r="7" spans="1:14" ht="14.85" customHeight="1">
      <c r="A7" s="1679"/>
      <c r="B7" s="1673" t="s">
        <v>500</v>
      </c>
      <c r="C7" s="1676"/>
      <c r="D7" s="1676"/>
      <c r="E7" s="1676"/>
      <c r="F7" s="1676"/>
      <c r="G7" s="1676"/>
      <c r="H7" s="1676"/>
      <c r="I7" s="1676"/>
    </row>
    <row r="8" spans="1:14" ht="14.85" customHeight="1">
      <c r="A8" s="1679"/>
      <c r="B8" s="1790" t="s">
        <v>703</v>
      </c>
      <c r="C8" s="1790"/>
      <c r="D8" s="1673" t="s">
        <v>704</v>
      </c>
      <c r="E8" s="1677"/>
      <c r="F8" s="1790" t="s">
        <v>705</v>
      </c>
      <c r="G8" s="1790"/>
      <c r="H8" s="1881" t="s">
        <v>706</v>
      </c>
      <c r="I8" s="1881"/>
    </row>
    <row r="9" spans="1:14" ht="14.85" customHeight="1">
      <c r="A9" s="1679"/>
      <c r="B9" s="1790"/>
      <c r="C9" s="1790"/>
      <c r="D9" s="1674"/>
      <c r="E9" s="1679"/>
      <c r="F9" s="1790"/>
      <c r="G9" s="1790"/>
      <c r="H9" s="1678"/>
      <c r="I9" s="1678"/>
    </row>
    <row r="10" spans="1:14" ht="14.85" customHeight="1">
      <c r="A10" s="1679"/>
      <c r="B10" s="1790"/>
      <c r="C10" s="1790"/>
      <c r="D10" s="1674"/>
      <c r="E10" s="1679"/>
      <c r="F10" s="1790"/>
      <c r="G10" s="1790"/>
      <c r="H10" s="1678"/>
      <c r="I10" s="1678"/>
    </row>
    <row r="11" spans="1:14" ht="14.85" customHeight="1">
      <c r="A11" s="1679"/>
      <c r="B11" s="1790"/>
      <c r="C11" s="1790"/>
      <c r="D11" s="1675"/>
      <c r="E11" s="1681"/>
      <c r="F11" s="1790"/>
      <c r="G11" s="1790"/>
      <c r="H11" s="1680"/>
      <c r="I11" s="1680"/>
    </row>
    <row r="12" spans="1:14" ht="14.85" customHeight="1">
      <c r="A12" s="1679"/>
      <c r="B12" s="1897" t="s">
        <v>707</v>
      </c>
      <c r="C12" s="1683" t="s">
        <v>501</v>
      </c>
      <c r="D12" s="1682" t="s">
        <v>708</v>
      </c>
      <c r="E12" s="1683" t="s">
        <v>501</v>
      </c>
      <c r="F12" s="1683" t="s">
        <v>709</v>
      </c>
      <c r="G12" s="1683" t="s">
        <v>501</v>
      </c>
      <c r="H12" s="1682" t="s">
        <v>710</v>
      </c>
      <c r="I12" s="1686" t="s">
        <v>501</v>
      </c>
      <c r="J12" s="48"/>
      <c r="N12" s="48"/>
    </row>
    <row r="13" spans="1:14" ht="14.85" customHeight="1">
      <c r="A13" s="1679"/>
      <c r="B13" s="1897"/>
      <c r="C13" s="1683"/>
      <c r="D13" s="1683"/>
      <c r="E13" s="1683"/>
      <c r="F13" s="1683"/>
      <c r="G13" s="1683"/>
      <c r="H13" s="1683"/>
      <c r="I13" s="1686"/>
      <c r="J13" s="48"/>
      <c r="N13" s="48"/>
    </row>
    <row r="14" spans="1:14" ht="14.85" customHeight="1">
      <c r="A14" s="1679"/>
      <c r="B14" s="1897"/>
      <c r="C14" s="1683"/>
      <c r="D14" s="1683"/>
      <c r="E14" s="1683"/>
      <c r="F14" s="1683"/>
      <c r="G14" s="1683"/>
      <c r="H14" s="1683"/>
      <c r="I14" s="1686"/>
      <c r="J14" s="48"/>
      <c r="N14" s="48"/>
    </row>
    <row r="15" spans="1:14" ht="14.85" customHeight="1">
      <c r="A15" s="1679"/>
      <c r="B15" s="1897"/>
      <c r="C15" s="1683"/>
      <c r="D15" s="1683"/>
      <c r="E15" s="1683"/>
      <c r="F15" s="1683"/>
      <c r="G15" s="1683"/>
      <c r="H15" s="1683"/>
      <c r="I15" s="1686"/>
      <c r="J15" s="48"/>
      <c r="N15" s="48"/>
    </row>
    <row r="16" spans="1:14" ht="14.85" customHeight="1">
      <c r="A16" s="1778"/>
      <c r="B16" s="1897"/>
      <c r="C16" s="1898"/>
      <c r="D16" s="1898"/>
      <c r="E16" s="1898"/>
      <c r="F16" s="1898"/>
      <c r="G16" s="1898"/>
      <c r="H16" s="1898"/>
      <c r="I16" s="1895"/>
      <c r="J16" s="48"/>
    </row>
    <row r="17" spans="1:23" ht="15.75" customHeight="1">
      <c r="A17" s="482" t="s">
        <v>423</v>
      </c>
      <c r="B17" s="708" t="s">
        <v>1382</v>
      </c>
      <c r="C17" s="709">
        <v>101.3</v>
      </c>
      <c r="D17" s="708" t="s">
        <v>1383</v>
      </c>
      <c r="E17" s="708" t="s">
        <v>1384</v>
      </c>
      <c r="F17" s="710">
        <v>11215.5</v>
      </c>
      <c r="G17" s="711">
        <v>101.7</v>
      </c>
      <c r="H17" s="711">
        <v>756.8</v>
      </c>
      <c r="I17" s="712">
        <v>101.6</v>
      </c>
      <c r="K17" s="450"/>
      <c r="M17" s="450"/>
      <c r="O17" s="450"/>
      <c r="Q17" s="450"/>
      <c r="S17" s="450"/>
      <c r="U17" s="450"/>
      <c r="W17" s="450"/>
    </row>
    <row r="18" spans="1:23" ht="14.85" customHeight="1">
      <c r="A18" s="729" t="s">
        <v>424</v>
      </c>
      <c r="B18" s="81"/>
      <c r="C18" s="164"/>
      <c r="D18" s="81"/>
      <c r="E18" s="81"/>
      <c r="F18" s="1142"/>
      <c r="G18" s="713"/>
      <c r="H18" s="713"/>
      <c r="I18" s="714"/>
      <c r="K18" s="164"/>
      <c r="M18" s="164"/>
      <c r="O18" s="164"/>
      <c r="Q18" s="164"/>
      <c r="S18" s="164"/>
      <c r="U18" s="164"/>
      <c r="W18" s="164"/>
    </row>
    <row r="19" spans="1:23" ht="14.85" customHeight="1">
      <c r="A19" s="451" t="s">
        <v>425</v>
      </c>
      <c r="B19" s="81" t="s">
        <v>1385</v>
      </c>
      <c r="C19" s="164" t="s">
        <v>878</v>
      </c>
      <c r="D19" s="81">
        <v>42.4</v>
      </c>
      <c r="E19" s="81">
        <v>104</v>
      </c>
      <c r="F19" s="1142">
        <v>184.8</v>
      </c>
      <c r="G19" s="713">
        <v>80.400000000000006</v>
      </c>
      <c r="H19" s="713">
        <v>27.9</v>
      </c>
      <c r="I19" s="714">
        <v>100.2</v>
      </c>
      <c r="K19" s="164"/>
      <c r="M19" s="164"/>
      <c r="O19" s="164"/>
      <c r="Q19" s="164"/>
      <c r="S19" s="164"/>
      <c r="U19" s="164"/>
      <c r="W19" s="164"/>
    </row>
    <row r="20" spans="1:23" ht="14.85" customHeight="1">
      <c r="A20" s="451" t="s">
        <v>426</v>
      </c>
      <c r="B20" s="81" t="s">
        <v>1386</v>
      </c>
      <c r="C20" s="164">
        <v>100.8</v>
      </c>
      <c r="D20" s="81">
        <v>153</v>
      </c>
      <c r="E20" s="81">
        <v>95.2</v>
      </c>
      <c r="F20" s="1142">
        <v>1098</v>
      </c>
      <c r="G20" s="713">
        <v>100.8</v>
      </c>
      <c r="H20" s="713">
        <v>91.7</v>
      </c>
      <c r="I20" s="714">
        <v>101.9</v>
      </c>
      <c r="K20" s="164"/>
      <c r="M20" s="164"/>
      <c r="O20" s="164"/>
      <c r="Q20" s="164"/>
      <c r="S20" s="164"/>
      <c r="U20" s="164"/>
      <c r="W20" s="164"/>
    </row>
    <row r="21" spans="1:23" ht="14.85" customHeight="1">
      <c r="A21" s="451" t="s">
        <v>427</v>
      </c>
      <c r="B21" s="81" t="s">
        <v>1387</v>
      </c>
      <c r="C21" s="164">
        <v>102.9</v>
      </c>
      <c r="D21" s="81">
        <v>143.5</v>
      </c>
      <c r="E21" s="81">
        <v>105.8</v>
      </c>
      <c r="F21" s="1142">
        <v>459.3</v>
      </c>
      <c r="G21" s="713">
        <v>102.8</v>
      </c>
      <c r="H21" s="713">
        <v>29.2</v>
      </c>
      <c r="I21" s="714">
        <v>99</v>
      </c>
      <c r="K21" s="164"/>
      <c r="M21" s="164"/>
      <c r="O21" s="164"/>
      <c r="Q21" s="164"/>
      <c r="S21" s="164"/>
      <c r="U21" s="164"/>
      <c r="W21" s="164"/>
    </row>
    <row r="22" spans="1:23" ht="14.85" customHeight="1">
      <c r="A22" s="451" t="s">
        <v>428</v>
      </c>
      <c r="B22" s="81" t="s">
        <v>1388</v>
      </c>
      <c r="C22" s="164" t="s">
        <v>1389</v>
      </c>
      <c r="D22" s="81">
        <v>32</v>
      </c>
      <c r="E22" s="81">
        <v>101.6</v>
      </c>
      <c r="F22" s="1142">
        <v>126.4</v>
      </c>
      <c r="G22" s="713">
        <v>85.3</v>
      </c>
      <c r="H22" s="713">
        <v>9.1</v>
      </c>
      <c r="I22" s="714">
        <v>102.7</v>
      </c>
      <c r="K22" s="164"/>
      <c r="M22" s="164"/>
      <c r="O22" s="164"/>
      <c r="Q22" s="164"/>
      <c r="S22" s="164"/>
      <c r="U22" s="164"/>
      <c r="W22" s="164"/>
    </row>
    <row r="23" spans="1:23" ht="14.85" customHeight="1">
      <c r="A23" s="451" t="s">
        <v>429</v>
      </c>
      <c r="B23" s="81" t="s">
        <v>1390</v>
      </c>
      <c r="C23" s="164" t="s">
        <v>1391</v>
      </c>
      <c r="D23" s="81">
        <v>187.3</v>
      </c>
      <c r="E23" s="81">
        <v>103.4</v>
      </c>
      <c r="F23" s="1142">
        <v>1180.45</v>
      </c>
      <c r="G23" s="713">
        <v>106.3</v>
      </c>
      <c r="H23" s="713">
        <v>63.4</v>
      </c>
      <c r="I23" s="714">
        <v>99.2</v>
      </c>
      <c r="K23" s="164"/>
      <c r="M23" s="164"/>
      <c r="O23" s="164"/>
      <c r="Q23" s="164"/>
      <c r="S23" s="164"/>
      <c r="U23" s="164"/>
      <c r="W23" s="164"/>
    </row>
    <row r="24" spans="1:23" ht="14.85" customHeight="1">
      <c r="A24" s="451" t="s">
        <v>430</v>
      </c>
      <c r="B24" s="81" t="s">
        <v>1392</v>
      </c>
      <c r="C24" s="164" t="s">
        <v>1393</v>
      </c>
      <c r="D24" s="81">
        <v>77.900000000000006</v>
      </c>
      <c r="E24" s="81">
        <v>93.7</v>
      </c>
      <c r="F24" s="1142">
        <v>135.9</v>
      </c>
      <c r="G24" s="713">
        <v>94.7</v>
      </c>
      <c r="H24" s="713">
        <v>15.1</v>
      </c>
      <c r="I24" s="714">
        <v>97.8</v>
      </c>
      <c r="K24" s="164"/>
      <c r="M24" s="164"/>
      <c r="O24" s="164"/>
      <c r="Q24" s="164"/>
      <c r="S24" s="164"/>
      <c r="U24" s="164"/>
      <c r="W24" s="164"/>
    </row>
    <row r="25" spans="1:23" ht="14.85" customHeight="1">
      <c r="A25" s="451" t="s">
        <v>431</v>
      </c>
      <c r="B25" s="81" t="s">
        <v>1394</v>
      </c>
      <c r="C25" s="164" t="s">
        <v>1395</v>
      </c>
      <c r="D25" s="81">
        <v>519.29999999999995</v>
      </c>
      <c r="E25" s="81">
        <v>99.5</v>
      </c>
      <c r="F25" s="1142">
        <v>1245.9000000000001</v>
      </c>
      <c r="G25" s="713">
        <v>107.1</v>
      </c>
      <c r="H25" s="713">
        <v>52.2</v>
      </c>
      <c r="I25" s="714">
        <v>92.9</v>
      </c>
      <c r="K25" s="164"/>
      <c r="M25" s="164"/>
      <c r="O25" s="164"/>
      <c r="Q25" s="164"/>
      <c r="S25" s="164"/>
      <c r="U25" s="164"/>
      <c r="W25" s="164"/>
    </row>
    <row r="26" spans="1:23" ht="14.85" customHeight="1">
      <c r="A26" s="451" t="s">
        <v>432</v>
      </c>
      <c r="B26" s="81" t="s">
        <v>1396</v>
      </c>
      <c r="C26" s="164" t="s">
        <v>1397</v>
      </c>
      <c r="D26" s="81">
        <v>42.4</v>
      </c>
      <c r="E26" s="81">
        <v>94.1</v>
      </c>
      <c r="F26" s="1142">
        <v>317.3</v>
      </c>
      <c r="G26" s="713">
        <v>86.8</v>
      </c>
      <c r="H26" s="713">
        <v>27.5</v>
      </c>
      <c r="I26" s="714">
        <v>95.6</v>
      </c>
      <c r="K26" s="164"/>
      <c r="M26" s="164"/>
      <c r="O26" s="164"/>
      <c r="Q26" s="164"/>
      <c r="S26" s="164"/>
      <c r="U26" s="164"/>
      <c r="W26" s="164"/>
    </row>
    <row r="27" spans="1:23" ht="14.85" customHeight="1">
      <c r="A27" s="452" t="s">
        <v>433</v>
      </c>
      <c r="B27" s="49">
        <v>70</v>
      </c>
      <c r="C27" s="709" t="s">
        <v>891</v>
      </c>
      <c r="D27" s="49">
        <v>37.1</v>
      </c>
      <c r="E27" s="49">
        <v>87.4</v>
      </c>
      <c r="F27" s="1143">
        <v>134.80000000000001</v>
      </c>
      <c r="G27" s="715">
        <v>100.3</v>
      </c>
      <c r="H27" s="715">
        <v>12</v>
      </c>
      <c r="I27" s="712">
        <v>95.7</v>
      </c>
      <c r="K27" s="164"/>
      <c r="M27" s="164"/>
      <c r="O27" s="164"/>
      <c r="Q27" s="164"/>
      <c r="S27" s="164"/>
      <c r="U27" s="164"/>
      <c r="W27" s="164"/>
    </row>
    <row r="28" spans="1:23" ht="14.85" customHeight="1">
      <c r="A28" s="451" t="s">
        <v>434</v>
      </c>
      <c r="B28" s="81" t="s">
        <v>1398</v>
      </c>
      <c r="C28" s="164" t="s">
        <v>1399</v>
      </c>
      <c r="D28" s="81">
        <v>458.8</v>
      </c>
      <c r="E28" s="81">
        <v>98.8</v>
      </c>
      <c r="F28" s="1142">
        <v>337.1</v>
      </c>
      <c r="G28" s="713">
        <v>106.2</v>
      </c>
      <c r="H28" s="713">
        <v>24</v>
      </c>
      <c r="I28" s="714">
        <v>105.4</v>
      </c>
      <c r="K28" s="164"/>
      <c r="M28" s="164"/>
      <c r="O28" s="164"/>
      <c r="Q28" s="164"/>
      <c r="S28" s="164"/>
      <c r="U28" s="164"/>
      <c r="W28" s="164"/>
    </row>
    <row r="29" spans="1:23" ht="14.85" customHeight="1">
      <c r="A29" s="451" t="s">
        <v>435</v>
      </c>
      <c r="B29" s="81">
        <v>219.1</v>
      </c>
      <c r="C29" s="164">
        <v>103.9</v>
      </c>
      <c r="D29" s="81">
        <v>72.3</v>
      </c>
      <c r="E29" s="81">
        <v>97.5</v>
      </c>
      <c r="F29" s="1142">
        <v>759.6</v>
      </c>
      <c r="G29" s="713">
        <v>111.3</v>
      </c>
      <c r="H29" s="713">
        <v>66.599999999999994</v>
      </c>
      <c r="I29" s="714">
        <v>112.3</v>
      </c>
      <c r="K29" s="164"/>
      <c r="M29" s="164"/>
      <c r="O29" s="164"/>
      <c r="Q29" s="164"/>
      <c r="S29" s="164"/>
      <c r="U29" s="164"/>
      <c r="W29" s="164"/>
    </row>
    <row r="30" spans="1:23" ht="14.85" customHeight="1">
      <c r="A30" s="451" t="s">
        <v>436</v>
      </c>
      <c r="B30" s="81" t="s">
        <v>1400</v>
      </c>
      <c r="C30" s="164" t="s">
        <v>1401</v>
      </c>
      <c r="D30" s="81">
        <v>48.2</v>
      </c>
      <c r="E30" s="81">
        <v>104.3</v>
      </c>
      <c r="F30" s="1142">
        <v>204</v>
      </c>
      <c r="G30" s="713">
        <v>95.1</v>
      </c>
      <c r="H30" s="713">
        <v>16.899999999999999</v>
      </c>
      <c r="I30" s="714">
        <v>94.7</v>
      </c>
      <c r="K30" s="164"/>
      <c r="M30" s="164"/>
      <c r="O30" s="164"/>
      <c r="Q30" s="164"/>
      <c r="S30" s="164"/>
      <c r="U30" s="164"/>
      <c r="W30" s="164"/>
    </row>
    <row r="31" spans="1:23" ht="14.85" customHeight="1">
      <c r="A31" s="451" t="s">
        <v>437</v>
      </c>
      <c r="B31" s="81" t="s">
        <v>1402</v>
      </c>
      <c r="C31" s="164" t="s">
        <v>1403</v>
      </c>
      <c r="D31" s="81">
        <v>53.5</v>
      </c>
      <c r="E31" s="81">
        <v>100.1</v>
      </c>
      <c r="F31" s="1142">
        <v>196.9</v>
      </c>
      <c r="G31" s="713">
        <v>99.1</v>
      </c>
      <c r="H31" s="713">
        <v>20</v>
      </c>
      <c r="I31" s="714">
        <v>107.1</v>
      </c>
      <c r="K31" s="164"/>
      <c r="M31" s="164"/>
      <c r="O31" s="164"/>
      <c r="Q31" s="164"/>
      <c r="S31" s="164"/>
      <c r="U31" s="164"/>
      <c r="W31" s="164"/>
    </row>
    <row r="32" spans="1:23" ht="14.85" customHeight="1">
      <c r="A32" s="451" t="s">
        <v>438</v>
      </c>
      <c r="B32" s="81" t="s">
        <v>1404</v>
      </c>
      <c r="C32" s="164" t="s">
        <v>879</v>
      </c>
      <c r="D32" s="81">
        <v>203.6</v>
      </c>
      <c r="E32" s="81">
        <v>97.5</v>
      </c>
      <c r="F32" s="1142">
        <v>558.5</v>
      </c>
      <c r="G32" s="713">
        <v>102</v>
      </c>
      <c r="H32" s="713">
        <v>40.4</v>
      </c>
      <c r="I32" s="714">
        <v>97.6</v>
      </c>
      <c r="K32" s="164"/>
      <c r="M32" s="164"/>
      <c r="O32" s="164"/>
      <c r="Q32" s="164"/>
      <c r="S32" s="164"/>
      <c r="U32" s="164"/>
      <c r="W32" s="164"/>
    </row>
    <row r="33" spans="1:23" ht="14.85" customHeight="1">
      <c r="A33" s="451" t="s">
        <v>439</v>
      </c>
      <c r="B33" s="81">
        <v>1042.0999999999999</v>
      </c>
      <c r="C33" s="164">
        <v>101.1</v>
      </c>
      <c r="D33" s="81">
        <v>291</v>
      </c>
      <c r="E33" s="81">
        <v>101.7</v>
      </c>
      <c r="F33" s="1142">
        <v>4020.8</v>
      </c>
      <c r="G33" s="713">
        <v>101.4</v>
      </c>
      <c r="H33" s="713">
        <v>235.4</v>
      </c>
      <c r="I33" s="714">
        <v>103.2</v>
      </c>
      <c r="K33" s="164"/>
      <c r="M33" s="164"/>
      <c r="O33" s="164"/>
      <c r="Q33" s="164"/>
      <c r="S33" s="164"/>
      <c r="U33" s="164"/>
      <c r="W33" s="164"/>
    </row>
    <row r="34" spans="1:23" ht="14.85" customHeight="1">
      <c r="A34" s="453" t="s">
        <v>440</v>
      </c>
      <c r="B34" s="81" t="s">
        <v>1405</v>
      </c>
      <c r="C34" s="164" t="s">
        <v>1406</v>
      </c>
      <c r="D34" s="81" t="s">
        <v>1407</v>
      </c>
      <c r="E34" s="81" t="s">
        <v>1408</v>
      </c>
      <c r="F34" s="1142">
        <v>255.7</v>
      </c>
      <c r="G34" s="713">
        <v>95.1</v>
      </c>
      <c r="H34" s="713">
        <v>25.4</v>
      </c>
      <c r="I34" s="714">
        <v>107.9</v>
      </c>
      <c r="K34" s="164"/>
      <c r="M34" s="164"/>
      <c r="O34" s="164"/>
      <c r="Q34" s="164"/>
      <c r="S34" s="164"/>
      <c r="U34" s="164"/>
      <c r="W34" s="164"/>
    </row>
    <row r="35" spans="1:23">
      <c r="B35" s="42"/>
      <c r="C35" s="42"/>
      <c r="D35" s="42"/>
      <c r="E35" s="42"/>
      <c r="F35" s="42"/>
      <c r="G35" s="42"/>
      <c r="H35" s="42"/>
      <c r="I35" s="42"/>
    </row>
    <row r="36" spans="1:23">
      <c r="B36" s="42"/>
      <c r="C36" s="42"/>
      <c r="D36" s="42"/>
      <c r="E36" s="42"/>
      <c r="F36" s="42"/>
      <c r="G36" s="42"/>
      <c r="H36" s="42"/>
      <c r="I36" s="42"/>
    </row>
  </sheetData>
  <mergeCells count="19">
    <mergeCell ref="F12:F16"/>
    <mergeCell ref="G12:G16"/>
    <mergeCell ref="H12:H16"/>
    <mergeCell ref="I12:I16"/>
    <mergeCell ref="A1:D1"/>
    <mergeCell ref="H1:I1"/>
    <mergeCell ref="A2:C2"/>
    <mergeCell ref="H2:I2"/>
    <mergeCell ref="A3:A16"/>
    <mergeCell ref="B3:I6"/>
    <mergeCell ref="B7:I7"/>
    <mergeCell ref="B8:C11"/>
    <mergeCell ref="D8:E11"/>
    <mergeCell ref="F8:G11"/>
    <mergeCell ref="H8:I11"/>
    <mergeCell ref="B12:B16"/>
    <mergeCell ref="C12:C16"/>
    <mergeCell ref="D12:D16"/>
    <mergeCell ref="E12:E16"/>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2" display="Return to list tables"/>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00" workbookViewId="0">
      <selection activeCell="R28" sqref="R28"/>
    </sheetView>
  </sheetViews>
  <sheetFormatPr defaultRowHeight="14.25"/>
  <cols>
    <col min="1" max="1" width="25.625" customWidth="1"/>
    <col min="2" max="2" width="9.125" customWidth="1"/>
    <col min="3" max="13" width="7.625" customWidth="1"/>
  </cols>
  <sheetData>
    <row r="1" spans="1:15">
      <c r="A1" s="1396" t="s">
        <v>526</v>
      </c>
      <c r="B1" s="1396"/>
      <c r="C1" s="1396"/>
      <c r="D1" s="1396"/>
      <c r="E1" s="1396"/>
      <c r="H1" s="143"/>
      <c r="I1" s="143"/>
      <c r="J1" s="143"/>
      <c r="K1" s="1419" t="s">
        <v>110</v>
      </c>
      <c r="L1" s="1419"/>
      <c r="M1" s="1419"/>
    </row>
    <row r="2" spans="1:15">
      <c r="A2" s="1572" t="s">
        <v>442</v>
      </c>
      <c r="B2" s="1572"/>
      <c r="C2" s="1572"/>
      <c r="D2" s="1572"/>
      <c r="E2" s="903"/>
      <c r="H2" s="143"/>
      <c r="I2" s="143"/>
      <c r="J2" s="143"/>
      <c r="K2" s="1724" t="s">
        <v>112</v>
      </c>
      <c r="L2" s="1724"/>
      <c r="M2" s="1724"/>
    </row>
    <row r="3" spans="1:15" ht="14.85" customHeight="1">
      <c r="A3" s="1388" t="s">
        <v>1500</v>
      </c>
      <c r="B3" s="1823" t="s">
        <v>1501</v>
      </c>
      <c r="C3" s="1698"/>
      <c r="D3" s="1698"/>
      <c r="E3" s="1698"/>
      <c r="F3" s="1698"/>
      <c r="G3" s="1698"/>
      <c r="H3" s="1698"/>
      <c r="I3" s="1698"/>
      <c r="J3" s="1698"/>
      <c r="K3" s="1698"/>
      <c r="L3" s="1698"/>
      <c r="M3" s="1698"/>
    </row>
    <row r="4" spans="1:15" ht="18" customHeight="1">
      <c r="A4" s="1412"/>
      <c r="B4" s="1578" t="s">
        <v>1502</v>
      </c>
      <c r="C4" s="1579"/>
      <c r="D4" s="1579"/>
      <c r="E4" s="1579"/>
      <c r="F4" s="1579"/>
      <c r="G4" s="1579"/>
      <c r="H4" s="1578" t="s">
        <v>1503</v>
      </c>
      <c r="I4" s="1579"/>
      <c r="J4" s="1579"/>
      <c r="K4" s="1579"/>
      <c r="L4" s="1579"/>
      <c r="M4" s="1579"/>
    </row>
    <row r="5" spans="1:15" ht="14.85" customHeight="1">
      <c r="A5" s="1412"/>
      <c r="B5" s="1561" t="s">
        <v>1504</v>
      </c>
      <c r="C5" s="1427"/>
      <c r="D5" s="1422" t="s">
        <v>1505</v>
      </c>
      <c r="E5" s="1427"/>
      <c r="F5" s="1422" t="s">
        <v>1506</v>
      </c>
      <c r="G5" s="1427"/>
      <c r="H5" s="1422" t="s">
        <v>1507</v>
      </c>
      <c r="I5" s="1427"/>
      <c r="J5" s="1422" t="s">
        <v>1508</v>
      </c>
      <c r="K5" s="1427"/>
      <c r="L5" s="1422" t="s">
        <v>1506</v>
      </c>
      <c r="M5" s="1384"/>
      <c r="N5" s="454"/>
      <c r="O5" s="454"/>
    </row>
    <row r="6" spans="1:15" ht="14.85" customHeight="1">
      <c r="A6" s="1412"/>
      <c r="B6" s="1371"/>
      <c r="C6" s="1428"/>
      <c r="D6" s="1423"/>
      <c r="E6" s="1428"/>
      <c r="F6" s="1423"/>
      <c r="G6" s="1428"/>
      <c r="H6" s="1423"/>
      <c r="I6" s="1428"/>
      <c r="J6" s="1423"/>
      <c r="K6" s="1428"/>
      <c r="L6" s="1423"/>
      <c r="M6" s="1372"/>
      <c r="N6" s="454"/>
      <c r="O6" s="454"/>
    </row>
    <row r="7" spans="1:15" ht="14.85" customHeight="1">
      <c r="A7" s="1412"/>
      <c r="B7" s="1371"/>
      <c r="C7" s="1428"/>
      <c r="D7" s="1423"/>
      <c r="E7" s="1428"/>
      <c r="F7" s="1423"/>
      <c r="G7" s="1428"/>
      <c r="H7" s="1423"/>
      <c r="I7" s="1428"/>
      <c r="J7" s="1423"/>
      <c r="K7" s="1428"/>
      <c r="L7" s="1423"/>
      <c r="M7" s="1372"/>
      <c r="N7" s="454"/>
      <c r="O7" s="454"/>
    </row>
    <row r="8" spans="1:15" ht="14.85" customHeight="1">
      <c r="A8" s="1412"/>
      <c r="B8" s="1371"/>
      <c r="C8" s="1428"/>
      <c r="D8" s="1423"/>
      <c r="E8" s="1428"/>
      <c r="F8" s="1423"/>
      <c r="G8" s="1428"/>
      <c r="H8" s="1423"/>
      <c r="I8" s="1428"/>
      <c r="J8" s="1423"/>
      <c r="K8" s="1428"/>
      <c r="L8" s="1423"/>
      <c r="M8" s="1372"/>
      <c r="N8" s="454"/>
      <c r="O8" s="454"/>
    </row>
    <row r="9" spans="1:15" ht="14.85" customHeight="1">
      <c r="A9" s="1412"/>
      <c r="B9" s="1371"/>
      <c r="C9" s="1428"/>
      <c r="D9" s="1423"/>
      <c r="E9" s="1428"/>
      <c r="F9" s="1423"/>
      <c r="G9" s="1428"/>
      <c r="H9" s="1423"/>
      <c r="I9" s="1428"/>
      <c r="J9" s="1423"/>
      <c r="K9" s="1428"/>
      <c r="L9" s="1423"/>
      <c r="M9" s="1372"/>
      <c r="N9" s="454"/>
      <c r="O9" s="454"/>
    </row>
    <row r="10" spans="1:15" ht="14.85" customHeight="1">
      <c r="A10" s="1412"/>
      <c r="B10" s="1371"/>
      <c r="C10" s="1428"/>
      <c r="D10" s="1423"/>
      <c r="E10" s="1428"/>
      <c r="F10" s="1423"/>
      <c r="G10" s="1428"/>
      <c r="H10" s="1423"/>
      <c r="I10" s="1428"/>
      <c r="J10" s="1423"/>
      <c r="K10" s="1428"/>
      <c r="L10" s="1423"/>
      <c r="M10" s="1372"/>
      <c r="N10" s="454"/>
      <c r="O10" s="454"/>
    </row>
    <row r="11" spans="1:15" ht="14.85" customHeight="1">
      <c r="A11" s="1412"/>
      <c r="B11" s="1371"/>
      <c r="C11" s="1428"/>
      <c r="D11" s="1423"/>
      <c r="E11" s="1428"/>
      <c r="F11" s="1423"/>
      <c r="G11" s="1428"/>
      <c r="H11" s="1424"/>
      <c r="I11" s="1429"/>
      <c r="J11" s="1423"/>
      <c r="K11" s="1428"/>
      <c r="L11" s="1423"/>
      <c r="M11" s="1372"/>
      <c r="N11" s="454"/>
      <c r="O11" s="454"/>
    </row>
    <row r="12" spans="1:15" ht="14.85" customHeight="1">
      <c r="A12" s="1412"/>
      <c r="B12" s="1432" t="s">
        <v>1509</v>
      </c>
      <c r="C12" s="1385" t="s">
        <v>1510</v>
      </c>
      <c r="D12" s="1432" t="s">
        <v>1511</v>
      </c>
      <c r="E12" s="1385" t="s">
        <v>1510</v>
      </c>
      <c r="F12" s="1432" t="s">
        <v>1512</v>
      </c>
      <c r="G12" s="1385" t="s">
        <v>1510</v>
      </c>
      <c r="H12" s="1561" t="s">
        <v>1513</v>
      </c>
      <c r="I12" s="1385" t="s">
        <v>1514</v>
      </c>
      <c r="J12" s="1385" t="s">
        <v>1515</v>
      </c>
      <c r="K12" s="1385" t="s">
        <v>1510</v>
      </c>
      <c r="L12" s="1799" t="s">
        <v>1516</v>
      </c>
      <c r="M12" s="1369" t="s">
        <v>1510</v>
      </c>
      <c r="N12" s="897"/>
      <c r="O12" s="897"/>
    </row>
    <row r="13" spans="1:15" ht="14.85" customHeight="1">
      <c r="A13" s="1412"/>
      <c r="B13" s="1744"/>
      <c r="C13" s="1744"/>
      <c r="D13" s="1744"/>
      <c r="E13" s="1744"/>
      <c r="F13" s="1744"/>
      <c r="G13" s="1744"/>
      <c r="H13" s="1413"/>
      <c r="I13" s="1744"/>
      <c r="J13" s="1744"/>
      <c r="K13" s="1744"/>
      <c r="L13" s="1551"/>
      <c r="M13" s="1371"/>
      <c r="N13" s="897"/>
      <c r="O13" s="897"/>
    </row>
    <row r="14" spans="1:15" ht="14.85" customHeight="1">
      <c r="A14" s="1412"/>
      <c r="B14" s="1744"/>
      <c r="C14" s="1744"/>
      <c r="D14" s="1744"/>
      <c r="E14" s="1744"/>
      <c r="F14" s="1744"/>
      <c r="G14" s="1744"/>
      <c r="H14" s="1413"/>
      <c r="I14" s="1744"/>
      <c r="J14" s="1744"/>
      <c r="K14" s="1744"/>
      <c r="L14" s="1551"/>
      <c r="M14" s="1371"/>
      <c r="N14" s="897"/>
      <c r="O14" s="897"/>
    </row>
    <row r="15" spans="1:15" ht="14.85" customHeight="1">
      <c r="A15" s="1412"/>
      <c r="B15" s="1387"/>
      <c r="C15" s="1744"/>
      <c r="D15" s="1744"/>
      <c r="E15" s="1744"/>
      <c r="F15" s="1744"/>
      <c r="G15" s="1744"/>
      <c r="H15" s="1413"/>
      <c r="I15" s="1744"/>
      <c r="J15" s="1387"/>
      <c r="K15" s="1744"/>
      <c r="L15" s="1551"/>
      <c r="M15" s="1371"/>
      <c r="N15" s="897"/>
      <c r="O15" s="897"/>
    </row>
    <row r="16" spans="1:15" ht="14.85" customHeight="1">
      <c r="A16" s="445" t="s">
        <v>423</v>
      </c>
      <c r="B16" s="463">
        <v>711026.6</v>
      </c>
      <c r="C16" s="483">
        <v>93.7</v>
      </c>
      <c r="D16" s="628">
        <v>2730</v>
      </c>
      <c r="E16" s="483">
        <v>98.5</v>
      </c>
      <c r="F16" s="489">
        <v>5294.64</v>
      </c>
      <c r="G16" s="483">
        <v>103.7</v>
      </c>
      <c r="H16" s="485">
        <v>114702.3</v>
      </c>
      <c r="I16" s="486">
        <v>104</v>
      </c>
      <c r="J16" s="487">
        <v>426</v>
      </c>
      <c r="K16" s="488">
        <v>101.3</v>
      </c>
      <c r="L16" s="489">
        <v>5254.07</v>
      </c>
      <c r="M16" s="490">
        <v>103.5</v>
      </c>
      <c r="N16" s="456"/>
      <c r="O16" s="456"/>
    </row>
    <row r="17" spans="1:15" ht="14.85" customHeight="1">
      <c r="A17" s="1341" t="s">
        <v>424</v>
      </c>
      <c r="B17" s="459"/>
      <c r="C17" s="1342"/>
      <c r="D17" s="1343"/>
      <c r="E17" s="1342"/>
      <c r="F17" s="484"/>
      <c r="G17" s="1342"/>
      <c r="H17" s="491"/>
      <c r="I17" s="1344"/>
      <c r="J17" s="457"/>
      <c r="K17" s="459"/>
      <c r="L17" s="460"/>
      <c r="M17" s="1345"/>
      <c r="N17" s="458"/>
      <c r="O17" s="458"/>
    </row>
    <row r="18" spans="1:15" ht="14.85" customHeight="1">
      <c r="A18" s="1139" t="s">
        <v>425</v>
      </c>
      <c r="B18" s="459">
        <v>64233.599999999999</v>
      </c>
      <c r="C18" s="1342">
        <v>94.5</v>
      </c>
      <c r="D18" s="1343">
        <v>228</v>
      </c>
      <c r="E18" s="1342">
        <v>99.7</v>
      </c>
      <c r="F18" s="460">
        <v>5885.5</v>
      </c>
      <c r="G18" s="1342">
        <v>103.9</v>
      </c>
      <c r="H18" s="491">
        <v>7536.9</v>
      </c>
      <c r="I18" s="1344">
        <v>108.3</v>
      </c>
      <c r="J18" s="457">
        <v>29</v>
      </c>
      <c r="K18" s="459">
        <v>100.6</v>
      </c>
      <c r="L18" s="460">
        <v>5671.24</v>
      </c>
      <c r="M18" s="1345">
        <v>105.4</v>
      </c>
      <c r="N18" s="461"/>
      <c r="O18" s="461"/>
    </row>
    <row r="19" spans="1:15" ht="14.85" customHeight="1">
      <c r="A19" s="1139" t="s">
        <v>426</v>
      </c>
      <c r="B19" s="459">
        <v>31886.799999999999</v>
      </c>
      <c r="C19" s="1342">
        <v>99.6</v>
      </c>
      <c r="D19" s="1343">
        <v>136</v>
      </c>
      <c r="E19" s="1342">
        <v>97.8</v>
      </c>
      <c r="F19" s="460">
        <v>4629.33</v>
      </c>
      <c r="G19" s="1342">
        <v>104.7</v>
      </c>
      <c r="H19" s="491">
        <v>3900.2</v>
      </c>
      <c r="I19" s="1344">
        <v>116.8</v>
      </c>
      <c r="J19" s="457">
        <v>20</v>
      </c>
      <c r="K19" s="459">
        <v>99.3</v>
      </c>
      <c r="L19" s="460">
        <v>4622.74</v>
      </c>
      <c r="M19" s="1345">
        <v>106</v>
      </c>
      <c r="N19" s="461"/>
      <c r="O19" s="461"/>
    </row>
    <row r="20" spans="1:15" ht="14.85" customHeight="1">
      <c r="A20" s="1139" t="s">
        <v>427</v>
      </c>
      <c r="B20" s="459">
        <v>19065.3</v>
      </c>
      <c r="C20" s="1342">
        <v>92.4</v>
      </c>
      <c r="D20" s="1343">
        <v>99</v>
      </c>
      <c r="E20" s="1342">
        <v>97.4</v>
      </c>
      <c r="F20" s="460">
        <v>4887.95</v>
      </c>
      <c r="G20" s="1342">
        <v>104.9</v>
      </c>
      <c r="H20" s="491">
        <v>2387.8000000000002</v>
      </c>
      <c r="I20" s="1344">
        <v>100.8</v>
      </c>
      <c r="J20" s="457">
        <v>18</v>
      </c>
      <c r="K20" s="459">
        <v>104.1</v>
      </c>
      <c r="L20" s="460">
        <v>4152.51</v>
      </c>
      <c r="M20" s="1345">
        <v>106</v>
      </c>
      <c r="N20" s="461"/>
      <c r="O20" s="461"/>
    </row>
    <row r="21" spans="1:15" ht="14.85" customHeight="1">
      <c r="A21" s="1139" t="s">
        <v>428</v>
      </c>
      <c r="B21" s="459">
        <v>18167.400000000001</v>
      </c>
      <c r="C21" s="1342">
        <v>88.8</v>
      </c>
      <c r="D21" s="1343">
        <v>72</v>
      </c>
      <c r="E21" s="1342">
        <v>97.1</v>
      </c>
      <c r="F21" s="460">
        <v>4812.57</v>
      </c>
      <c r="G21" s="1342">
        <v>102</v>
      </c>
      <c r="H21" s="491">
        <v>1149.8</v>
      </c>
      <c r="I21" s="1344">
        <v>99.4</v>
      </c>
      <c r="J21" s="457">
        <v>7</v>
      </c>
      <c r="K21" s="459">
        <v>102.6</v>
      </c>
      <c r="L21" s="460">
        <v>4228.1499999999996</v>
      </c>
      <c r="M21" s="1345">
        <v>97.9</v>
      </c>
      <c r="N21" s="461"/>
      <c r="O21" s="461"/>
    </row>
    <row r="22" spans="1:15" ht="14.85" customHeight="1">
      <c r="A22" s="1139" t="s">
        <v>429</v>
      </c>
      <c r="B22" s="459">
        <v>42432.6</v>
      </c>
      <c r="C22" s="1342">
        <v>97.4</v>
      </c>
      <c r="D22" s="1343">
        <v>170</v>
      </c>
      <c r="E22" s="1342">
        <v>96.4</v>
      </c>
      <c r="F22" s="460">
        <v>5061.49</v>
      </c>
      <c r="G22" s="1342">
        <v>105</v>
      </c>
      <c r="H22" s="491">
        <v>4965.7</v>
      </c>
      <c r="I22" s="1344">
        <v>120.6</v>
      </c>
      <c r="J22" s="457">
        <v>20</v>
      </c>
      <c r="K22" s="459">
        <v>102.5</v>
      </c>
      <c r="L22" s="460">
        <v>4748.97</v>
      </c>
      <c r="M22" s="1345">
        <v>108.1</v>
      </c>
      <c r="N22" s="461"/>
      <c r="O22" s="461"/>
    </row>
    <row r="23" spans="1:15" ht="14.85" customHeight="1">
      <c r="A23" s="1139" t="s">
        <v>430</v>
      </c>
      <c r="B23" s="459">
        <v>52284.6</v>
      </c>
      <c r="C23" s="1342">
        <v>93.3</v>
      </c>
      <c r="D23" s="1343">
        <v>213</v>
      </c>
      <c r="E23" s="1342">
        <v>99.6</v>
      </c>
      <c r="F23" s="460">
        <v>5173.22</v>
      </c>
      <c r="G23" s="1342">
        <v>103.3</v>
      </c>
      <c r="H23" s="491">
        <v>11024.3</v>
      </c>
      <c r="I23" s="1344">
        <v>120</v>
      </c>
      <c r="J23" s="457">
        <v>44</v>
      </c>
      <c r="K23" s="459">
        <v>100.8</v>
      </c>
      <c r="L23" s="460">
        <v>4715.63</v>
      </c>
      <c r="M23" s="1345">
        <v>103.1</v>
      </c>
      <c r="N23" s="461"/>
      <c r="O23" s="461"/>
    </row>
    <row r="24" spans="1:15" ht="14.85" customHeight="1">
      <c r="A24" s="1139" t="s">
        <v>431</v>
      </c>
      <c r="B24" s="459">
        <v>146757</v>
      </c>
      <c r="C24" s="1342">
        <v>104.1</v>
      </c>
      <c r="D24" s="1343">
        <v>388</v>
      </c>
      <c r="E24" s="1342">
        <v>102.5</v>
      </c>
      <c r="F24" s="460">
        <v>6059.82</v>
      </c>
      <c r="G24" s="1342">
        <v>105.7</v>
      </c>
      <c r="H24" s="491">
        <v>35246.699999999997</v>
      </c>
      <c r="I24" s="1344">
        <v>97.1</v>
      </c>
      <c r="J24" s="457">
        <v>90</v>
      </c>
      <c r="K24" s="459">
        <v>99.1</v>
      </c>
      <c r="L24" s="460">
        <v>6754.47</v>
      </c>
      <c r="M24" s="1345">
        <v>103.9</v>
      </c>
      <c r="N24" s="461"/>
      <c r="O24" s="461"/>
    </row>
    <row r="25" spans="1:15" ht="14.85" customHeight="1">
      <c r="A25" s="1139" t="s">
        <v>432</v>
      </c>
      <c r="B25" s="459">
        <v>15580.2</v>
      </c>
      <c r="C25" s="1342">
        <v>97.1</v>
      </c>
      <c r="D25" s="1343">
        <v>59</v>
      </c>
      <c r="E25" s="1342">
        <v>96.9</v>
      </c>
      <c r="F25" s="460">
        <v>5068.9399999999996</v>
      </c>
      <c r="G25" s="493">
        <v>105.3</v>
      </c>
      <c r="H25" s="491">
        <v>2086.5</v>
      </c>
      <c r="I25" s="1344">
        <v>99.5</v>
      </c>
      <c r="J25" s="457">
        <v>7</v>
      </c>
      <c r="K25" s="459">
        <v>96.1</v>
      </c>
      <c r="L25" s="460">
        <v>4795.12</v>
      </c>
      <c r="M25" s="1345">
        <v>106</v>
      </c>
      <c r="N25" s="461"/>
      <c r="O25" s="461"/>
    </row>
    <row r="26" spans="1:15" ht="14.85" customHeight="1">
      <c r="A26" s="1140" t="s">
        <v>433</v>
      </c>
      <c r="B26" s="463">
        <v>23848.799999999999</v>
      </c>
      <c r="C26" s="1346">
        <v>87.2</v>
      </c>
      <c r="D26" s="1347">
        <v>131</v>
      </c>
      <c r="E26" s="1346">
        <v>97.3</v>
      </c>
      <c r="F26" s="464">
        <v>4546.3999999999996</v>
      </c>
      <c r="G26" s="1346">
        <v>103</v>
      </c>
      <c r="H26" s="492">
        <v>3604.1</v>
      </c>
      <c r="I26" s="1348">
        <v>110.3</v>
      </c>
      <c r="J26" s="462">
        <v>19</v>
      </c>
      <c r="K26" s="463">
        <v>105.4</v>
      </c>
      <c r="L26" s="464">
        <v>4111.7700000000004</v>
      </c>
      <c r="M26" s="1349">
        <v>101.4</v>
      </c>
      <c r="N26" s="456"/>
      <c r="O26" s="456"/>
    </row>
    <row r="27" spans="1:15" ht="14.85" customHeight="1">
      <c r="A27" s="1139" t="s">
        <v>434</v>
      </c>
      <c r="B27" s="459">
        <v>16021</v>
      </c>
      <c r="C27" s="1342">
        <v>104.2</v>
      </c>
      <c r="D27" s="1343">
        <v>57</v>
      </c>
      <c r="E27" s="1342">
        <v>100.9</v>
      </c>
      <c r="F27" s="460">
        <v>4608.3</v>
      </c>
      <c r="G27" s="1342">
        <v>104.6</v>
      </c>
      <c r="H27" s="491">
        <v>3563.9</v>
      </c>
      <c r="I27" s="1344">
        <v>112.8</v>
      </c>
      <c r="J27" s="457">
        <v>13</v>
      </c>
      <c r="K27" s="459">
        <v>102.6</v>
      </c>
      <c r="L27" s="460">
        <v>5207.96</v>
      </c>
      <c r="M27" s="1345">
        <v>105.7</v>
      </c>
      <c r="N27" s="461"/>
      <c r="O27" s="461"/>
    </row>
    <row r="28" spans="1:15" ht="14.85" customHeight="1">
      <c r="A28" s="1139" t="s">
        <v>435</v>
      </c>
      <c r="B28" s="459">
        <v>43837.2</v>
      </c>
      <c r="C28" s="1342">
        <v>99.8</v>
      </c>
      <c r="D28" s="1343">
        <v>155</v>
      </c>
      <c r="E28" s="1342">
        <v>99.8</v>
      </c>
      <c r="F28" s="460">
        <v>5414.32</v>
      </c>
      <c r="G28" s="1342">
        <v>104.1</v>
      </c>
      <c r="H28" s="491">
        <v>8268.4</v>
      </c>
      <c r="I28" s="1344">
        <v>107.9</v>
      </c>
      <c r="J28" s="457">
        <v>32</v>
      </c>
      <c r="K28" s="459">
        <v>102.2</v>
      </c>
      <c r="L28" s="460">
        <v>4983.1899999999996</v>
      </c>
      <c r="M28" s="1345">
        <v>101.9</v>
      </c>
      <c r="N28" s="461"/>
      <c r="O28" s="461"/>
    </row>
    <row r="29" spans="1:15" ht="14.85" customHeight="1">
      <c r="A29" s="1139" t="s">
        <v>436</v>
      </c>
      <c r="B29" s="459">
        <v>100054.2</v>
      </c>
      <c r="C29" s="1342">
        <v>84</v>
      </c>
      <c r="D29" s="1343">
        <v>438</v>
      </c>
      <c r="E29" s="1342">
        <v>96.4</v>
      </c>
      <c r="F29" s="460">
        <v>5674.1</v>
      </c>
      <c r="G29" s="1342">
        <v>101.4</v>
      </c>
      <c r="H29" s="491">
        <v>11714.5</v>
      </c>
      <c r="I29" s="1344">
        <v>105</v>
      </c>
      <c r="J29" s="457">
        <v>56</v>
      </c>
      <c r="K29" s="459">
        <v>102.8</v>
      </c>
      <c r="L29" s="460">
        <v>5087.66</v>
      </c>
      <c r="M29" s="1345">
        <v>103.5</v>
      </c>
      <c r="N29" s="461"/>
      <c r="O29" s="461"/>
    </row>
    <row r="30" spans="1:15" ht="14.85" customHeight="1">
      <c r="A30" s="1139" t="s">
        <v>437</v>
      </c>
      <c r="B30" s="459">
        <v>14843.3</v>
      </c>
      <c r="C30" s="1342">
        <v>98.7</v>
      </c>
      <c r="D30" s="1343">
        <v>69</v>
      </c>
      <c r="E30" s="1342">
        <v>103.2</v>
      </c>
      <c r="F30" s="460">
        <v>4668.09</v>
      </c>
      <c r="G30" s="1342">
        <v>102.2</v>
      </c>
      <c r="H30" s="491">
        <v>2200</v>
      </c>
      <c r="I30" s="1344">
        <v>95.4</v>
      </c>
      <c r="J30" s="457">
        <v>10</v>
      </c>
      <c r="K30" s="459">
        <v>100.1</v>
      </c>
      <c r="L30" s="460">
        <v>4227.6499999999996</v>
      </c>
      <c r="M30" s="1345">
        <v>104.3</v>
      </c>
      <c r="N30" s="461"/>
      <c r="O30" s="461"/>
    </row>
    <row r="31" spans="1:15" ht="14.85" customHeight="1">
      <c r="A31" s="1139" t="s">
        <v>438</v>
      </c>
      <c r="B31" s="459">
        <v>15197.3</v>
      </c>
      <c r="C31" s="1342">
        <v>77.599999999999994</v>
      </c>
      <c r="D31" s="1343">
        <v>79</v>
      </c>
      <c r="E31" s="1342">
        <v>89</v>
      </c>
      <c r="F31" s="460">
        <v>4382.3900000000003</v>
      </c>
      <c r="G31" s="1342">
        <v>103.4</v>
      </c>
      <c r="H31" s="491">
        <v>2090.6999999999998</v>
      </c>
      <c r="I31" s="1344">
        <v>129.5</v>
      </c>
      <c r="J31" s="457">
        <v>11</v>
      </c>
      <c r="K31" s="459">
        <v>99.2</v>
      </c>
      <c r="L31" s="460">
        <v>4464.7299999999996</v>
      </c>
      <c r="M31" s="1345">
        <v>108.4</v>
      </c>
      <c r="N31" s="461"/>
      <c r="O31" s="461"/>
    </row>
    <row r="32" spans="1:15" ht="14.85" customHeight="1">
      <c r="A32" s="1139" t="s">
        <v>439</v>
      </c>
      <c r="B32" s="459">
        <v>86204.3</v>
      </c>
      <c r="C32" s="1342">
        <v>92.8</v>
      </c>
      <c r="D32" s="1343">
        <v>342</v>
      </c>
      <c r="E32" s="1342">
        <v>98.9</v>
      </c>
      <c r="F32" s="460">
        <v>5033.54</v>
      </c>
      <c r="G32" s="1342">
        <v>102.8</v>
      </c>
      <c r="H32" s="491">
        <v>12458.6</v>
      </c>
      <c r="I32" s="1344">
        <v>95.2</v>
      </c>
      <c r="J32" s="457">
        <v>40</v>
      </c>
      <c r="K32" s="459">
        <v>102.6</v>
      </c>
      <c r="L32" s="460">
        <v>5141.13</v>
      </c>
      <c r="M32" s="1345">
        <v>100</v>
      </c>
      <c r="N32" s="461"/>
      <c r="O32" s="461"/>
    </row>
    <row r="33" spans="1:15" ht="14.85" customHeight="1">
      <c r="A33" s="1139" t="s">
        <v>440</v>
      </c>
      <c r="B33" s="459">
        <v>20613.099999999999</v>
      </c>
      <c r="C33" s="1342">
        <v>94.2</v>
      </c>
      <c r="D33" s="1343">
        <v>94</v>
      </c>
      <c r="E33" s="1342">
        <v>97.7</v>
      </c>
      <c r="F33" s="460">
        <v>4968.13</v>
      </c>
      <c r="G33" s="1342">
        <v>104.7</v>
      </c>
      <c r="H33" s="491">
        <v>2504.1999999999998</v>
      </c>
      <c r="I33" s="1344">
        <v>98.4</v>
      </c>
      <c r="J33" s="457">
        <v>12</v>
      </c>
      <c r="K33" s="459">
        <v>102.1</v>
      </c>
      <c r="L33" s="460">
        <v>4635.47</v>
      </c>
      <c r="M33" s="1345">
        <v>101.4</v>
      </c>
      <c r="N33" s="461"/>
      <c r="O33" s="461"/>
    </row>
    <row r="34" spans="1:15" ht="6" customHeight="1">
      <c r="A34" s="346"/>
      <c r="B34" s="14"/>
      <c r="C34" s="14"/>
      <c r="D34" s="225"/>
      <c r="E34" s="14"/>
      <c r="F34" s="465"/>
      <c r="G34" s="14"/>
      <c r="H34" s="14"/>
      <c r="I34" s="14"/>
      <c r="J34" s="225"/>
      <c r="K34" s="14"/>
      <c r="L34" s="465"/>
      <c r="M34" s="14"/>
      <c r="N34" s="461"/>
      <c r="O34" s="461"/>
    </row>
    <row r="35" spans="1:15" s="466" customFormat="1" ht="12.75" customHeight="1">
      <c r="A35" s="1580" t="s">
        <v>1517</v>
      </c>
      <c r="B35" s="1580"/>
      <c r="C35" s="1580"/>
      <c r="D35" s="1580"/>
      <c r="E35" s="1580"/>
      <c r="F35" s="1580"/>
      <c r="G35" s="1580"/>
      <c r="H35" s="905"/>
      <c r="I35" s="905"/>
      <c r="J35" s="905"/>
      <c r="K35" s="905"/>
      <c r="L35" s="905"/>
      <c r="M35" s="905"/>
    </row>
    <row r="36" spans="1:15" s="467" customFormat="1" ht="12.75" customHeight="1">
      <c r="A36" s="1577" t="s">
        <v>466</v>
      </c>
      <c r="B36" s="1571"/>
      <c r="C36" s="1571"/>
      <c r="D36" s="1571"/>
      <c r="E36" s="1571"/>
      <c r="F36" s="1571"/>
      <c r="G36" s="1571"/>
      <c r="H36" s="1571"/>
      <c r="I36" s="1571"/>
      <c r="J36" s="1571"/>
      <c r="K36" s="1571"/>
      <c r="L36" s="369"/>
      <c r="M36" s="369"/>
    </row>
  </sheetData>
  <mergeCells count="28">
    <mergeCell ref="A1:E1"/>
    <mergeCell ref="K1:M1"/>
    <mergeCell ref="A2:D2"/>
    <mergeCell ref="K2:M2"/>
    <mergeCell ref="A3:A15"/>
    <mergeCell ref="B3:M3"/>
    <mergeCell ref="B4:G4"/>
    <mergeCell ref="H4:M4"/>
    <mergeCell ref="B5:C11"/>
    <mergeCell ref="D5:E11"/>
    <mergeCell ref="L12:L15"/>
    <mergeCell ref="M12:M15"/>
    <mergeCell ref="F5:G11"/>
    <mergeCell ref="H5:I11"/>
    <mergeCell ref="J5:K11"/>
    <mergeCell ref="L5:M11"/>
    <mergeCell ref="F12:F15"/>
    <mergeCell ref="G12:G15"/>
    <mergeCell ref="A35:G35"/>
    <mergeCell ref="A36:K36"/>
    <mergeCell ref="H12:H15"/>
    <mergeCell ref="I12:I15"/>
    <mergeCell ref="J12:J15"/>
    <mergeCell ref="K12:K15"/>
    <mergeCell ref="B12:B15"/>
    <mergeCell ref="C12:C15"/>
    <mergeCell ref="D12:D15"/>
    <mergeCell ref="E12:E15"/>
  </mergeCells>
  <hyperlinks>
    <hyperlink ref="K1:L1" location="'Spis tablic     List of tables'!A84" display="Powrót do spisu tablic"/>
    <hyperlink ref="K2:L2" location="'Spis tablic     List of tables'!A84" display="Return to list tables"/>
    <hyperlink ref="K1:M1" location="'Spis tablic     List of tables'!A85" display="Powrót do spisu tablic"/>
    <hyperlink ref="K2:M2" location="'Spis tablic     List of tables'!A85" display="Return to list tables"/>
    <hyperlink ref="K1:M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zoomScaleSheetLayoutView="100" workbookViewId="0">
      <selection activeCell="R28" sqref="R28"/>
    </sheetView>
  </sheetViews>
  <sheetFormatPr defaultColWidth="9" defaultRowHeight="12.75"/>
  <cols>
    <col min="1" max="1" width="25.625" style="6" customWidth="1"/>
    <col min="2" max="7" width="14.625" style="6" customWidth="1"/>
    <col min="8" max="16384" width="9" style="6"/>
  </cols>
  <sheetData>
    <row r="1" spans="1:14" ht="14.85" customHeight="1">
      <c r="A1" s="1410" t="s">
        <v>527</v>
      </c>
      <c r="B1" s="1410"/>
      <c r="C1" s="1410"/>
      <c r="F1" s="1419" t="s">
        <v>110</v>
      </c>
      <c r="G1" s="1419"/>
      <c r="H1" s="143"/>
    </row>
    <row r="2" spans="1:14" ht="14.85" customHeight="1">
      <c r="A2" s="1899" t="s">
        <v>442</v>
      </c>
      <c r="B2" s="1899"/>
      <c r="F2" s="1900" t="s">
        <v>112</v>
      </c>
      <c r="G2" s="1900"/>
      <c r="H2" s="143"/>
    </row>
    <row r="3" spans="1:14" ht="14.85" customHeight="1">
      <c r="A3" s="1901" t="s">
        <v>1518</v>
      </c>
      <c r="B3" s="1422" t="s">
        <v>1519</v>
      </c>
      <c r="C3" s="1384"/>
      <c r="D3" s="1384"/>
      <c r="E3" s="1384"/>
      <c r="F3" s="1384"/>
      <c r="G3" s="1384"/>
    </row>
    <row r="4" spans="1:14" ht="14.85" customHeight="1">
      <c r="A4" s="1428"/>
      <c r="B4" s="1424"/>
      <c r="C4" s="1374"/>
      <c r="D4" s="1374"/>
      <c r="E4" s="1374"/>
      <c r="F4" s="1374"/>
      <c r="G4" s="1374"/>
    </row>
    <row r="5" spans="1:14" ht="14.85" customHeight="1">
      <c r="A5" s="1428"/>
      <c r="B5" s="1422" t="s">
        <v>1520</v>
      </c>
      <c r="C5" s="1384"/>
      <c r="D5" s="248"/>
      <c r="E5" s="1422" t="s">
        <v>1521</v>
      </c>
      <c r="F5" s="1384"/>
      <c r="G5" s="248"/>
    </row>
    <row r="6" spans="1:14" ht="14.85" customHeight="1">
      <c r="A6" s="1428"/>
      <c r="B6" s="1423"/>
      <c r="C6" s="1372"/>
      <c r="D6" s="746"/>
      <c r="E6" s="1423"/>
      <c r="F6" s="1372"/>
      <c r="G6" s="746"/>
    </row>
    <row r="7" spans="1:14" ht="14.85" customHeight="1">
      <c r="A7" s="1428"/>
      <c r="B7" s="1423"/>
      <c r="C7" s="1372"/>
      <c r="D7" s="1401" t="s">
        <v>1522</v>
      </c>
      <c r="E7" s="1423"/>
      <c r="F7" s="1372"/>
      <c r="G7" s="1422" t="s">
        <v>1523</v>
      </c>
    </row>
    <row r="8" spans="1:14" ht="14.85" customHeight="1">
      <c r="A8" s="1428"/>
      <c r="B8" s="1423"/>
      <c r="C8" s="1372"/>
      <c r="D8" s="1402"/>
      <c r="E8" s="1423"/>
      <c r="F8" s="1372"/>
      <c r="G8" s="1423"/>
    </row>
    <row r="9" spans="1:14" ht="14.85" customHeight="1">
      <c r="A9" s="1428"/>
      <c r="B9" s="1423"/>
      <c r="C9" s="1372"/>
      <c r="D9" s="1402"/>
      <c r="E9" s="1423"/>
      <c r="F9" s="1372"/>
      <c r="G9" s="1423"/>
    </row>
    <row r="10" spans="1:14" ht="14.85" customHeight="1">
      <c r="A10" s="1428"/>
      <c r="B10" s="1423"/>
      <c r="C10" s="1372"/>
      <c r="D10" s="1402"/>
      <c r="E10" s="1423"/>
      <c r="F10" s="1372"/>
      <c r="G10" s="1423"/>
    </row>
    <row r="11" spans="1:14" ht="14.85" customHeight="1">
      <c r="A11" s="1428"/>
      <c r="B11" s="1423"/>
      <c r="C11" s="1372"/>
      <c r="D11" s="1402"/>
      <c r="E11" s="1423"/>
      <c r="F11" s="1372"/>
      <c r="G11" s="1423"/>
      <c r="J11" s="108"/>
    </row>
    <row r="12" spans="1:14" ht="14.85" customHeight="1">
      <c r="A12" s="1428"/>
      <c r="B12" s="1423"/>
      <c r="C12" s="1372"/>
      <c r="D12" s="1402"/>
      <c r="E12" s="1423"/>
      <c r="F12" s="1372"/>
      <c r="G12" s="1423"/>
      <c r="J12" s="108"/>
      <c r="N12" s="108"/>
    </row>
    <row r="13" spans="1:14" ht="14.85" customHeight="1">
      <c r="A13" s="1428"/>
      <c r="B13" s="1424"/>
      <c r="C13" s="1374"/>
      <c r="D13" s="1403"/>
      <c r="E13" s="1424"/>
      <c r="F13" s="1374"/>
      <c r="G13" s="1424"/>
      <c r="J13" s="108"/>
      <c r="N13" s="108"/>
    </row>
    <row r="14" spans="1:14" ht="14.85" customHeight="1">
      <c r="A14" s="1428"/>
      <c r="B14" s="1799" t="s">
        <v>1524</v>
      </c>
      <c r="C14" s="1432" t="s">
        <v>1525</v>
      </c>
      <c r="D14" s="1432" t="s">
        <v>1524</v>
      </c>
      <c r="E14" s="1432" t="s">
        <v>1526</v>
      </c>
      <c r="F14" s="1432" t="s">
        <v>1525</v>
      </c>
      <c r="G14" s="1561" t="s">
        <v>1527</v>
      </c>
      <c r="J14" s="108"/>
      <c r="N14" s="108"/>
    </row>
    <row r="15" spans="1:14" ht="14.85" customHeight="1">
      <c r="A15" s="1428"/>
      <c r="B15" s="1551"/>
      <c r="C15" s="1386"/>
      <c r="D15" s="1386"/>
      <c r="E15" s="1386"/>
      <c r="F15" s="1386"/>
      <c r="G15" s="1371"/>
      <c r="J15" s="108"/>
      <c r="N15" s="108"/>
    </row>
    <row r="16" spans="1:14" ht="14.85" customHeight="1">
      <c r="A16" s="1428"/>
      <c r="B16" s="1551"/>
      <c r="C16" s="1386"/>
      <c r="D16" s="1386"/>
      <c r="E16" s="1386"/>
      <c r="F16" s="1386"/>
      <c r="G16" s="1371"/>
      <c r="I16" s="108"/>
      <c r="J16" s="108"/>
    </row>
    <row r="17" spans="1:8" ht="14.85" customHeight="1">
      <c r="A17" s="1584"/>
      <c r="B17" s="1894"/>
      <c r="C17" s="1387"/>
      <c r="D17" s="1387"/>
      <c r="E17" s="1387"/>
      <c r="F17" s="1387"/>
      <c r="G17" s="1399"/>
    </row>
    <row r="18" spans="1:8" ht="14.85" customHeight="1">
      <c r="A18" s="445" t="s">
        <v>423</v>
      </c>
      <c r="B18" s="468">
        <v>97012</v>
      </c>
      <c r="C18" s="469">
        <v>102.7</v>
      </c>
      <c r="D18" s="468">
        <v>32807</v>
      </c>
      <c r="E18" s="468">
        <v>8683.6</v>
      </c>
      <c r="F18" s="455">
        <v>102.1</v>
      </c>
      <c r="G18" s="470">
        <v>4702.1000000000004</v>
      </c>
      <c r="H18" s="108"/>
    </row>
    <row r="19" spans="1:8" ht="14.85" customHeight="1">
      <c r="A19" s="1341" t="s">
        <v>424</v>
      </c>
      <c r="B19" s="354"/>
      <c r="C19" s="215"/>
      <c r="D19" s="354"/>
      <c r="E19" s="371"/>
      <c r="F19" s="214"/>
      <c r="G19" s="790"/>
    </row>
    <row r="20" spans="1:8" ht="14.85" customHeight="1">
      <c r="A20" s="1139" t="s">
        <v>425</v>
      </c>
      <c r="B20" s="471">
        <v>9871</v>
      </c>
      <c r="C20" s="55">
        <v>106.4</v>
      </c>
      <c r="D20" s="471">
        <v>2234</v>
      </c>
      <c r="E20" s="471">
        <v>796.9</v>
      </c>
      <c r="F20" s="55">
        <v>106.8</v>
      </c>
      <c r="G20" s="821">
        <v>315.60000000000002</v>
      </c>
    </row>
    <row r="21" spans="1:8" ht="14.85" customHeight="1">
      <c r="A21" s="1139" t="s">
        <v>426</v>
      </c>
      <c r="B21" s="471">
        <v>4387</v>
      </c>
      <c r="C21" s="55">
        <v>114</v>
      </c>
      <c r="D21" s="471">
        <v>1906</v>
      </c>
      <c r="E21" s="471">
        <v>394.1</v>
      </c>
      <c r="F21" s="55">
        <v>107.7</v>
      </c>
      <c r="G21" s="821">
        <v>252.9</v>
      </c>
    </row>
    <row r="22" spans="1:8" ht="14.85" customHeight="1">
      <c r="A22" s="1139" t="s">
        <v>427</v>
      </c>
      <c r="B22" s="471">
        <v>3711</v>
      </c>
      <c r="C22" s="55">
        <v>102.4</v>
      </c>
      <c r="D22" s="471">
        <v>1734</v>
      </c>
      <c r="E22" s="471">
        <v>363.7</v>
      </c>
      <c r="F22" s="55">
        <v>101.7</v>
      </c>
      <c r="G22" s="821">
        <v>243.7</v>
      </c>
    </row>
    <row r="23" spans="1:8" ht="14.85" customHeight="1">
      <c r="A23" s="1139" t="s">
        <v>428</v>
      </c>
      <c r="B23" s="471">
        <v>2339</v>
      </c>
      <c r="C23" s="55">
        <v>121.8</v>
      </c>
      <c r="D23" s="471">
        <v>938</v>
      </c>
      <c r="E23" s="471">
        <v>202.4</v>
      </c>
      <c r="F23" s="55">
        <v>111.4</v>
      </c>
      <c r="G23" s="821">
        <v>119.3</v>
      </c>
    </row>
    <row r="24" spans="1:8" ht="14.85" customHeight="1">
      <c r="A24" s="1139" t="s">
        <v>429</v>
      </c>
      <c r="B24" s="471">
        <v>5125</v>
      </c>
      <c r="C24" s="55">
        <v>107.6</v>
      </c>
      <c r="D24" s="471">
        <v>1969</v>
      </c>
      <c r="E24" s="471">
        <v>463.1</v>
      </c>
      <c r="F24" s="55">
        <v>98.7</v>
      </c>
      <c r="G24" s="821">
        <v>279.5</v>
      </c>
    </row>
    <row r="25" spans="1:8" ht="14.85" customHeight="1">
      <c r="A25" s="1139" t="s">
        <v>430</v>
      </c>
      <c r="B25" s="471">
        <v>9353</v>
      </c>
      <c r="C25" s="55">
        <v>84.1</v>
      </c>
      <c r="D25" s="471">
        <v>3171</v>
      </c>
      <c r="E25" s="471">
        <v>842.3</v>
      </c>
      <c r="F25" s="55">
        <v>87.9</v>
      </c>
      <c r="G25" s="821">
        <v>486</v>
      </c>
    </row>
    <row r="26" spans="1:8" ht="14.85" customHeight="1">
      <c r="A26" s="1139" t="s">
        <v>431</v>
      </c>
      <c r="B26" s="471">
        <v>18297</v>
      </c>
      <c r="C26" s="55">
        <v>93.9</v>
      </c>
      <c r="D26" s="471">
        <v>4473</v>
      </c>
      <c r="E26" s="471">
        <v>1588.7</v>
      </c>
      <c r="F26" s="55">
        <v>97.6</v>
      </c>
      <c r="G26" s="821">
        <v>672.9</v>
      </c>
    </row>
    <row r="27" spans="1:8" ht="14.85" customHeight="1">
      <c r="A27" s="1139" t="s">
        <v>432</v>
      </c>
      <c r="B27" s="471">
        <v>1167</v>
      </c>
      <c r="C27" s="55">
        <v>101.6</v>
      </c>
      <c r="D27" s="471">
        <v>602</v>
      </c>
      <c r="E27" s="471">
        <v>133.80000000000001</v>
      </c>
      <c r="F27" s="55">
        <v>103.2</v>
      </c>
      <c r="G27" s="821">
        <v>93.9</v>
      </c>
    </row>
    <row r="28" spans="1:8" ht="14.85" customHeight="1">
      <c r="A28" s="1140" t="s">
        <v>433</v>
      </c>
      <c r="B28" s="472">
        <v>3679</v>
      </c>
      <c r="C28" s="392">
        <v>89.2</v>
      </c>
      <c r="D28" s="472">
        <v>2297</v>
      </c>
      <c r="E28" s="472">
        <v>409.1</v>
      </c>
      <c r="F28" s="392">
        <v>94.5</v>
      </c>
      <c r="G28" s="822">
        <v>323.89999999999998</v>
      </c>
    </row>
    <row r="29" spans="1:8" ht="14.85" customHeight="1">
      <c r="A29" s="1139" t="s">
        <v>434</v>
      </c>
      <c r="B29" s="471">
        <v>2695</v>
      </c>
      <c r="C29" s="55">
        <v>110.5</v>
      </c>
      <c r="D29" s="471">
        <v>1095</v>
      </c>
      <c r="E29" s="471">
        <v>268.7</v>
      </c>
      <c r="F29" s="55">
        <v>107.7</v>
      </c>
      <c r="G29" s="821">
        <v>171.6</v>
      </c>
    </row>
    <row r="30" spans="1:8" ht="14.85" customHeight="1">
      <c r="A30" s="1139" t="s">
        <v>435</v>
      </c>
      <c r="B30" s="471">
        <v>8453</v>
      </c>
      <c r="C30" s="55">
        <v>105.3</v>
      </c>
      <c r="D30" s="471">
        <v>1989</v>
      </c>
      <c r="E30" s="471">
        <v>684.1</v>
      </c>
      <c r="F30" s="55">
        <v>102.5</v>
      </c>
      <c r="G30" s="821">
        <v>288.7</v>
      </c>
    </row>
    <row r="31" spans="1:8" ht="14.85" customHeight="1">
      <c r="A31" s="1139" t="s">
        <v>436</v>
      </c>
      <c r="B31" s="471">
        <v>8368</v>
      </c>
      <c r="C31" s="55">
        <v>130.80000000000001</v>
      </c>
      <c r="D31" s="471">
        <v>3527</v>
      </c>
      <c r="E31" s="471">
        <v>795.8</v>
      </c>
      <c r="F31" s="55">
        <v>116</v>
      </c>
      <c r="G31" s="821">
        <v>499.8</v>
      </c>
    </row>
    <row r="32" spans="1:8" ht="14.85" customHeight="1">
      <c r="A32" s="1139" t="s">
        <v>437</v>
      </c>
      <c r="B32" s="471">
        <v>1996</v>
      </c>
      <c r="C32" s="55">
        <v>116.2</v>
      </c>
      <c r="D32" s="471">
        <v>1045</v>
      </c>
      <c r="E32" s="471">
        <v>194.1</v>
      </c>
      <c r="F32" s="55">
        <v>107.7</v>
      </c>
      <c r="G32" s="821">
        <v>140.9</v>
      </c>
    </row>
    <row r="33" spans="1:7" ht="14.85" customHeight="1">
      <c r="A33" s="1139" t="s">
        <v>438</v>
      </c>
      <c r="B33" s="471">
        <v>2999</v>
      </c>
      <c r="C33" s="55">
        <v>124.3</v>
      </c>
      <c r="D33" s="471">
        <v>908</v>
      </c>
      <c r="E33" s="471">
        <v>242.9</v>
      </c>
      <c r="F33" s="55">
        <v>116.5</v>
      </c>
      <c r="G33" s="821">
        <v>125.7</v>
      </c>
    </row>
    <row r="34" spans="1:7" s="473" customFormat="1" ht="14.85" customHeight="1">
      <c r="A34" s="1139" t="s">
        <v>439</v>
      </c>
      <c r="B34" s="471">
        <v>9959</v>
      </c>
      <c r="C34" s="55">
        <v>99.6</v>
      </c>
      <c r="D34" s="471">
        <v>3889</v>
      </c>
      <c r="E34" s="471">
        <v>957.7</v>
      </c>
      <c r="F34" s="55">
        <v>102.8</v>
      </c>
      <c r="G34" s="821">
        <v>542.4</v>
      </c>
    </row>
    <row r="35" spans="1:7" ht="14.85" customHeight="1">
      <c r="A35" s="1139" t="s">
        <v>440</v>
      </c>
      <c r="B35" s="471">
        <v>4613</v>
      </c>
      <c r="C35" s="55">
        <v>110</v>
      </c>
      <c r="D35" s="471">
        <v>1030</v>
      </c>
      <c r="E35" s="471">
        <v>346.2</v>
      </c>
      <c r="F35" s="55">
        <v>109.2</v>
      </c>
      <c r="G35" s="821">
        <v>145.6</v>
      </c>
    </row>
    <row r="36" spans="1:7" ht="12.75" customHeight="1">
      <c r="A36" s="474"/>
      <c r="B36" s="351"/>
      <c r="C36" s="351"/>
      <c r="D36" s="351"/>
      <c r="E36" s="351"/>
      <c r="F36" s="351"/>
      <c r="G36" s="351"/>
    </row>
    <row r="37" spans="1:7"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hyperlinks>
    <hyperlink ref="F2:G2" location="'Spis tablic     List of tables'!A2" display="Return to list tables"/>
    <hyperlink ref="F1:G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zoomScaleSheetLayoutView="100" workbookViewId="0">
      <selection activeCell="R28" sqref="R28"/>
    </sheetView>
  </sheetViews>
  <sheetFormatPr defaultRowHeight="14.25"/>
  <cols>
    <col min="1" max="1" width="25.625" style="6" customWidth="1"/>
    <col min="2" max="12" width="8.375" style="6" customWidth="1"/>
  </cols>
  <sheetData>
    <row r="1" spans="1:14" ht="15" customHeight="1">
      <c r="A1" s="1396" t="s">
        <v>528</v>
      </c>
      <c r="B1" s="1396"/>
      <c r="C1" s="1396"/>
      <c r="D1" s="1396"/>
      <c r="E1" s="1396"/>
      <c r="H1" s="143"/>
      <c r="I1" s="143"/>
      <c r="J1" s="1419" t="s">
        <v>110</v>
      </c>
      <c r="K1" s="1419"/>
      <c r="L1" s="143"/>
    </row>
    <row r="2" spans="1:14" ht="17.25" customHeight="1">
      <c r="A2" s="1572" t="s">
        <v>443</v>
      </c>
      <c r="B2" s="1572"/>
      <c r="C2" s="1572"/>
      <c r="D2" s="1572"/>
      <c r="E2" s="1572"/>
      <c r="H2" s="143"/>
      <c r="I2" s="143"/>
      <c r="J2" s="1900" t="s">
        <v>112</v>
      </c>
      <c r="K2" s="1900"/>
      <c r="L2" s="475"/>
    </row>
    <row r="3" spans="1:14" ht="14.85" customHeight="1">
      <c r="A3" s="1388" t="s">
        <v>1518</v>
      </c>
      <c r="B3" s="1561" t="s">
        <v>1528</v>
      </c>
      <c r="C3" s="1384"/>
      <c r="D3" s="1384"/>
      <c r="E3" s="1384"/>
      <c r="F3" s="1384"/>
      <c r="G3" s="1384"/>
      <c r="H3" s="1384"/>
      <c r="I3" s="1384"/>
      <c r="J3" s="1384"/>
      <c r="K3" s="1384"/>
      <c r="L3" s="1384"/>
    </row>
    <row r="4" spans="1:14" ht="14.85" customHeight="1">
      <c r="A4" s="1412"/>
      <c r="B4" s="1371"/>
      <c r="C4" s="1372"/>
      <c r="D4" s="1372"/>
      <c r="E4" s="1372"/>
      <c r="F4" s="1372"/>
      <c r="G4" s="1372"/>
      <c r="H4" s="1372"/>
      <c r="I4" s="1372"/>
      <c r="J4" s="1372"/>
      <c r="K4" s="1372"/>
      <c r="L4" s="1372"/>
    </row>
    <row r="5" spans="1:14" ht="14.85" customHeight="1">
      <c r="A5" s="1412"/>
      <c r="B5" s="1385" t="s">
        <v>1529</v>
      </c>
      <c r="C5" s="1385" t="s">
        <v>1530</v>
      </c>
      <c r="D5" s="1384" t="s">
        <v>1531</v>
      </c>
      <c r="E5" s="1384"/>
      <c r="F5" s="1384"/>
      <c r="G5" s="1384"/>
      <c r="H5" s="1384"/>
      <c r="I5" s="1384"/>
      <c r="J5" s="1384"/>
      <c r="K5" s="1886"/>
      <c r="L5" s="1384" t="s">
        <v>1532</v>
      </c>
    </row>
    <row r="6" spans="1:14" ht="14.85" customHeight="1">
      <c r="A6" s="1412"/>
      <c r="B6" s="1386"/>
      <c r="C6" s="1386"/>
      <c r="D6" s="1372"/>
      <c r="E6" s="1372"/>
      <c r="F6" s="1372"/>
      <c r="G6" s="1372"/>
      <c r="H6" s="1372"/>
      <c r="I6" s="1372"/>
      <c r="J6" s="1372"/>
      <c r="K6" s="1412"/>
      <c r="L6" s="1372"/>
    </row>
    <row r="7" spans="1:14" ht="14.85" customHeight="1">
      <c r="A7" s="1412"/>
      <c r="B7" s="1386"/>
      <c r="C7" s="1386"/>
      <c r="D7" s="1369" t="s">
        <v>1533</v>
      </c>
      <c r="E7" s="476"/>
      <c r="F7" s="1903" t="s">
        <v>1534</v>
      </c>
      <c r="G7" s="1559"/>
      <c r="H7" s="1559"/>
      <c r="I7" s="1559"/>
      <c r="J7" s="1559"/>
      <c r="K7" s="1904"/>
      <c r="L7" s="1372"/>
    </row>
    <row r="8" spans="1:14" ht="14.85" customHeight="1">
      <c r="A8" s="1412"/>
      <c r="B8" s="1386"/>
      <c r="C8" s="1386"/>
      <c r="D8" s="1371"/>
      <c r="E8" s="1401" t="s">
        <v>1535</v>
      </c>
      <c r="F8" s="1384" t="s">
        <v>1536</v>
      </c>
      <c r="G8" s="248"/>
      <c r="H8" s="1318"/>
      <c r="I8" s="1370" t="s">
        <v>1537</v>
      </c>
      <c r="J8" s="330"/>
      <c r="K8" s="331"/>
      <c r="L8" s="1372"/>
    </row>
    <row r="9" spans="1:14" ht="14.85" customHeight="1">
      <c r="A9" s="1412"/>
      <c r="B9" s="1386"/>
      <c r="C9" s="1386"/>
      <c r="D9" s="1371"/>
      <c r="E9" s="1402"/>
      <c r="F9" s="1372"/>
      <c r="G9" s="746"/>
      <c r="H9" s="1319"/>
      <c r="I9" s="1372"/>
      <c r="J9" s="746"/>
      <c r="K9" s="1070"/>
      <c r="L9" s="1372"/>
    </row>
    <row r="10" spans="1:14" ht="14.85" customHeight="1">
      <c r="A10" s="1412"/>
      <c r="B10" s="1386"/>
      <c r="C10" s="1386"/>
      <c r="D10" s="1371"/>
      <c r="E10" s="1402"/>
      <c r="F10" s="1372"/>
      <c r="G10" s="1401" t="s">
        <v>1538</v>
      </c>
      <c r="H10" s="1799" t="s">
        <v>1539</v>
      </c>
      <c r="I10" s="1372"/>
      <c r="J10" s="1401" t="s">
        <v>1540</v>
      </c>
      <c r="K10" s="1401" t="s">
        <v>1539</v>
      </c>
      <c r="L10" s="1372"/>
    </row>
    <row r="11" spans="1:14" ht="14.85" customHeight="1">
      <c r="A11" s="1412"/>
      <c r="B11" s="1386"/>
      <c r="C11" s="1386"/>
      <c r="D11" s="1371"/>
      <c r="E11" s="1402"/>
      <c r="F11" s="1372"/>
      <c r="G11" s="1402"/>
      <c r="H11" s="1551"/>
      <c r="I11" s="1372"/>
      <c r="J11" s="1402"/>
      <c r="K11" s="1402"/>
      <c r="L11" s="1372"/>
    </row>
    <row r="12" spans="1:14" ht="14.85" customHeight="1">
      <c r="A12" s="1412"/>
      <c r="B12" s="1386"/>
      <c r="C12" s="1386"/>
      <c r="D12" s="1371"/>
      <c r="E12" s="1402"/>
      <c r="F12" s="1372"/>
      <c r="G12" s="1402"/>
      <c r="H12" s="1551"/>
      <c r="I12" s="1372"/>
      <c r="J12" s="1385"/>
      <c r="K12" s="1428"/>
      <c r="L12" s="1372"/>
      <c r="N12" s="48"/>
    </row>
    <row r="13" spans="1:14" ht="14.85" customHeight="1">
      <c r="A13" s="1412"/>
      <c r="B13" s="1386"/>
      <c r="C13" s="1386"/>
      <c r="D13" s="1371"/>
      <c r="E13" s="1402"/>
      <c r="F13" s="1372"/>
      <c r="G13" s="1402"/>
      <c r="H13" s="1551"/>
      <c r="I13" s="1372"/>
      <c r="J13" s="1386"/>
      <c r="K13" s="1428"/>
      <c r="L13" s="1372"/>
      <c r="N13" s="48"/>
    </row>
    <row r="14" spans="1:14" ht="14.85" customHeight="1">
      <c r="A14" s="1412"/>
      <c r="B14" s="1386"/>
      <c r="C14" s="1386"/>
      <c r="D14" s="1371"/>
      <c r="E14" s="1402"/>
      <c r="F14" s="1372"/>
      <c r="G14" s="1402"/>
      <c r="H14" s="1551"/>
      <c r="I14" s="1372"/>
      <c r="J14" s="1386"/>
      <c r="K14" s="1428"/>
      <c r="L14" s="1372"/>
      <c r="N14" s="48"/>
    </row>
    <row r="15" spans="1:14" ht="14.85" customHeight="1">
      <c r="A15" s="1412"/>
      <c r="B15" s="1386"/>
      <c r="C15" s="1386"/>
      <c r="D15" s="1371"/>
      <c r="E15" s="1402"/>
      <c r="F15" s="1372"/>
      <c r="G15" s="1402"/>
      <c r="H15" s="1551"/>
      <c r="I15" s="1372"/>
      <c r="J15" s="1387"/>
      <c r="K15" s="1428"/>
      <c r="L15" s="1372"/>
      <c r="N15" s="48"/>
    </row>
    <row r="16" spans="1:14" ht="14.85" customHeight="1">
      <c r="A16" s="1412"/>
      <c r="B16" s="1386"/>
      <c r="C16" s="1386"/>
      <c r="D16" s="1371"/>
      <c r="E16" s="1402"/>
      <c r="F16" s="1372"/>
      <c r="G16" s="1402"/>
      <c r="H16" s="1551"/>
      <c r="I16" s="1412"/>
      <c r="J16" s="1385"/>
      <c r="K16" s="1428"/>
      <c r="L16" s="1372"/>
    </row>
    <row r="17" spans="1:13" ht="14.85" customHeight="1">
      <c r="A17" s="1412"/>
      <c r="B17" s="1386"/>
      <c r="C17" s="1386"/>
      <c r="D17" s="1371"/>
      <c r="E17" s="1402"/>
      <c r="F17" s="1372"/>
      <c r="G17" s="1402"/>
      <c r="H17" s="1551"/>
      <c r="I17" s="1372"/>
      <c r="J17" s="1402"/>
      <c r="K17" s="1402"/>
      <c r="L17" s="1372"/>
    </row>
    <row r="18" spans="1:13" ht="14.85" customHeight="1">
      <c r="A18" s="1412"/>
      <c r="B18" s="1386"/>
      <c r="C18" s="1386"/>
      <c r="D18" s="1371"/>
      <c r="E18" s="1402"/>
      <c r="F18" s="1372"/>
      <c r="G18" s="1402"/>
      <c r="H18" s="1551"/>
      <c r="I18" s="1372"/>
      <c r="J18" s="1402"/>
      <c r="K18" s="1402"/>
      <c r="L18" s="1372"/>
    </row>
    <row r="19" spans="1:13" ht="18.75" customHeight="1">
      <c r="A19" s="1412"/>
      <c r="B19" s="1387"/>
      <c r="C19" s="1387"/>
      <c r="D19" s="1399"/>
      <c r="E19" s="1797"/>
      <c r="F19" s="1400"/>
      <c r="G19" s="1797"/>
      <c r="H19" s="1894"/>
      <c r="I19" s="1400"/>
      <c r="J19" s="1797"/>
      <c r="K19" s="1797"/>
      <c r="L19" s="1400"/>
    </row>
    <row r="20" spans="1:13" ht="14.1" customHeight="1">
      <c r="A20" s="445" t="s">
        <v>423</v>
      </c>
      <c r="B20" s="477">
        <v>52</v>
      </c>
      <c r="C20" s="468">
        <v>11346</v>
      </c>
      <c r="D20" s="468">
        <v>536485</v>
      </c>
      <c r="E20" s="468">
        <v>77893</v>
      </c>
      <c r="F20" s="468">
        <v>9983</v>
      </c>
      <c r="G20" s="316">
        <v>113</v>
      </c>
      <c r="H20" s="468">
        <v>1511</v>
      </c>
      <c r="I20" s="468">
        <v>442777</v>
      </c>
      <c r="J20" s="316">
        <v>165</v>
      </c>
      <c r="K20" s="468">
        <v>73482</v>
      </c>
      <c r="L20" s="470">
        <v>3257805</v>
      </c>
      <c r="M20" s="48"/>
    </row>
    <row r="21" spans="1:13" ht="14.1" customHeight="1">
      <c r="A21" s="1341" t="s">
        <v>424</v>
      </c>
      <c r="B21" s="354"/>
      <c r="C21" s="376"/>
      <c r="D21" s="354"/>
      <c r="E21" s="376"/>
      <c r="F21" s="354"/>
      <c r="G21" s="354"/>
      <c r="H21" s="354"/>
      <c r="I21" s="376"/>
      <c r="J21" s="354"/>
      <c r="K21" s="56"/>
      <c r="L21" s="647"/>
      <c r="M21" s="48"/>
    </row>
    <row r="22" spans="1:13" ht="14.1" customHeight="1">
      <c r="A22" s="1139" t="s">
        <v>425</v>
      </c>
      <c r="B22" s="54">
        <v>1</v>
      </c>
      <c r="C22" s="471">
        <v>807</v>
      </c>
      <c r="D22" s="471">
        <v>46274</v>
      </c>
      <c r="E22" s="471">
        <v>6785</v>
      </c>
      <c r="F22" s="471">
        <v>916</v>
      </c>
      <c r="G22" s="54">
        <v>5</v>
      </c>
      <c r="H22" s="54">
        <v>117</v>
      </c>
      <c r="I22" s="471">
        <v>38349</v>
      </c>
      <c r="J22" s="54">
        <v>8</v>
      </c>
      <c r="K22" s="471">
        <v>6400</v>
      </c>
      <c r="L22" s="821">
        <v>254882</v>
      </c>
      <c r="M22" s="48"/>
    </row>
    <row r="23" spans="1:13" ht="14.1" customHeight="1">
      <c r="A23" s="1139" t="s">
        <v>426</v>
      </c>
      <c r="B23" s="54">
        <v>4</v>
      </c>
      <c r="C23" s="471">
        <v>595</v>
      </c>
      <c r="D23" s="471">
        <v>17300</v>
      </c>
      <c r="E23" s="471">
        <v>1452</v>
      </c>
      <c r="F23" s="471">
        <v>279</v>
      </c>
      <c r="G23" s="54">
        <v>7</v>
      </c>
      <c r="H23" s="54">
        <v>28</v>
      </c>
      <c r="I23" s="471">
        <v>14146</v>
      </c>
      <c r="J23" s="54">
        <v>5</v>
      </c>
      <c r="K23" s="471">
        <v>1352</v>
      </c>
      <c r="L23" s="821">
        <v>151969</v>
      </c>
      <c r="M23" s="48"/>
    </row>
    <row r="24" spans="1:13" ht="14.1" customHeight="1">
      <c r="A24" s="1139" t="s">
        <v>427</v>
      </c>
      <c r="B24" s="54">
        <v>4</v>
      </c>
      <c r="C24" s="471">
        <v>789</v>
      </c>
      <c r="D24" s="471">
        <v>14247</v>
      </c>
      <c r="E24" s="471">
        <v>1876</v>
      </c>
      <c r="F24" s="471">
        <v>227</v>
      </c>
      <c r="G24" s="54">
        <v>3</v>
      </c>
      <c r="H24" s="54">
        <v>32</v>
      </c>
      <c r="I24" s="471">
        <v>11554</v>
      </c>
      <c r="J24" s="54">
        <v>3</v>
      </c>
      <c r="K24" s="471">
        <v>1804</v>
      </c>
      <c r="L24" s="821">
        <v>141847</v>
      </c>
      <c r="M24" s="48"/>
    </row>
    <row r="25" spans="1:13" ht="14.1" customHeight="1">
      <c r="A25" s="1139" t="s">
        <v>428</v>
      </c>
      <c r="B25" s="254" t="s">
        <v>265</v>
      </c>
      <c r="C25" s="471">
        <v>348</v>
      </c>
      <c r="D25" s="471">
        <v>9951</v>
      </c>
      <c r="E25" s="471">
        <v>1575</v>
      </c>
      <c r="F25" s="471">
        <v>104</v>
      </c>
      <c r="G25" s="54">
        <v>2</v>
      </c>
      <c r="H25" s="54">
        <v>12</v>
      </c>
      <c r="I25" s="471">
        <v>8257</v>
      </c>
      <c r="J25" s="54">
        <v>3</v>
      </c>
      <c r="K25" s="471">
        <v>1504</v>
      </c>
      <c r="L25" s="821">
        <v>84744</v>
      </c>
      <c r="M25" s="48"/>
    </row>
    <row r="26" spans="1:13" ht="14.1" customHeight="1">
      <c r="A26" s="1139" t="s">
        <v>429</v>
      </c>
      <c r="B26" s="54">
        <v>2</v>
      </c>
      <c r="C26" s="471">
        <v>666</v>
      </c>
      <c r="D26" s="471">
        <v>22415</v>
      </c>
      <c r="E26" s="471">
        <v>2499</v>
      </c>
      <c r="F26" s="471">
        <v>343</v>
      </c>
      <c r="G26" s="54">
        <v>3</v>
      </c>
      <c r="H26" s="54">
        <v>40</v>
      </c>
      <c r="I26" s="471">
        <v>17580</v>
      </c>
      <c r="J26" s="54">
        <v>12</v>
      </c>
      <c r="K26" s="471">
        <v>2363</v>
      </c>
      <c r="L26" s="821">
        <v>192149</v>
      </c>
      <c r="M26" s="48"/>
    </row>
    <row r="27" spans="1:13" ht="14.1" customHeight="1">
      <c r="A27" s="1139" t="s">
        <v>430</v>
      </c>
      <c r="B27" s="54">
        <v>11</v>
      </c>
      <c r="C27" s="471">
        <v>766</v>
      </c>
      <c r="D27" s="471">
        <v>45793</v>
      </c>
      <c r="E27" s="471">
        <v>6009</v>
      </c>
      <c r="F27" s="471">
        <v>752</v>
      </c>
      <c r="G27" s="54">
        <v>6</v>
      </c>
      <c r="H27" s="54">
        <v>104</v>
      </c>
      <c r="I27" s="471">
        <v>35982</v>
      </c>
      <c r="J27" s="54">
        <v>13</v>
      </c>
      <c r="K27" s="471">
        <v>5587</v>
      </c>
      <c r="L27" s="821">
        <v>306065</v>
      </c>
      <c r="M27" s="48"/>
    </row>
    <row r="28" spans="1:13" ht="14.1" customHeight="1">
      <c r="A28" s="1139" t="s">
        <v>431</v>
      </c>
      <c r="B28" s="54">
        <v>12</v>
      </c>
      <c r="C28" s="471">
        <v>1810</v>
      </c>
      <c r="D28" s="471">
        <v>175968</v>
      </c>
      <c r="E28" s="471">
        <v>33747</v>
      </c>
      <c r="F28" s="471">
        <v>3923</v>
      </c>
      <c r="G28" s="54">
        <v>34</v>
      </c>
      <c r="H28" s="54">
        <v>722</v>
      </c>
      <c r="I28" s="471">
        <v>151723</v>
      </c>
      <c r="J28" s="54">
        <v>57</v>
      </c>
      <c r="K28" s="471">
        <v>32090</v>
      </c>
      <c r="L28" s="821">
        <v>566400</v>
      </c>
      <c r="M28" s="48"/>
    </row>
    <row r="29" spans="1:13" ht="14.1" customHeight="1">
      <c r="A29" s="1139" t="s">
        <v>432</v>
      </c>
      <c r="B29" s="54">
        <v>1</v>
      </c>
      <c r="C29" s="471">
        <v>377</v>
      </c>
      <c r="D29" s="471">
        <v>7211</v>
      </c>
      <c r="E29" s="471">
        <v>909</v>
      </c>
      <c r="F29" s="471">
        <v>121</v>
      </c>
      <c r="G29" s="54">
        <v>2</v>
      </c>
      <c r="H29" s="54">
        <v>22</v>
      </c>
      <c r="I29" s="471">
        <v>5754</v>
      </c>
      <c r="J29" s="54">
        <v>3</v>
      </c>
      <c r="K29" s="471">
        <v>848</v>
      </c>
      <c r="L29" s="821">
        <v>74831</v>
      </c>
      <c r="M29" s="48"/>
    </row>
    <row r="30" spans="1:13" ht="14.1" customHeight="1">
      <c r="A30" s="1140" t="s">
        <v>433</v>
      </c>
      <c r="B30" s="393">
        <v>1</v>
      </c>
      <c r="C30" s="472">
        <v>561</v>
      </c>
      <c r="D30" s="472">
        <v>15755</v>
      </c>
      <c r="E30" s="472">
        <v>2200</v>
      </c>
      <c r="F30" s="472">
        <v>228</v>
      </c>
      <c r="G30" s="393">
        <v>3</v>
      </c>
      <c r="H30" s="393">
        <v>22</v>
      </c>
      <c r="I30" s="472">
        <v>12860</v>
      </c>
      <c r="J30" s="393">
        <v>4</v>
      </c>
      <c r="K30" s="472">
        <v>2117</v>
      </c>
      <c r="L30" s="822">
        <v>136855</v>
      </c>
      <c r="M30" s="48"/>
    </row>
    <row r="31" spans="1:13" ht="14.1" customHeight="1">
      <c r="A31" s="1139" t="s">
        <v>434</v>
      </c>
      <c r="B31" s="254" t="s">
        <v>265</v>
      </c>
      <c r="C31" s="471">
        <v>338</v>
      </c>
      <c r="D31" s="471">
        <v>8161</v>
      </c>
      <c r="E31" s="471">
        <v>1112</v>
      </c>
      <c r="F31" s="471">
        <v>108</v>
      </c>
      <c r="G31" s="54">
        <v>1</v>
      </c>
      <c r="H31" s="54">
        <v>15</v>
      </c>
      <c r="I31" s="471">
        <v>6141</v>
      </c>
      <c r="J31" s="254" t="s">
        <v>265</v>
      </c>
      <c r="K31" s="471">
        <v>1059</v>
      </c>
      <c r="L31" s="821">
        <v>82383</v>
      </c>
      <c r="M31" s="48"/>
    </row>
    <row r="32" spans="1:13" ht="14.1" customHeight="1">
      <c r="A32" s="1139" t="s">
        <v>435</v>
      </c>
      <c r="B32" s="254" t="s">
        <v>265</v>
      </c>
      <c r="C32" s="471">
        <v>550</v>
      </c>
      <c r="D32" s="471">
        <v>31115</v>
      </c>
      <c r="E32" s="471">
        <v>3326</v>
      </c>
      <c r="F32" s="471">
        <v>568</v>
      </c>
      <c r="G32" s="54">
        <v>7</v>
      </c>
      <c r="H32" s="54">
        <v>98</v>
      </c>
      <c r="I32" s="471">
        <v>25637</v>
      </c>
      <c r="J32" s="54">
        <v>5</v>
      </c>
      <c r="K32" s="471">
        <v>3098</v>
      </c>
      <c r="L32" s="821">
        <v>228482</v>
      </c>
      <c r="M32" s="48"/>
    </row>
    <row r="33" spans="1:13" ht="14.1" customHeight="1">
      <c r="A33" s="1139" t="s">
        <v>436</v>
      </c>
      <c r="B33" s="54">
        <v>4</v>
      </c>
      <c r="C33" s="471">
        <v>814</v>
      </c>
      <c r="D33" s="471">
        <v>53349</v>
      </c>
      <c r="E33" s="471">
        <v>5471</v>
      </c>
      <c r="F33" s="471">
        <v>1109</v>
      </c>
      <c r="G33" s="54">
        <v>20</v>
      </c>
      <c r="H33" s="54">
        <v>129</v>
      </c>
      <c r="I33" s="471">
        <v>43281</v>
      </c>
      <c r="J33" s="54">
        <v>18</v>
      </c>
      <c r="K33" s="471">
        <v>5077</v>
      </c>
      <c r="L33" s="821">
        <v>349730</v>
      </c>
      <c r="M33" s="48"/>
    </row>
    <row r="34" spans="1:13" ht="14.1" customHeight="1">
      <c r="A34" s="1139" t="s">
        <v>437</v>
      </c>
      <c r="B34" s="54">
        <v>2</v>
      </c>
      <c r="C34" s="471">
        <v>263</v>
      </c>
      <c r="D34" s="471">
        <v>7261</v>
      </c>
      <c r="E34" s="471">
        <v>541</v>
      </c>
      <c r="F34" s="471">
        <v>146</v>
      </c>
      <c r="G34" s="54">
        <v>6</v>
      </c>
      <c r="H34" s="54">
        <v>20</v>
      </c>
      <c r="I34" s="471">
        <v>5583</v>
      </c>
      <c r="J34" s="254" t="s">
        <v>265</v>
      </c>
      <c r="K34" s="471">
        <v>488</v>
      </c>
      <c r="L34" s="821">
        <v>90067</v>
      </c>
      <c r="M34" s="48"/>
    </row>
    <row r="35" spans="1:13" s="363" customFormat="1" ht="14.1" customHeight="1">
      <c r="A35" s="1139" t="s">
        <v>444</v>
      </c>
      <c r="B35" s="54">
        <v>1</v>
      </c>
      <c r="C35" s="471">
        <v>503</v>
      </c>
      <c r="D35" s="471">
        <v>8895</v>
      </c>
      <c r="E35" s="471">
        <v>786</v>
      </c>
      <c r="F35" s="471">
        <v>100</v>
      </c>
      <c r="G35" s="54">
        <v>3</v>
      </c>
      <c r="H35" s="54">
        <v>5</v>
      </c>
      <c r="I35" s="471">
        <v>7289</v>
      </c>
      <c r="J35" s="54">
        <v>5</v>
      </c>
      <c r="K35" s="471">
        <v>758</v>
      </c>
      <c r="L35" s="821">
        <v>96007</v>
      </c>
      <c r="M35" s="478"/>
    </row>
    <row r="36" spans="1:13" s="446" customFormat="1" ht="14.1" customHeight="1">
      <c r="A36" s="1139" t="s">
        <v>439</v>
      </c>
      <c r="B36" s="54">
        <v>5</v>
      </c>
      <c r="C36" s="471">
        <v>1566</v>
      </c>
      <c r="D36" s="471">
        <v>53658</v>
      </c>
      <c r="E36" s="471">
        <v>6017</v>
      </c>
      <c r="F36" s="471">
        <v>795</v>
      </c>
      <c r="G36" s="54">
        <v>6</v>
      </c>
      <c r="H36" s="54">
        <v>106</v>
      </c>
      <c r="I36" s="471">
        <v>42834</v>
      </c>
      <c r="J36" s="54">
        <v>21</v>
      </c>
      <c r="K36" s="471">
        <v>5557</v>
      </c>
      <c r="L36" s="821">
        <v>330709</v>
      </c>
      <c r="M36" s="479"/>
    </row>
    <row r="37" spans="1:13" ht="11.45" customHeight="1">
      <c r="A37" s="1139" t="s">
        <v>440</v>
      </c>
      <c r="B37" s="54">
        <v>4</v>
      </c>
      <c r="C37" s="471">
        <v>592</v>
      </c>
      <c r="D37" s="471">
        <v>18775</v>
      </c>
      <c r="E37" s="471">
        <v>3454</v>
      </c>
      <c r="F37" s="471">
        <v>259</v>
      </c>
      <c r="G37" s="54">
        <v>5</v>
      </c>
      <c r="H37" s="54">
        <v>37</v>
      </c>
      <c r="I37" s="471">
        <v>15470</v>
      </c>
      <c r="J37" s="54">
        <v>8</v>
      </c>
      <c r="K37" s="471">
        <v>3251</v>
      </c>
      <c r="L37" s="821">
        <v>170411</v>
      </c>
      <c r="M37" s="48"/>
    </row>
    <row r="38" spans="1:13" ht="12.6" customHeight="1">
      <c r="A38" s="346"/>
      <c r="B38" s="232"/>
      <c r="C38" s="480"/>
      <c r="D38" s="480"/>
      <c r="E38" s="480"/>
      <c r="F38" s="480"/>
      <c r="G38" s="232"/>
      <c r="H38" s="232"/>
      <c r="I38" s="480"/>
      <c r="J38" s="232"/>
      <c r="K38" s="480"/>
      <c r="L38" s="480"/>
      <c r="M38" s="48"/>
    </row>
    <row r="39" spans="1:13" s="570" customFormat="1" ht="26.45" customHeight="1">
      <c r="A39" s="1902" t="s">
        <v>1541</v>
      </c>
      <c r="B39" s="1902"/>
      <c r="C39" s="1902"/>
      <c r="D39" s="1902"/>
      <c r="E39" s="1902"/>
      <c r="F39" s="1902"/>
      <c r="G39" s="1902"/>
      <c r="H39" s="1902"/>
      <c r="I39" s="1902"/>
      <c r="J39" s="1902"/>
      <c r="K39" s="1902"/>
      <c r="L39" s="1902"/>
    </row>
    <row r="40" spans="1:13" s="41" customFormat="1" ht="10.5" customHeight="1">
      <c r="A40" s="1795" t="s">
        <v>445</v>
      </c>
      <c r="B40" s="1795"/>
      <c r="C40" s="1795"/>
      <c r="D40" s="1795"/>
      <c r="E40" s="1795"/>
      <c r="F40" s="1795"/>
      <c r="G40" s="1795"/>
      <c r="H40" s="1795"/>
      <c r="I40" s="1795"/>
      <c r="J40" s="1795"/>
      <c r="K40" s="1795"/>
      <c r="L40" s="1795"/>
    </row>
  </sheetData>
  <mergeCells count="21">
    <mergeCell ref="A1:E1"/>
    <mergeCell ref="J1:K1"/>
    <mergeCell ref="A2:E2"/>
    <mergeCell ref="J2:K2"/>
    <mergeCell ref="A3:A19"/>
    <mergeCell ref="B3:L4"/>
    <mergeCell ref="B5:B19"/>
    <mergeCell ref="C5:C19"/>
    <mergeCell ref="D5:K6"/>
    <mergeCell ref="L5:L19"/>
    <mergeCell ref="A39:L39"/>
    <mergeCell ref="A40:L40"/>
    <mergeCell ref="D7:D19"/>
    <mergeCell ref="F7:K7"/>
    <mergeCell ref="E8:E19"/>
    <mergeCell ref="F8:F19"/>
    <mergeCell ref="I8:I19"/>
    <mergeCell ref="G10:G19"/>
    <mergeCell ref="H10:H19"/>
    <mergeCell ref="J10:J19"/>
    <mergeCell ref="K10:K19"/>
  </mergeCells>
  <hyperlinks>
    <hyperlink ref="J2:K2" location="'Spis tablic     List of tables'!A2" display="Return to list tables"/>
    <hyperlink ref="J1:K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topLeftCell="A3" zoomScaleNormal="100" zoomScaleSheetLayoutView="100" workbookViewId="0">
      <selection activeCell="R28" sqref="R28"/>
    </sheetView>
  </sheetViews>
  <sheetFormatPr defaultRowHeight="14.25"/>
  <cols>
    <col min="1" max="2" width="10.625" customWidth="1"/>
    <col min="3" max="12" width="9.625" customWidth="1"/>
  </cols>
  <sheetData>
    <row r="1" spans="1:12">
      <c r="A1" s="1471" t="s">
        <v>153</v>
      </c>
      <c r="B1" s="1471"/>
      <c r="C1" s="1471"/>
      <c r="D1" s="1471"/>
      <c r="E1" s="1471"/>
      <c r="F1" s="1471"/>
      <c r="J1" s="1419" t="s">
        <v>110</v>
      </c>
      <c r="K1" s="1419"/>
    </row>
    <row r="2" spans="1:12">
      <c r="A2" s="1468" t="s">
        <v>145</v>
      </c>
      <c r="B2" s="1468"/>
      <c r="C2" s="1468"/>
      <c r="D2" s="1468"/>
      <c r="E2" s="1468"/>
      <c r="F2" s="875"/>
      <c r="J2" s="1421" t="s">
        <v>112</v>
      </c>
      <c r="K2" s="1421"/>
    </row>
    <row r="3" spans="1:12">
      <c r="A3" s="1453" t="s">
        <v>154</v>
      </c>
      <c r="B3" s="1453"/>
      <c r="C3" s="1453"/>
      <c r="D3" s="1453"/>
      <c r="E3" s="1453"/>
      <c r="F3" s="1453"/>
    </row>
    <row r="4" spans="1:12">
      <c r="A4" s="1454" t="s">
        <v>147</v>
      </c>
      <c r="B4" s="1454"/>
      <c r="C4" s="1454"/>
      <c r="D4" s="1454"/>
      <c r="E4" s="1454"/>
      <c r="F4" s="1034"/>
    </row>
    <row r="5" spans="1:12" ht="14.25" customHeight="1">
      <c r="A5" s="1455" t="s">
        <v>1091</v>
      </c>
      <c r="B5" s="1455"/>
      <c r="C5" s="1473"/>
      <c r="D5" s="1473"/>
      <c r="E5" s="1473"/>
      <c r="F5" s="1473"/>
      <c r="G5" s="1473"/>
      <c r="H5" s="1473"/>
      <c r="I5" s="103"/>
      <c r="J5" s="103"/>
      <c r="K5" s="103"/>
      <c r="L5" s="103"/>
    </row>
    <row r="6" spans="1:12" ht="14.25" customHeight="1">
      <c r="A6" s="1457"/>
      <c r="B6" s="1457"/>
      <c r="C6" s="1474" t="s">
        <v>1105</v>
      </c>
      <c r="D6" s="1474"/>
      <c r="E6" s="1474"/>
      <c r="F6" s="1475"/>
      <c r="G6" s="1461" t="s">
        <v>1106</v>
      </c>
      <c r="H6" s="884"/>
      <c r="I6" s="1461" t="s">
        <v>1107</v>
      </c>
      <c r="J6" s="1455"/>
      <c r="K6" s="1455"/>
      <c r="L6" s="1455"/>
    </row>
    <row r="7" spans="1:12" ht="14.25" customHeight="1">
      <c r="A7" s="1457"/>
      <c r="B7" s="1457"/>
      <c r="C7" s="1474"/>
      <c r="D7" s="1474"/>
      <c r="E7" s="1474"/>
      <c r="F7" s="1475"/>
      <c r="G7" s="1462"/>
      <c r="H7" s="1455" t="s">
        <v>1108</v>
      </c>
      <c r="I7" s="1476" t="s">
        <v>1109</v>
      </c>
      <c r="J7" s="1476" t="s">
        <v>1110</v>
      </c>
      <c r="K7" s="1476" t="s">
        <v>1111</v>
      </c>
      <c r="L7" s="1461" t="s">
        <v>1112</v>
      </c>
    </row>
    <row r="8" spans="1:12" ht="156.75" customHeight="1">
      <c r="A8" s="1457"/>
      <c r="B8" s="1458"/>
      <c r="C8" s="882" t="s">
        <v>1113</v>
      </c>
      <c r="D8" s="882" t="s">
        <v>1114</v>
      </c>
      <c r="E8" s="882" t="s">
        <v>1115</v>
      </c>
      <c r="F8" s="882" t="s">
        <v>1116</v>
      </c>
      <c r="G8" s="1463"/>
      <c r="H8" s="1459"/>
      <c r="I8" s="1463"/>
      <c r="J8" s="1463"/>
      <c r="K8" s="1463"/>
      <c r="L8" s="1472"/>
    </row>
    <row r="9" spans="1:12" ht="14.25" customHeight="1">
      <c r="A9" s="1459"/>
      <c r="B9" s="1460"/>
      <c r="C9" s="1467" t="s">
        <v>1104</v>
      </c>
      <c r="D9" s="1466"/>
      <c r="E9" s="1466"/>
      <c r="F9" s="1466"/>
      <c r="G9" s="1466"/>
      <c r="H9" s="1466"/>
      <c r="I9" s="1466"/>
      <c r="J9" s="1466"/>
      <c r="K9" s="1466"/>
      <c r="L9" s="1466"/>
    </row>
    <row r="10" spans="1:12">
      <c r="A10" s="1027">
        <v>2019</v>
      </c>
      <c r="B10" s="1030" t="s">
        <v>125</v>
      </c>
      <c r="C10" s="93">
        <v>3.5</v>
      </c>
      <c r="D10" s="93">
        <v>1.6</v>
      </c>
      <c r="E10" s="93">
        <v>9.3000000000000007</v>
      </c>
      <c r="F10" s="93">
        <v>9</v>
      </c>
      <c r="G10" s="93">
        <v>5.8</v>
      </c>
      <c r="H10" s="177">
        <v>2.2999999999999998</v>
      </c>
      <c r="I10" s="34">
        <v>20.3</v>
      </c>
      <c r="J10" s="34">
        <v>8.1</v>
      </c>
      <c r="K10" s="34">
        <v>4.8</v>
      </c>
      <c r="L10" s="194">
        <v>7.5</v>
      </c>
    </row>
    <row r="11" spans="1:12">
      <c r="A11" s="1029"/>
      <c r="B11" s="1030" t="s">
        <v>126</v>
      </c>
      <c r="C11" s="93">
        <v>3.5</v>
      </c>
      <c r="D11" s="93">
        <v>1.6</v>
      </c>
      <c r="E11" s="93">
        <v>9.3000000000000007</v>
      </c>
      <c r="F11" s="93">
        <v>9</v>
      </c>
      <c r="G11" s="93">
        <v>5.8</v>
      </c>
      <c r="H11" s="177">
        <v>2.2999999999999998</v>
      </c>
      <c r="I11" s="34">
        <v>20.399999999999999</v>
      </c>
      <c r="J11" s="34">
        <v>8</v>
      </c>
      <c r="K11" s="34">
        <v>4.8</v>
      </c>
      <c r="L11" s="194">
        <v>7.6</v>
      </c>
    </row>
    <row r="12" spans="1:12">
      <c r="A12" s="1029"/>
      <c r="B12" s="1030" t="s">
        <v>127</v>
      </c>
      <c r="C12" s="93">
        <v>3.5</v>
      </c>
      <c r="D12" s="93">
        <v>1.6</v>
      </c>
      <c r="E12" s="93">
        <v>9.3000000000000007</v>
      </c>
      <c r="F12" s="93">
        <v>9</v>
      </c>
      <c r="G12" s="93">
        <v>5.8</v>
      </c>
      <c r="H12" s="177">
        <v>2.2999999999999998</v>
      </c>
      <c r="I12" s="34">
        <v>20.3</v>
      </c>
      <c r="J12" s="34">
        <v>8</v>
      </c>
      <c r="K12" s="34">
        <v>4.8</v>
      </c>
      <c r="L12" s="194">
        <v>7.4</v>
      </c>
    </row>
    <row r="13" spans="1:12">
      <c r="A13" s="1029"/>
      <c r="B13" s="1030" t="s">
        <v>128</v>
      </c>
      <c r="C13" s="93">
        <v>3.5</v>
      </c>
      <c r="D13" s="93">
        <v>1.6</v>
      </c>
      <c r="E13" s="93">
        <v>9.1999999999999993</v>
      </c>
      <c r="F13" s="93">
        <v>8.9</v>
      </c>
      <c r="G13" s="93">
        <v>5.8</v>
      </c>
      <c r="H13" s="177">
        <v>2.2999999999999998</v>
      </c>
      <c r="I13" s="34">
        <v>20.3</v>
      </c>
      <c r="J13" s="34">
        <v>8</v>
      </c>
      <c r="K13" s="34">
        <v>4.8</v>
      </c>
      <c r="L13" s="194">
        <v>7.5</v>
      </c>
    </row>
    <row r="14" spans="1:12">
      <c r="A14" s="1029"/>
      <c r="B14" s="1030" t="s">
        <v>129</v>
      </c>
      <c r="C14" s="93">
        <v>3.5</v>
      </c>
      <c r="D14" s="93">
        <v>1.6</v>
      </c>
      <c r="E14" s="93">
        <v>9.1999999999999993</v>
      </c>
      <c r="F14" s="93">
        <v>8.9</v>
      </c>
      <c r="G14" s="93">
        <v>5.8</v>
      </c>
      <c r="H14" s="177">
        <v>2.2999999999999998</v>
      </c>
      <c r="I14" s="34">
        <v>20.3</v>
      </c>
      <c r="J14" s="34">
        <v>7.9</v>
      </c>
      <c r="K14" s="34">
        <v>4.8</v>
      </c>
      <c r="L14" s="194">
        <v>7.5</v>
      </c>
    </row>
    <row r="15" spans="1:12">
      <c r="A15" s="1029"/>
      <c r="B15" s="1030" t="s">
        <v>130</v>
      </c>
      <c r="C15" s="93">
        <v>3.5</v>
      </c>
      <c r="D15" s="93">
        <v>1.6</v>
      </c>
      <c r="E15" s="93">
        <v>9.1</v>
      </c>
      <c r="F15" s="93">
        <v>8.9</v>
      </c>
      <c r="G15" s="93">
        <v>5.8</v>
      </c>
      <c r="H15" s="177">
        <v>2.2999999999999998</v>
      </c>
      <c r="I15" s="34">
        <v>20.3</v>
      </c>
      <c r="J15" s="34">
        <v>8</v>
      </c>
      <c r="K15" s="34">
        <v>4.8</v>
      </c>
      <c r="L15" s="194">
        <v>7.6</v>
      </c>
    </row>
    <row r="16" spans="1:12">
      <c r="A16" s="1029"/>
      <c r="B16" s="1030" t="s">
        <v>119</v>
      </c>
      <c r="C16" s="93">
        <v>3.5</v>
      </c>
      <c r="D16" s="93">
        <v>1.6</v>
      </c>
      <c r="E16" s="93">
        <v>9.1</v>
      </c>
      <c r="F16" s="93">
        <v>8.9</v>
      </c>
      <c r="G16" s="93">
        <v>5.8</v>
      </c>
      <c r="H16" s="177">
        <v>2.2999999999999998</v>
      </c>
      <c r="I16" s="34">
        <v>20.399999999999999</v>
      </c>
      <c r="J16" s="34">
        <v>8.1</v>
      </c>
      <c r="K16" s="34">
        <v>4.8</v>
      </c>
      <c r="L16" s="194">
        <v>7.5</v>
      </c>
    </row>
    <row r="17" spans="1:12">
      <c r="A17" s="1029"/>
      <c r="B17" s="1030" t="s">
        <v>120</v>
      </c>
      <c r="C17" s="93">
        <v>3.4</v>
      </c>
      <c r="D17" s="93">
        <v>1.6</v>
      </c>
      <c r="E17" s="93">
        <v>9.1</v>
      </c>
      <c r="F17" s="93">
        <v>9</v>
      </c>
      <c r="G17" s="93">
        <v>5.8</v>
      </c>
      <c r="H17" s="177">
        <v>2.2999999999999998</v>
      </c>
      <c r="I17" s="34">
        <v>20.399999999999999</v>
      </c>
      <c r="J17" s="34">
        <v>8.1</v>
      </c>
      <c r="K17" s="34">
        <v>4.8</v>
      </c>
      <c r="L17" s="194">
        <v>7.5</v>
      </c>
    </row>
    <row r="18" spans="1:12">
      <c r="A18" s="1029"/>
      <c r="B18" s="1030" t="s">
        <v>121</v>
      </c>
      <c r="C18" s="93">
        <v>3.4</v>
      </c>
      <c r="D18" s="93">
        <v>1.6</v>
      </c>
      <c r="E18" s="93">
        <v>9</v>
      </c>
      <c r="F18" s="93">
        <v>9</v>
      </c>
      <c r="G18" s="93">
        <v>5.8</v>
      </c>
      <c r="H18" s="177">
        <v>2.2999999999999998</v>
      </c>
      <c r="I18" s="34">
        <v>20.3</v>
      </c>
      <c r="J18" s="34">
        <v>8.1</v>
      </c>
      <c r="K18" s="34">
        <v>4.8</v>
      </c>
      <c r="L18" s="194">
        <v>7.5</v>
      </c>
    </row>
    <row r="19" spans="1:12">
      <c r="A19" s="1029"/>
      <c r="B19" s="1030"/>
      <c r="C19" s="93"/>
      <c r="D19" s="93"/>
      <c r="E19" s="93"/>
      <c r="F19" s="93"/>
      <c r="G19" s="93"/>
      <c r="H19" s="177"/>
      <c r="I19" s="34"/>
      <c r="J19" s="34"/>
      <c r="K19" s="34"/>
      <c r="L19" s="194"/>
    </row>
    <row r="20" spans="1:12">
      <c r="A20" s="1027">
        <v>2020</v>
      </c>
      <c r="B20" s="1030" t="s">
        <v>148</v>
      </c>
      <c r="C20" s="93">
        <v>3.4</v>
      </c>
      <c r="D20" s="93">
        <v>1.6</v>
      </c>
      <c r="E20" s="93">
        <v>8.6999999999999993</v>
      </c>
      <c r="F20" s="93">
        <v>9.1</v>
      </c>
      <c r="G20" s="93">
        <v>5.8</v>
      </c>
      <c r="H20" s="177">
        <v>2.2999999999999998</v>
      </c>
      <c r="I20" s="34">
        <v>20.9</v>
      </c>
      <c r="J20" s="34">
        <v>8.1999999999999993</v>
      </c>
      <c r="K20" s="34">
        <v>4.9000000000000004</v>
      </c>
      <c r="L20" s="194">
        <v>7.9</v>
      </c>
    </row>
    <row r="21" spans="1:12">
      <c r="A21" s="1029"/>
      <c r="B21" s="1030" t="s">
        <v>149</v>
      </c>
      <c r="C21" s="93">
        <v>3.4</v>
      </c>
      <c r="D21" s="93">
        <v>1.6</v>
      </c>
      <c r="E21" s="93">
        <v>8.6999999999999993</v>
      </c>
      <c r="F21" s="93">
        <v>9.1999999999999993</v>
      </c>
      <c r="G21" s="93">
        <v>5.9</v>
      </c>
      <c r="H21" s="177">
        <v>2.2999999999999998</v>
      </c>
      <c r="I21" s="34">
        <v>21</v>
      </c>
      <c r="J21" s="34">
        <v>8.1999999999999993</v>
      </c>
      <c r="K21" s="34">
        <v>5</v>
      </c>
      <c r="L21" s="194">
        <v>7.9</v>
      </c>
    </row>
    <row r="22" spans="1:12">
      <c r="A22" s="1029"/>
      <c r="B22" s="1030" t="s">
        <v>150</v>
      </c>
      <c r="C22" s="93">
        <v>3.4</v>
      </c>
      <c r="D22" s="93">
        <v>1.6</v>
      </c>
      <c r="E22" s="93">
        <v>8.6</v>
      </c>
      <c r="F22" s="93">
        <v>9.1999999999999993</v>
      </c>
      <c r="G22" s="93">
        <v>5.9</v>
      </c>
      <c r="H22" s="177">
        <v>2.2999999999999998</v>
      </c>
      <c r="I22" s="34">
        <v>20.9</v>
      </c>
      <c r="J22" s="34">
        <v>8.1999999999999993</v>
      </c>
      <c r="K22" s="34">
        <v>5</v>
      </c>
      <c r="L22" s="194">
        <v>7.8</v>
      </c>
    </row>
    <row r="23" spans="1:12">
      <c r="B23" s="110" t="s">
        <v>125</v>
      </c>
      <c r="C23" s="1035">
        <v>3.4</v>
      </c>
      <c r="D23" s="1035">
        <v>1.5</v>
      </c>
      <c r="E23" s="1035">
        <v>8.6</v>
      </c>
      <c r="F23" s="1035">
        <v>9.1</v>
      </c>
      <c r="G23" s="1035">
        <v>5.9</v>
      </c>
      <c r="H23" s="1035">
        <v>2.2999999999999998</v>
      </c>
      <c r="I23" s="1035">
        <v>20.9</v>
      </c>
      <c r="J23" s="1035">
        <v>8.1</v>
      </c>
      <c r="K23" s="1035">
        <v>5</v>
      </c>
      <c r="L23" s="194">
        <v>7.7</v>
      </c>
    </row>
    <row r="24" spans="1:12">
      <c r="A24" s="1029"/>
      <c r="B24" s="1030" t="s">
        <v>126</v>
      </c>
      <c r="C24" s="1035">
        <v>3.3</v>
      </c>
      <c r="D24" s="1035">
        <v>1.5</v>
      </c>
      <c r="E24" s="1035">
        <v>8.5</v>
      </c>
      <c r="F24" s="1035">
        <v>9.1</v>
      </c>
      <c r="G24" s="1035">
        <v>5.9</v>
      </c>
      <c r="H24" s="1035">
        <v>2.2999999999999998</v>
      </c>
      <c r="I24" s="1035">
        <v>20.9</v>
      </c>
      <c r="J24" s="1035">
        <v>8.1</v>
      </c>
      <c r="K24" s="1035">
        <v>5.0999999999999996</v>
      </c>
      <c r="L24" s="194">
        <v>7.7</v>
      </c>
    </row>
    <row r="25" spans="1:12">
      <c r="A25" s="1029"/>
      <c r="B25" s="1030" t="s">
        <v>127</v>
      </c>
      <c r="C25" s="1035">
        <v>3.3</v>
      </c>
      <c r="D25" s="1035">
        <v>1.6</v>
      </c>
      <c r="E25" s="1035">
        <v>8.4</v>
      </c>
      <c r="F25" s="1035">
        <v>9</v>
      </c>
      <c r="G25" s="1035">
        <v>5.9</v>
      </c>
      <c r="H25" s="1035">
        <v>2.2999999999999998</v>
      </c>
      <c r="I25" s="1035">
        <v>20.9</v>
      </c>
      <c r="J25" s="1035">
        <v>8.1</v>
      </c>
      <c r="K25" s="1035">
        <v>5.0999999999999996</v>
      </c>
      <c r="L25" s="194">
        <v>7.7</v>
      </c>
    </row>
    <row r="26" spans="1:12">
      <c r="A26" s="1036"/>
      <c r="B26" s="1032" t="s">
        <v>151</v>
      </c>
      <c r="C26" s="97">
        <v>93.8</v>
      </c>
      <c r="D26" s="97">
        <v>97.1</v>
      </c>
      <c r="E26" s="97">
        <v>90.8</v>
      </c>
      <c r="F26" s="97">
        <v>100.2</v>
      </c>
      <c r="G26" s="97">
        <v>101.4</v>
      </c>
      <c r="H26" s="634">
        <v>99.1</v>
      </c>
      <c r="I26" s="1037">
        <v>103.3</v>
      </c>
      <c r="J26" s="1037">
        <v>101.1</v>
      </c>
      <c r="K26" s="1037">
        <v>106.2</v>
      </c>
      <c r="L26" s="1038">
        <v>103.8</v>
      </c>
    </row>
    <row r="27" spans="1:12">
      <c r="A27" s="1036"/>
      <c r="B27" s="97" t="s">
        <v>152</v>
      </c>
      <c r="C27" s="97">
        <v>98.9</v>
      </c>
      <c r="D27" s="97">
        <v>101</v>
      </c>
      <c r="E27" s="97">
        <v>98.9</v>
      </c>
      <c r="F27" s="97">
        <v>99.4</v>
      </c>
      <c r="G27" s="97">
        <v>100.5</v>
      </c>
      <c r="H27" s="634">
        <v>100.6</v>
      </c>
      <c r="I27" s="1037">
        <v>100.1</v>
      </c>
      <c r="J27" s="1037">
        <v>99.9</v>
      </c>
      <c r="K27" s="1037">
        <v>100.4</v>
      </c>
      <c r="L27" s="1038">
        <v>100.1</v>
      </c>
    </row>
    <row r="28" spans="1:12" ht="4.5" customHeight="1">
      <c r="A28" s="104"/>
      <c r="B28" s="99"/>
      <c r="C28" s="105"/>
      <c r="D28" s="105"/>
      <c r="E28" s="105"/>
      <c r="F28" s="105"/>
      <c r="G28" s="105"/>
      <c r="H28" s="105"/>
      <c r="I28" s="106"/>
      <c r="J28" s="106"/>
      <c r="K28" s="106"/>
      <c r="L28" s="106"/>
    </row>
    <row r="29" spans="1:12" s="570" customFormat="1">
      <c r="A29" s="1451" t="s">
        <v>480</v>
      </c>
      <c r="B29" s="1451"/>
      <c r="C29" s="1451"/>
      <c r="D29" s="1451"/>
      <c r="E29" s="1451"/>
      <c r="F29" s="883"/>
      <c r="G29" s="883"/>
      <c r="H29" s="883"/>
    </row>
    <row r="30" spans="1:12" s="102" customFormat="1" ht="14.25" customHeight="1">
      <c r="A30" s="1452" t="s">
        <v>481</v>
      </c>
      <c r="B30" s="1452"/>
      <c r="C30" s="1452"/>
      <c r="D30" s="1452"/>
      <c r="E30" s="1452"/>
      <c r="F30" s="1452"/>
      <c r="G30" s="1452"/>
    </row>
  </sheetData>
  <mergeCells count="20">
    <mergeCell ref="A4:E4"/>
    <mergeCell ref="A1:F1"/>
    <mergeCell ref="J1:K1"/>
    <mergeCell ref="A2:E2"/>
    <mergeCell ref="J2:K2"/>
    <mergeCell ref="A3:F3"/>
    <mergeCell ref="L7:L8"/>
    <mergeCell ref="C9:L9"/>
    <mergeCell ref="A29:E29"/>
    <mergeCell ref="A30:G30"/>
    <mergeCell ref="A5:B9"/>
    <mergeCell ref="C5:H5"/>
    <mergeCell ref="C6:F6"/>
    <mergeCell ref="G6:G8"/>
    <mergeCell ref="I6:L6"/>
    <mergeCell ref="C7:F7"/>
    <mergeCell ref="H7:H8"/>
    <mergeCell ref="I7:I8"/>
    <mergeCell ref="J7:J8"/>
    <mergeCell ref="K7:K8"/>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Zakresy nazwane</vt:lpstr>
      </vt:variant>
      <vt:variant>
        <vt:i4>2</vt:i4>
      </vt:variant>
    </vt:vector>
  </HeadingPairs>
  <TitlesOfParts>
    <vt:vector size="87"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 </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vt:lpstr>
      <vt:lpstr>Tabl.17</vt:lpstr>
      <vt:lpstr>Tabl.18</vt:lpstr>
      <vt:lpstr>Tabl.19</vt:lpstr>
      <vt:lpstr>Tabl.20</vt:lpstr>
      <vt:lpstr>Tabl.21</vt:lpstr>
      <vt:lpstr>Tabl.22</vt:lpstr>
      <vt:lpstr>Tabl.23CZ.1</vt:lpstr>
      <vt:lpstr>Tabl.23CZ.2</vt:lpstr>
      <vt:lpstr>Tabl.24CZ.1</vt:lpstr>
      <vt:lpstr>Tabl.24CZ.2</vt:lpstr>
      <vt:lpstr>Tabl.25CZ.1</vt:lpstr>
      <vt:lpstr>Tabl.25CZ.2</vt:lpstr>
      <vt:lpstr>Tabl.25CZ.3</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Tabl.44CZ.1</vt:lpstr>
      <vt:lpstr>Tabl.44CZ.2</vt:lpstr>
      <vt:lpstr>Tabl.44CZ.3</vt:lpstr>
      <vt:lpstr>Tabl.44CZ.4</vt:lpstr>
      <vt:lpstr>Tabl.45CZ.1</vt:lpstr>
      <vt:lpstr>Tabl.45CZ.2</vt:lpstr>
      <vt:lpstr>Tabl.45CZ.3</vt:lpstr>
      <vt:lpstr>Tabl.45CZ.4</vt:lpstr>
      <vt:lpstr>Tabl.45CZ.5</vt:lpstr>
      <vt:lpstr>Tabl.45CZ.6</vt:lpstr>
      <vt:lpstr>Tabl.28CZ.1!Obszar_wydruku</vt:lpstr>
      <vt:lpstr>WYBRANE__WSKAŹNIKI_OGÓLNOPOLSKIE_SELECTED__INDICATORS__FOR__POLAND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Korab Andrzej</dc:creator>
  <cp:lastModifiedBy>Ziomek-Niedzielska Bernadeta</cp:lastModifiedBy>
  <cp:lastPrinted>2020-06-02T07:37:20Z</cp:lastPrinted>
  <dcterms:created xsi:type="dcterms:W3CDTF">2018-02-09T11:54:49Z</dcterms:created>
  <dcterms:modified xsi:type="dcterms:W3CDTF">2020-08-31T12:51:00Z</dcterms:modified>
</cp:coreProperties>
</file>