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rze01\WU\201\Andrzej\Biuletyn IV. kw. 2018 r\"/>
    </mc:Choice>
  </mc:AlternateContent>
  <bookViews>
    <workbookView xWindow="0" yWindow="0" windowWidth="8925" windowHeight="6135" tabRatio="663" activeTab="1"/>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7" l="1"/>
  <c r="G20" i="7"/>
  <c r="F20" i="7"/>
  <c r="E20" i="7"/>
  <c r="D20" i="7"/>
  <c r="C20" i="7"/>
  <c r="H15" i="7"/>
</calcChain>
</file>

<file path=xl/sharedStrings.xml><?xml version="1.0" encoding="utf-8"?>
<sst xmlns="http://schemas.openxmlformats.org/spreadsheetml/2006/main" count="4509" uniqueCount="1683">
  <si>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</si>
  <si>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</si>
  <si>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</si>
  <si>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</si>
  <si>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</si>
  <si>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</si>
  <si>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</si>
  <si>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</si>
  <si>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</si>
  <si>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</si>
  <si>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</si>
  <si>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</si>
  <si>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</si>
  <si>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</si>
  <si>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</si>
  <si>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</si>
  <si>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</si>
  <si>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</si>
  <si>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</si>
  <si>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</si>
  <si>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</si>
  <si>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</si>
  <si>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</si>
  <si>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</si>
  <si>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</si>
  <si>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</si>
  <si>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</si>
  <si>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</si>
  <si>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</si>
  <si>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</si>
  <si>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</si>
  <si>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</si>
  <si>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</si>
  <si>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</si>
  <si>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</si>
  <si>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</si>
  <si>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</si>
  <si>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</si>
  <si>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</si>
  <si>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</si>
  <si>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</si>
  <si>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</si>
  <si>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</si>
  <si>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</si>
  <si>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</si>
  <si>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</si>
  <si>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</si>
  <si>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</si>
  <si>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</si>
  <si>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</si>
  <si>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</si>
  <si>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</si>
  <si>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</si>
  <si>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</si>
  <si>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</si>
  <si>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</si>
  <si>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</si>
  <si>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</si>
  <si>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</si>
  <si>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</si>
  <si>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</si>
  <si>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</si>
  <si>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</si>
  <si>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</si>
  <si>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</si>
  <si>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</si>
  <si>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</si>
  <si>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</si>
  <si>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</si>
  <si>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</si>
  <si>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</si>
  <si>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</si>
  <si>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</si>
  <si>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</si>
  <si>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</si>
  <si>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</si>
  <si>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</si>
  <si>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</si>
  <si>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</si>
  <si>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</si>
  <si>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</si>
  <si>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</si>
  <si>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</si>
  <si>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</si>
  <si>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</si>
  <si>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</si>
  <si>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</si>
  <si>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</si>
  <si>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</si>
  <si>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</si>
  <si>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</si>
  <si>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</si>
  <si>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</si>
  <si>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</si>
  <si>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</si>
  <si>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</si>
  <si>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</si>
  <si>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</si>
  <si>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</si>
  <si>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</si>
  <si>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</si>
  <si>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</si>
  <si>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</si>
  <si>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</si>
  <si>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</si>
  <si>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</si>
  <si>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</si>
  <si>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</si>
  <si>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</si>
  <si>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</si>
  <si>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</si>
  <si>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</si>
  <si>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</si>
  <si>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</si>
  <si>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</si>
  <si>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</si>
  <si>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</si>
  <si>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</si>
  <si>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</si>
  <si>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</si>
  <si>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</si>
  <si>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</si>
  <si>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</si>
  <si>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</si>
  <si>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</si>
  <si>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</si>
  <si>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</si>
  <si>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</si>
  <si>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</si>
  <si>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</si>
  <si>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</si>
  <si>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</si>
  <si>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</si>
  <si>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</si>
  <si>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</si>
  <si>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</si>
  <si>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</si>
  <si>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</si>
  <si>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</si>
  <si>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</si>
  <si>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</si>
  <si>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</si>
  <si>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</si>
  <si>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</si>
  <si>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</si>
  <si>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</si>
  <si>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</si>
  <si>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</si>
  <si>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</si>
  <si>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</si>
  <si>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</si>
  <si>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</si>
  <si>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</si>
  <si>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</si>
  <si>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</si>
  <si>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</si>
  <si>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</si>
  <si>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</si>
  <si>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</si>
  <si>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</si>
  <si>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</si>
  <si>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</si>
  <si>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</si>
  <si>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</si>
  <si>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</si>
  <si>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</si>
  <si>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</si>
  <si>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</si>
  <si>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</si>
  <si>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</si>
  <si>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</si>
  <si>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</si>
  <si>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</si>
  <si>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</si>
  <si>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</si>
  <si>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</si>
  <si>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</si>
  <si>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1755,86</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</si>
  <si>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</si>
  <si>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</si>
  <si>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</si>
  <si>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</si>
  <si>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</si>
  <si>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</si>
  <si>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</si>
  <si>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</si>
  <si>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</si>
  <si>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</si>
  <si>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</si>
  <si>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</si>
  <si>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</si>
  <si>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</si>
  <si>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</si>
  <si>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</si>
  <si>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</si>
  <si>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</si>
  <si>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</si>
  <si>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</si>
  <si>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</si>
  <si>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</si>
  <si>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</si>
  <si>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</si>
  <si>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</si>
  <si>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</si>
  <si>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</si>
  <si>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</si>
  <si>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</si>
  <si>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</si>
  <si>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</si>
  <si>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</si>
  <si>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</si>
  <si>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</si>
  <si>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</si>
  <si>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</si>
  <si>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</si>
  <si>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</si>
  <si>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</si>
  <si>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</si>
  <si>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</si>
  <si>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</si>
  <si>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</si>
  <si>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</si>
  <si>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</si>
  <si>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</si>
  <si>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</si>
  <si>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</si>
  <si>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</si>
  <si>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</si>
  <si>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</si>
  <si>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</si>
  <si>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</si>
  <si>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</si>
  <si>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</si>
  <si>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</si>
  <si>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</si>
  <si>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</si>
  <si>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</si>
  <si>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</si>
  <si>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</si>
  <si>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</si>
  <si>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</si>
  <si>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</si>
  <si>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</si>
  <si>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</si>
  <si>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</si>
  <si>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</si>
  <si>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</si>
  <si>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</si>
  <si>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</si>
  <si>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</si>
  <si>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</si>
  <si>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</si>
  <si>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</si>
  <si>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</si>
  <si>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</si>
  <si>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</si>
  <si>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</si>
  <si>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</si>
  <si>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</si>
  <si>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</si>
  <si>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</si>
  <si>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</si>
  <si>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</si>
  <si>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</si>
  <si>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</si>
  <si>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</si>
  <si>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</si>
  <si>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</si>
  <si>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</si>
  <si>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</si>
  <si>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</si>
  <si>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</si>
  <si>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</si>
  <si>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</si>
  <si>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</si>
  <si>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</si>
  <si>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</si>
  <si>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</si>
  <si>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</si>
  <si>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</si>
  <si>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</si>
  <si>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</si>
  <si>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</si>
  <si>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</si>
  <si>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</si>
  <si>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</si>
  <si>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</si>
  <si>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</si>
  <si>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</si>
  <si>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</si>
  <si>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</si>
  <si>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</si>
  <si>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</si>
  <si>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</si>
  <si>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</si>
  <si>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</si>
  <si>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</si>
  <si>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</si>
  <si>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</si>
  <si>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</si>
  <si>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</si>
  <si>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</si>
  <si>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</si>
  <si>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</si>
  <si>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</si>
  <si>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</si>
  <si>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</si>
  <si>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</si>
  <si>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</si>
  <si>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</si>
  <si>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</si>
  <si>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</si>
  <si>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</si>
  <si>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</si>
  <si>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</si>
  <si>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</si>
  <si>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</si>
  <si>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</si>
  <si>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</si>
  <si>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</si>
  <si>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</si>
  <si>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</si>
  <si>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</si>
  <si>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</si>
  <si>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</si>
  <si>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</si>
  <si>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</si>
  <si>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</si>
  <si>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</si>
  <si>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</si>
  <si>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</si>
  <si>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</si>
  <si>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</si>
  <si>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</si>
  <si>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</si>
  <si>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</si>
  <si>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</si>
  <si>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</si>
  <si>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</si>
  <si>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</si>
  <si>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</si>
  <si>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</si>
  <si>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</si>
  <si>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</si>
  <si>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</si>
  <si>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</si>
  <si>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</si>
  <si>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</si>
  <si>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</si>
  <si>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</si>
  <si>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</si>
  <si>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</si>
  <si>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</si>
  <si>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</si>
  <si>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</si>
  <si>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</si>
  <si>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</si>
  <si>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</si>
  <si>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</si>
  <si>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</si>
  <si>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</si>
  <si>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</si>
  <si>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</si>
  <si>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</si>
  <si>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</si>
  <si>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</si>
  <si>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</si>
  <si>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</si>
  <si>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</si>
  <si>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</si>
  <si>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</si>
  <si>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</si>
  <si>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</si>
  <si>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</si>
  <si>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</si>
  <si>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</si>
  <si>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</si>
  <si>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</si>
  <si>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</si>
  <si>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</si>
  <si>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</si>
  <si>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</si>
  <si>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</si>
  <si>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</si>
  <si>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</si>
  <si>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</si>
  <si>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</si>
  <si>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</si>
  <si>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</si>
  <si>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</si>
  <si>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</si>
  <si>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</si>
  <si>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</si>
  <si>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</si>
  <si>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</si>
  <si>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</si>
  <si>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</si>
  <si>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</si>
  <si>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</si>
  <si>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</si>
  <si>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</si>
  <si>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</si>
  <si>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</si>
  <si>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</si>
  <si>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</si>
  <si>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</si>
  <si>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</si>
  <si>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</si>
  <si>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</si>
  <si>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</si>
  <si>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</si>
  <si>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</si>
  <si>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</si>
  <si>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</si>
  <si>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</si>
  <si>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</si>
  <si>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</si>
  <si>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</si>
  <si>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</si>
  <si>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</si>
  <si>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</si>
  <si>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</si>
  <si>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</si>
  <si>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</si>
  <si>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</si>
  <si>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</si>
  <si>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</si>
  <si>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</si>
  <si>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</si>
  <si>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</si>
  <si>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</si>
  <si>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</si>
  <si>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</si>
  <si>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</si>
  <si>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</si>
  <si>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</si>
  <si>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</si>
  <si>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</si>
  <si>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</si>
  <si>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</si>
  <si>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</si>
  <si>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</si>
  <si>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</si>
  <si>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</si>
  <si>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</si>
  <si>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</si>
  <si>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</si>
  <si>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</si>
  <si>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</si>
  <si>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</si>
  <si>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</si>
  <si>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</si>
  <si>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</si>
  <si>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</si>
  <si>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</si>
  <si>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</si>
  <si>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</si>
  <si>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</si>
  <si>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</si>
  <si>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</si>
  <si>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</si>
  <si>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</si>
  <si>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</si>
  <si>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</si>
  <si>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</si>
  <si>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</si>
  <si>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</si>
  <si>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</si>
  <si>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</si>
  <si>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</si>
  <si>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</si>
  <si>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</si>
  <si>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</si>
  <si>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</si>
  <si>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</si>
  <si>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</si>
  <si>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</si>
  <si>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</si>
  <si>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</si>
  <si>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</si>
  <si>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</si>
  <si>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</si>
  <si>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</si>
  <si>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</si>
  <si>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</si>
  <si>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</si>
  <si>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</si>
  <si>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</si>
  <si>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</si>
  <si>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</si>
  <si>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</si>
  <si>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</si>
  <si>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</si>
  <si>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</si>
  <si>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</si>
  <si>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</si>
  <si>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</si>
  <si>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</si>
  <si>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</si>
  <si>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</si>
  <si>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</si>
  <si>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</si>
  <si>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</si>
  <si>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</si>
  <si>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</si>
  <si>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</si>
  <si>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</si>
  <si>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</si>
  <si>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</si>
  <si>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</si>
  <si>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</si>
  <si>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</si>
  <si>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</si>
  <si>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</si>
  <si>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</si>
  <si>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</si>
  <si>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</si>
  <si>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</si>
  <si>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</si>
  <si>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</si>
  <si>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</si>
  <si>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</si>
  <si>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</si>
  <si>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</si>
  <si>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</si>
  <si>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</si>
  <si>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</si>
  <si>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</si>
  <si>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</si>
  <si>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</si>
  <si>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</si>
  <si>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</si>
  <si>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</si>
  <si>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</si>
  <si>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</si>
  <si>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</si>
  <si>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</si>
  <si>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</si>
  <si>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</si>
  <si>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</si>
  <si>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</si>
  <si>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</si>
  <si>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</si>
  <si>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</si>
  <si>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</si>
  <si>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</si>
  <si>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</si>
  <si>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</si>
  <si>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</si>
  <si>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</si>
  <si>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</si>
  <si>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</si>
  <si>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</si>
  <si>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</si>
  <si>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</si>
  <si>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</si>
  <si>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</si>
  <si>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</si>
  <si>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</si>
  <si>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</si>
  <si>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</si>
  <si>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</si>
  <si>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</si>
  <si>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</si>
  <si>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</si>
  <si>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</si>
  <si>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</si>
  <si>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</si>
  <si>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</si>
  <si>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</si>
  <si>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</si>
  <si>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</si>
  <si>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</si>
  <si>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</si>
  <si>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</si>
  <si>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</si>
  <si>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</si>
  <si>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</si>
  <si>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</si>
  <si>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</si>
  <si>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</si>
  <si>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</si>
  <si>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</si>
  <si>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</si>
  <si>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</si>
  <si>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</si>
  <si>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</si>
  <si>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</si>
  <si>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</si>
  <si>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</si>
  <si>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</si>
  <si>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</si>
  <si>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</si>
  <si>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</si>
  <si>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</si>
  <si>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</si>
  <si>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</si>
  <si>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</si>
  <si>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</si>
  <si>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</si>
  <si>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</si>
  <si>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</si>
  <si>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</si>
  <si>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</si>
  <si>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</si>
  <si>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</si>
  <si>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</si>
  <si>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</si>
  <si>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</si>
  <si>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</si>
  <si>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</si>
  <si>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</si>
  <si>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</si>
  <si>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</si>
  <si>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</si>
  <si>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</si>
  <si>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</si>
  <si>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</si>
  <si>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</si>
  <si>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</si>
  <si>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</si>
  <si>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</si>
  <si>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</si>
  <si>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</si>
  <si>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</si>
  <si>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</si>
  <si>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</si>
  <si>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</si>
  <si>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</si>
  <si>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</si>
  <si>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</si>
  <si>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</si>
  <si>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</si>
  <si>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</si>
  <si>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</si>
  <si>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</si>
  <si>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</si>
  <si>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</si>
  <si>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</si>
  <si>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</si>
  <si>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</si>
  <si>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</si>
  <si>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</si>
  <si>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</si>
  <si>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</si>
  <si>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</si>
  <si>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</si>
  <si>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</si>
  <si>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</si>
  <si>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</si>
  <si>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</si>
  <si>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</si>
  <si>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</si>
  <si>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</si>
  <si>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</si>
  <si>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</si>
  <si>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</si>
  <si>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</si>
  <si>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</si>
  <si>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</si>
  <si>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</si>
  <si>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</si>
  <si>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</si>
  <si>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</si>
  <si>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</si>
  <si>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</si>
  <si>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</si>
  <si>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</si>
  <si>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</si>
  <si>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</si>
  <si>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</si>
  <si>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</si>
  <si>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</si>
  <si>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</si>
  <si>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</si>
  <si>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</si>
  <si>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</si>
  <si>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</si>
  <si>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</si>
  <si>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</si>
  <si>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</si>
  <si>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</si>
  <si>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</si>
  <si>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</si>
  <si>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</si>
  <si>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</si>
  <si>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</si>
  <si>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</si>
  <si>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</si>
  <si>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</si>
  <si>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</si>
  <si>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</si>
  <si>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</si>
  <si>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</si>
  <si>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</si>
  <si>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</si>
  <si>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</si>
  <si>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</si>
  <si>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</si>
  <si>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</si>
  <si>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</si>
  <si>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</si>
  <si>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</si>
  <si>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</si>
  <si>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</si>
  <si>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</si>
  <si>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</si>
  <si>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</si>
  <si>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</si>
  <si>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</si>
  <si>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</si>
  <si>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Talerz głęboki porcelanowy o średnicy 22-24 cm, dekorowany </t>
  </si>
  <si>
    <t>Porcelain soup plate with a diameter 22-24 cm, decorated</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</si>
  <si>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</si>
  <si>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</si>
  <si>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</si>
  <si>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</si>
  <si>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</si>
  <si>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</si>
  <si>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</si>
  <si>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</si>
  <si>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</si>
  <si>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</si>
  <si>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</si>
  <si>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</si>
  <si>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</si>
  <si>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</si>
  <si>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</si>
  <si>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</si>
  <si>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</si>
  <si>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</si>
  <si>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</si>
  <si>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</si>
  <si>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</si>
  <si>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</si>
  <si>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</si>
  <si>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</si>
  <si>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</si>
  <si>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</si>
  <si>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</si>
  <si>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</si>
  <si>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</si>
  <si>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</si>
  <si>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</si>
  <si>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</si>
  <si>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</si>
  <si>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</si>
  <si>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i/>
        <sz val="8"/>
        <rFont val="Arial"/>
        <family val="2"/>
        <charset val="238"/>
      </rPr>
      <t>a</t>
    </r>
    <r>
      <rPr>
        <sz val="8"/>
        <rFont val="Arial"/>
        <family val="2"/>
        <charset val="238"/>
      </rPr>
      <t xml:space="preserve"> Ceny bieżące bez VAT.</t>
    </r>
  </si>
  <si>
    <t>a Current prices  excluding VAT.</t>
  </si>
  <si>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</si>
  <si>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</si>
  <si>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</si>
  <si>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</si>
  <si>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</si>
  <si>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</si>
  <si>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</si>
  <si>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</si>
  <si>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</si>
  <si>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rPr>
        <sz val="10"/>
        <color indexed="8"/>
        <rFont val="Arial"/>
        <family val="2"/>
        <charset val="238"/>
      </rPr>
      <t>TABL. 21.</t>
    </r>
    <r>
      <rPr>
        <b/>
        <sz val="10"/>
        <color indexed="8"/>
        <rFont val="Arial"/>
        <family val="2"/>
        <charset val="238"/>
      </rPr>
      <t xml:space="preserve">  RELACJE  CEN  W  ROLNICTWIE</t>
    </r>
  </si>
  <si>
    <t>                 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</si>
  <si>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</si>
  <si>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</si>
  <si>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</si>
  <si>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</si>
  <si>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</si>
  <si>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</si>
  <si>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</si>
  <si>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</si>
  <si>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</si>
  <si>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</si>
  <si>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</si>
  <si>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</si>
  <si>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</si>
  <si>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</si>
  <si>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</si>
  <si>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</si>
  <si>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</si>
  <si>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</si>
  <si>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</si>
  <si>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</si>
  <si>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</si>
  <si>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</si>
  <si>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</si>
  <si>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</si>
  <si>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</si>
  <si>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</si>
  <si>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</si>
  <si>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</si>
  <si>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</si>
  <si>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</si>
  <si>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</si>
  <si>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</si>
  <si>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</si>
  <si>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</si>
  <si>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</si>
  <si>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</si>
  <si>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</si>
  <si>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</si>
  <si>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</si>
  <si>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</si>
  <si>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</si>
  <si>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</si>
  <si>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</si>
  <si>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</si>
  <si>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</si>
  <si>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</si>
  <si>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</si>
  <si>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</si>
  <si>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</si>
  <si>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</si>
  <si>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</si>
  <si>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</si>
  <si>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</si>
  <si>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</si>
  <si>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</si>
  <si>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</si>
  <si>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</si>
  <si>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</si>
  <si>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</si>
  <si>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</si>
  <si>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</si>
  <si>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</si>
  <si>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</si>
  <si>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</si>
  <si>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</si>
  <si>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</si>
  <si>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</si>
  <si>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</si>
  <si>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</si>
  <si>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</si>
  <si>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</si>
  <si>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</si>
  <si>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</si>
  <si>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</si>
  <si>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</si>
  <si>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</si>
  <si>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</si>
  <si>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</si>
  <si>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</si>
  <si>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</si>
  <si>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</si>
  <si>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</si>
  <si>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</si>
  <si>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</si>
  <si>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</si>
  <si>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</si>
  <si>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</si>
  <si>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</si>
  <si>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</si>
  <si>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</si>
  <si>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</si>
  <si>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</si>
  <si>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</si>
  <si>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</si>
  <si>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</si>
  <si>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</si>
  <si>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</si>
  <si>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</si>
  <si>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</si>
  <si>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</si>
  <si>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</si>
  <si>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</si>
  <si>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</si>
  <si>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</si>
  <si>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</si>
  <si>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</si>
  <si>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</si>
  <si>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</si>
  <si>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</si>
  <si>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</si>
  <si>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</si>
  <si>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</si>
  <si>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</si>
  <si>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</si>
  <si>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</si>
  <si>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</si>
  <si>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</si>
  <si>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</si>
  <si>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</si>
  <si>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</si>
  <si>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</si>
  <si>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</si>
  <si>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</si>
  <si>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</si>
  <si>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</si>
  <si>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</si>
  <si>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</si>
  <si>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</si>
  <si>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</si>
  <si>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</si>
  <si>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</si>
  <si>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</si>
  <si>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</si>
  <si>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</si>
  <si>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</si>
  <si>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</si>
  <si>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</si>
  <si>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</si>
  <si>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</si>
  <si>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</si>
  <si>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</si>
  <si>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</si>
  <si>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</si>
  <si>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</si>
  <si>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</si>
  <si>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</si>
  <si>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</si>
  <si>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</si>
  <si>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</si>
  <si>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</si>
  <si>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</si>
  <si>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</si>
  <si>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</si>
  <si>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</si>
  <si>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</si>
  <si>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</si>
  <si>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</si>
  <si>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</si>
  <si>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</si>
  <si>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</si>
  <si>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</si>
  <si>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</si>
  <si>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</si>
  <si>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</si>
  <si>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</si>
  <si>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</si>
  <si>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</si>
  <si>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</si>
  <si>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</si>
  <si>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</si>
  <si>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</si>
  <si>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</si>
  <si>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</si>
  <si>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</si>
  <si>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</si>
  <si>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</si>
  <si>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</si>
  <si>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</si>
  <si>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</si>
  <si>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</si>
  <si>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</si>
  <si>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</si>
  <si>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</si>
  <si>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</si>
  <si>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</si>
  <si>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</si>
  <si>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</si>
  <si>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</si>
  <si>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</si>
  <si>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</si>
  <si>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</si>
  <si>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</si>
  <si>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</si>
  <si>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</si>
  <si>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</si>
  <si>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</si>
  <si>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</si>
  <si>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</si>
  <si>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</si>
  <si>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</si>
  <si>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</si>
  <si>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</si>
  <si>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</si>
  <si>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</si>
  <si>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</si>
  <si>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</si>
  <si>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</si>
  <si>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</si>
  <si>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</si>
  <si>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</si>
  <si>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</si>
  <si>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</si>
  <si>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</si>
  <si>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</si>
  <si>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</si>
  <si>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</si>
  <si>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</si>
  <si>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</si>
  <si>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</si>
  <si>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</si>
  <si>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</si>
  <si>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</si>
  <si>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</si>
  <si>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</si>
  <si>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</si>
  <si>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</si>
  <si>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</si>
  <si>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</si>
  <si>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</si>
  <si>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</si>
  <si>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</si>
  <si>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</si>
  <si>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</si>
  <si>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</si>
  <si>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</si>
  <si>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</si>
  <si>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</si>
  <si>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</si>
  <si>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</si>
  <si>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</si>
  <si>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</si>
  <si>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</si>
  <si>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</si>
  <si>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</si>
  <si>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</si>
  <si>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</si>
  <si>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</si>
  <si>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</si>
  <si>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</si>
  <si>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</si>
  <si>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</si>
  <si>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</si>
  <si>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</si>
  <si>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</si>
  <si>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</si>
  <si>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</si>
  <si>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</si>
  <si>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</si>
  <si>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</si>
  <si>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</si>
  <si>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</si>
  <si>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</si>
  <si>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</si>
  <si>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</si>
  <si>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</si>
  <si>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</si>
  <si>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</si>
  <si>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</si>
  <si>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</si>
  <si>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</si>
  <si>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</si>
  <si>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</si>
  <si>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</si>
  <si>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</si>
  <si>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</si>
  <si>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</si>
  <si>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</si>
  <si>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</si>
  <si>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</si>
  <si>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</si>
  <si>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</si>
  <si>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</si>
  <si>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</si>
  <si>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</si>
  <si>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</si>
  <si>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</si>
  <si>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</si>
  <si>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</si>
  <si>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</si>
  <si>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</si>
  <si>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</si>
  <si>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</si>
  <si>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</si>
  <si>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</si>
  <si>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</si>
  <si>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</si>
  <si>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</si>
  <si>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</si>
  <si>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</si>
  <si>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</si>
  <si>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</si>
  <si>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</si>
  <si>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</si>
  <si>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</si>
  <si>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</si>
  <si>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</si>
  <si>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</si>
  <si>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</si>
  <si>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</si>
  <si>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</si>
  <si>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</si>
  <si>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</si>
  <si>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</si>
  <si>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</si>
  <si>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</si>
  <si>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</si>
  <si>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</si>
  <si>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</si>
  <si>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</si>
  <si>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</si>
  <si>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</si>
  <si>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</si>
  <si>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</si>
  <si>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</si>
  <si>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</si>
  <si>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</si>
  <si>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</si>
  <si>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</si>
  <si>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</si>
  <si>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</si>
  <si>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</si>
  <si>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</si>
  <si>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</si>
  <si>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</si>
  <si>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</si>
  <si>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</si>
  <si>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</si>
  <si>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</si>
  <si>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</si>
  <si>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</si>
  <si>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</si>
  <si>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</si>
  <si>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</si>
  <si>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</si>
  <si>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</si>
  <si>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</si>
  <si>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</si>
  <si>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</si>
  <si>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</si>
  <si>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</si>
  <si>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</si>
  <si>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</si>
  <si>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</si>
  <si>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</si>
  <si>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</si>
  <si>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</si>
  <si>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</si>
  <si>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</si>
  <si>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</si>
  <si>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</si>
  <si>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</si>
  <si>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</si>
  <si>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</si>
  <si>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</si>
  <si>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</si>
  <si>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</si>
  <si>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</si>
  <si>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</si>
  <si>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</si>
  <si>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</si>
  <si>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</si>
  <si>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</si>
  <si>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</si>
  <si>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</si>
  <si>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</si>
  <si>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</si>
  <si>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</si>
  <si>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</si>
  <si>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</si>
  <si>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</si>
  <si>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</si>
  <si>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</si>
  <si>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</si>
  <si>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</si>
  <si>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</si>
  <si>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</si>
  <si>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</si>
  <si>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</si>
  <si>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</si>
  <si>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</si>
  <si>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</si>
  <si>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</si>
  <si>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</si>
  <si>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</si>
  <si>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</si>
  <si>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</si>
  <si>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</si>
  <si>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</si>
  <si>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</si>
  <si>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</si>
  <si>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</si>
  <si>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</si>
  <si>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</si>
  <si>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</si>
  <si>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</si>
  <si>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</si>
  <si>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</si>
  <si>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</si>
  <si>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</si>
  <si>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</si>
  <si>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</si>
  <si>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</si>
  <si>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</si>
  <si>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</si>
  <si>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</si>
  <si>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</si>
  <si>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</si>
  <si>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</si>
  <si>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</si>
  <si>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</si>
  <si>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</si>
  <si>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</si>
  <si>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</si>
  <si>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</si>
  <si>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</si>
  <si>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</si>
  <si>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</si>
  <si>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</si>
  <si>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</si>
  <si>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</si>
  <si>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</si>
  <si>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</si>
  <si>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</si>
  <si>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</si>
  <si>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</si>
  <si>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</si>
  <si>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</si>
  <si>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</si>
  <si>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</si>
  <si>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</si>
  <si>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</si>
  <si>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</si>
  <si>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</si>
  <si>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</si>
  <si>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</si>
  <si>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</si>
  <si>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</si>
  <si>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</si>
  <si>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</si>
  <si>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</si>
  <si>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</si>
  <si>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</si>
  <si>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</si>
  <si>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</si>
  <si>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</si>
  <si>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</si>
  <si>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</si>
  <si>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</si>
  <si>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</si>
  <si>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</si>
  <si>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</si>
  <si>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</si>
  <si>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</si>
  <si>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</si>
  <si>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</si>
  <si>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</si>
  <si>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</si>
  <si>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</si>
  <si>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</si>
  <si>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</si>
  <si>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</si>
  <si>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</si>
  <si>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</si>
  <si>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</si>
  <si>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</si>
  <si>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</si>
  <si>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</si>
  <si>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</si>
  <si>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</si>
  <si>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</si>
  <si>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</si>
  <si>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</si>
  <si>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</si>
  <si>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</si>
  <si>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</si>
  <si>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</si>
  <si>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</si>
  <si>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</si>
  <si>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</si>
  <si>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</si>
  <si>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</si>
  <si>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</si>
  <si>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</si>
  <si>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</si>
  <si>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</si>
  <si>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</si>
  <si>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</si>
  <si>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</si>
  <si>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</si>
  <si>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</si>
  <si>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</si>
  <si>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</si>
  <si>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</si>
  <si>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</si>
  <si>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</si>
  <si>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</si>
  <si>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</si>
  <si>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</si>
  <si>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</si>
  <si>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</si>
  <si>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</si>
  <si>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</si>
  <si>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</si>
  <si>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</si>
  <si>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</si>
  <si>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</si>
  <si>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</si>
  <si>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</si>
  <si>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</si>
  <si>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</si>
  <si>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</si>
  <si>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</si>
  <si>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</si>
  <si>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</si>
  <si>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</si>
  <si>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</si>
  <si>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</si>
  <si>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</si>
  <si>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</si>
  <si>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</si>
  <si>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</si>
  <si>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</si>
  <si>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</si>
  <si>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</si>
  <si>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</si>
  <si>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</si>
  <si>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</si>
  <si>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</si>
  <si>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</si>
  <si>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</si>
  <si>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</si>
  <si>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</si>
  <si>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</si>
  <si>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</si>
  <si>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</si>
  <si>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</si>
  <si>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</si>
  <si>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</si>
  <si>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</si>
  <si>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</si>
  <si>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</si>
  <si>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</si>
  <si>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</si>
  <si>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</si>
  <si>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</si>
  <si>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</si>
  <si>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</si>
  <si>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</si>
  <si>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</si>
  <si>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</si>
  <si>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</si>
  <si>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</si>
  <si>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</si>
  <si>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</si>
  <si>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</si>
  <si>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</si>
  <si>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</si>
  <si>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</si>
  <si>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</si>
  <si>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</si>
  <si>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</si>
  <si>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</si>
  <si>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</si>
  <si>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</si>
  <si>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</si>
  <si>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</si>
  <si>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</si>
  <si>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</si>
  <si>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</si>
  <si>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</si>
  <si>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</si>
  <si>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</si>
  <si>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</si>
  <si>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</si>
  <si>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</si>
  <si>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</si>
  <si>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</si>
  <si>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</si>
  <si>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</si>
  <si>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</si>
  <si>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</si>
  <si>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</si>
  <si>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</si>
  <si>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</si>
  <si>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</si>
  <si>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</si>
  <si>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</si>
  <si>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</si>
  <si>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</si>
  <si>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</si>
  <si>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</si>
  <si>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</si>
  <si>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</si>
  <si>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</si>
  <si>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</si>
  <si>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</si>
  <si>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</si>
  <si>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</si>
  <si>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</si>
  <si>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</si>
  <si>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</si>
  <si>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</si>
  <si>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</si>
  <si>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</si>
  <si>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</si>
  <si>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</si>
  <si>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</si>
  <si>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</si>
  <si>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</si>
  <si>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</si>
  <si>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</si>
  <si>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</si>
  <si>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</si>
  <si>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</si>
  <si>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</si>
  <si>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</si>
  <si>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</si>
  <si>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</si>
  <si>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</si>
  <si>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</si>
  <si>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</si>
  <si>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</si>
  <si>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</si>
  <si>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</si>
  <si>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</si>
  <si>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</si>
  <si>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</si>
  <si>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</si>
  <si>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</si>
  <si>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</si>
  <si>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</si>
  <si>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</si>
  <si>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</si>
  <si>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</si>
  <si>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103,2</t>
  </si>
  <si>
    <t>784</t>
  </si>
  <si>
    <t>122</t>
  </si>
  <si>
    <t>187</t>
  </si>
  <si>
    <t>14719</t>
  </si>
  <si>
    <t>2205</t>
  </si>
  <si>
    <t>2910</t>
  </si>
  <si>
    <t>1499</t>
  </si>
  <si>
    <t>4356</t>
  </si>
  <si>
    <t>570</t>
  </si>
  <si>
    <t>273</t>
  </si>
  <si>
    <t>26</t>
  </si>
  <si>
    <t>12056</t>
  </si>
  <si>
    <t>6</t>
  </si>
  <si>
    <t>2100</t>
  </si>
  <si>
    <t>125533</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</si>
  <si>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t>
    </r>
  </si>
  <si>
    <r>
      <t xml:space="preserve">                ENTITIES  OF  THE  NATIONAL  ECONOMY </t>
    </r>
    <r>
      <rPr>
        <i/>
        <vertAlign val="superscript"/>
        <sz val="10"/>
        <rFont val="Times New Roman"/>
        <family val="1"/>
        <charset val="238"/>
      </rPr>
      <t>a</t>
    </r>
    <r>
      <rPr>
        <i/>
        <sz val="10"/>
        <rFont val="Arial"/>
        <family val="2"/>
        <charset val="238"/>
      </rPr>
      <t xml:space="preserve">  IN  2018</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</si>
  <si>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(cd.)</t>
    </r>
  </si>
  <si>
    <r>
      <t xml:space="preserve">                ENTITIES  OF  THE  NATIONAL  ECONOMY </t>
    </r>
    <r>
      <rPr>
        <i/>
        <vertAlign val="superscript"/>
        <sz val="10"/>
        <rFont val="Times New Roman"/>
        <family val="1"/>
        <charset val="238"/>
      </rPr>
      <t>a</t>
    </r>
    <r>
      <rPr>
        <i/>
        <sz val="10"/>
        <rFont val="Arial"/>
        <family val="2"/>
        <charset val="238"/>
      </rPr>
      <t xml:space="preserve">  IN  2018  (cont.)</t>
    </r>
  </si>
  <si>
    <r>
      <t xml:space="preserve">                ENTITIES  OF  THE  NATIONAL  ECONOMY </t>
    </r>
    <r>
      <rPr>
        <i/>
        <vertAlign val="superscript"/>
        <sz val="10"/>
        <rFont val="Times New Roman"/>
        <family val="1"/>
        <charset val="238"/>
      </rPr>
      <t>a</t>
    </r>
    <r>
      <rPr>
        <i/>
        <sz val="10"/>
        <rFont val="Arial"/>
        <family val="2"/>
        <charset val="238"/>
      </rPr>
      <t xml:space="preserve">  IN  2018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</si>
  <si>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(dok.)</t>
    </r>
  </si>
  <si>
    <t xml:space="preserve">XII 2017=100 </t>
  </si>
  <si>
    <r>
      <rPr>
        <b/>
        <sz val="9"/>
        <rFont val="Arial"/>
        <family val="2"/>
        <charset val="238"/>
      </rPr>
      <t>A</t>
    </r>
    <r>
      <rPr>
        <sz val="9"/>
        <rFont val="Arial"/>
        <family val="2"/>
        <charset val="238"/>
      </rPr>
      <t xml:space="preserve"> - stan w końcu grudnia 2017</t>
    </r>
  </si>
  <si>
    <t xml:space="preserve">       end of December 2017</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</si>
  <si>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</si>
  <si>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</si>
  <si>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</si>
  <si>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</si>
  <si>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</si>
  <si>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r>
      <rPr>
        <sz val="10"/>
        <rFont val="Arial"/>
        <family val="2"/>
        <charset val="238"/>
      </rPr>
      <t xml:space="preserve">TABL. 37. </t>
    </r>
    <r>
      <rPr>
        <b/>
        <sz val="10"/>
        <rFont val="Arial"/>
        <family val="2"/>
        <charset val="238"/>
      </rPr>
      <t xml:space="preserve"> BEZROBOTNI  ZAREJESTROWANI  I  OFERTY  PRACY  W  2018 R. </t>
    </r>
  </si>
  <si>
    <t xml:space="preserve">                 REGISTERED  UNEMPLOYED  PERSONS  AND  JOB  OFFERS  IN  2018</t>
  </si>
  <si>
    <r>
      <rPr>
        <sz val="10"/>
        <rFont val="Arial"/>
        <family val="2"/>
        <charset val="238"/>
      </rPr>
      <t xml:space="preserve">TABL. 38. </t>
    </r>
    <r>
      <rPr>
        <b/>
        <sz val="10"/>
        <rFont val="Arial"/>
        <family val="2"/>
        <charset val="238"/>
      </rPr>
      <t xml:space="preserve"> BEZROBOTNI  ZAREJESTROWANI  WEDŁUG  WIEKU  W  2018 R. </t>
    </r>
  </si>
  <si>
    <t xml:space="preserve">                 REGISTERED  UNEMPLOYED  PERSONS  BY  AGE  IN  2018</t>
  </si>
  <si>
    <r>
      <rPr>
        <sz val="10"/>
        <rFont val="Arial"/>
        <family val="2"/>
        <charset val="238"/>
      </rPr>
      <t>TABL. 39.</t>
    </r>
    <r>
      <rPr>
        <b/>
        <sz val="10"/>
        <rFont val="Arial"/>
        <family val="2"/>
        <charset val="238"/>
      </rPr>
      <t xml:space="preserve"> BEZROBOTNI  ZAREJESTROWANI  WEDŁUG  POZIOMU  WYKSZTAŁCENIA  W  2018 R. </t>
    </r>
  </si>
  <si>
    <t xml:space="preserve">                REGISTERED  UNEMPLOYED  PERSONS  BY  EDUCATIONAL  LEVEL  IN  2018</t>
  </si>
  <si>
    <r>
      <rPr>
        <sz val="9"/>
        <rFont val="Arial"/>
        <family val="2"/>
        <charset val="238"/>
      </rPr>
      <t>88311</t>
    </r>
    <r>
      <rPr>
        <i/>
        <vertAlign val="superscript"/>
        <sz val="9"/>
        <rFont val="Arial"/>
        <family val="2"/>
        <charset val="238"/>
      </rPr>
      <t>d</t>
    </r>
  </si>
  <si>
    <r>
      <rPr>
        <sz val="9"/>
        <rFont val="Arial"/>
        <family val="2"/>
        <charset val="238"/>
      </rPr>
      <t>74528</t>
    </r>
    <r>
      <rPr>
        <i/>
        <vertAlign val="superscript"/>
        <sz val="9"/>
        <rFont val="Arial"/>
        <family val="2"/>
        <charset val="238"/>
      </rPr>
      <t>d</t>
    </r>
  </si>
  <si>
    <r>
      <rPr>
        <sz val="9"/>
        <rFont val="Arial"/>
        <family val="2"/>
        <charset val="238"/>
      </rPr>
      <t>3417</t>
    </r>
    <r>
      <rPr>
        <i/>
        <vertAlign val="superscript"/>
        <sz val="9"/>
        <rFont val="Arial"/>
        <family val="2"/>
        <charset val="238"/>
      </rPr>
      <t>d</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</si>
  <si>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</si>
  <si>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</si>
  <si>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</si>
  <si>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</si>
  <si>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</si>
  <si>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t>a   See methodological notes.</t>
  </si>
  <si>
    <t>b   Date recalculated since 2016, see methodological notes.</t>
  </si>
  <si>
    <r>
      <t>88,8</t>
    </r>
    <r>
      <rPr>
        <i/>
        <vertAlign val="superscript"/>
        <sz val="9"/>
        <rFont val="Arial"/>
        <family val="2"/>
        <charset val="238"/>
      </rPr>
      <t>c</t>
    </r>
  </si>
  <si>
    <r>
      <t>sprzedana przemysłu</t>
    </r>
    <r>
      <rPr>
        <i/>
        <vertAlign val="superscript"/>
        <sz val="9"/>
        <rFont val="Arial"/>
        <family val="2"/>
        <charset val="238"/>
      </rPr>
      <t xml:space="preserve">                                                                         </t>
    </r>
    <r>
      <rPr>
        <i/>
        <sz val="9"/>
        <rFont val="Arial"/>
        <family val="2"/>
        <charset val="238"/>
      </rPr>
      <t>sold industry</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</si>
  <si>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</si>
  <si>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d Declaring during a month.</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</si>
  <si>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t>
    </r>
  </si>
  <si>
    <t>a  In post-slaugther warm weight; data include cattle, calves, pigs, sheep, horses and poultry; monthly dynamics are given in comparable conditions, i.e. after change of conversion rates from January 2018.  b See methodological notes.</t>
  </si>
  <si>
    <r>
      <rPr>
        <i/>
        <sz val="8"/>
        <rFont val="Arial"/>
        <family val="2"/>
        <charset val="238"/>
      </rPr>
      <t xml:space="preserve"> a </t>
    </r>
    <r>
      <rPr>
        <sz val="8"/>
        <rFont val="Arial"/>
        <family val="2"/>
        <charset val="238"/>
      </rPr>
      <t>Ceny stałe (średnie ceny bieżące z 2015 r.); patrz uwagi ogólne.</t>
    </r>
  </si>
  <si>
    <t xml:space="preserve"> a  Constant prices (2015 average current prices); see general notes.</t>
  </si>
  <si>
    <r>
      <rPr>
        <i/>
        <sz val="8"/>
        <rFont val="Arial"/>
        <family val="2"/>
        <charset val="238"/>
      </rPr>
      <t xml:space="preserve">a </t>
    </r>
    <r>
      <rPr>
        <sz val="8"/>
        <rFont val="Arial"/>
        <family val="2"/>
        <charset val="238"/>
      </rPr>
      <t> Patrz wyjaśnienia metodyczne.  </t>
    </r>
    <r>
      <rPr>
        <i/>
        <sz val="8"/>
        <rFont val="Arial"/>
        <family val="2"/>
        <charset val="238"/>
      </rPr>
      <t xml:space="preserve">b </t>
    </r>
    <r>
      <rPr>
        <sz val="8"/>
        <rFont val="Arial"/>
        <family val="2"/>
        <charset val="238"/>
      </rPr>
      <t> Wskaźniki dynamiki  obliczono na podstawie wartości w cenach bieżących.</t>
    </r>
  </si>
  <si>
    <t>a  See methodological notes.  b  Index numbers are calculated on the basis of value at current prices.</t>
  </si>
  <si>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</si>
  <si>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b End of period.  c The difference between the number of live births and deaths  in a given period.  d  Children under the age of 1.  e  Per 1000 live births. </t>
    </r>
  </si>
  <si>
    <t>a  See general notes.</t>
  </si>
  <si>
    <t xml:space="preserve">a  Patrz uwagi ogólne. </t>
  </si>
  <si>
    <t>a   Patrz uwagi ogólne.</t>
  </si>
  <si>
    <t>a   See general notes.</t>
  </si>
  <si>
    <r>
      <t xml:space="preserve">a  Patrz wyjaśnienia metodyczne.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</si>
  <si>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</si>
  <si>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</si>
  <si>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t>
    </r>
  </si>
  <si>
    <r>
      <t xml:space="preserve">a  Patrz uwagi ogólne.      </t>
    </r>
    <r>
      <rPr>
        <i/>
        <sz val="8"/>
        <rFont val="Arial"/>
        <family val="2"/>
        <charset val="238"/>
      </rPr>
      <t xml:space="preserve"> a  See general notes.</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</si>
  <si>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</si>
  <si>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b  Monthly average.</t>
    </r>
    <r>
      <rPr>
        <sz val="8"/>
        <rFont val="Arial"/>
        <family val="2"/>
        <charset val="238"/>
      </rPr>
      <t xml:space="preserve"> </t>
    </r>
  </si>
  <si>
    <r>
      <rPr>
        <i/>
        <sz val="8"/>
        <rFont val="Arial"/>
        <family val="2"/>
        <charset val="238"/>
      </rPr>
      <t>a</t>
    </r>
    <r>
      <rPr>
        <sz val="8"/>
        <rFont val="Arial"/>
        <family val="2"/>
        <charset val="238"/>
      </rPr>
      <t xml:space="preserve">  Patrz uwagi ogólne oraz wyjaśnienia metodyczne.</t>
    </r>
  </si>
  <si>
    <t xml:space="preserve">a  See general notes and methodological notes. 
</t>
  </si>
  <si>
    <r>
      <rPr>
        <i/>
        <sz val="8"/>
        <rFont val="Arial"/>
        <family val="2"/>
        <charset val="238"/>
      </rPr>
      <t>a</t>
    </r>
    <r>
      <rPr>
        <sz val="8"/>
        <rFont val="Arial"/>
        <family val="2"/>
        <charset val="238"/>
      </rPr>
      <t xml:space="preserve">  Patrz uwagi ogólne oraz wyjaśnienia metodyczne.  </t>
    </r>
    <r>
      <rPr>
        <i/>
        <sz val="8"/>
        <color rgb="FFFF0000"/>
        <rFont val="Arial"/>
        <family val="2"/>
        <charset val="238"/>
      </rPr>
      <t/>
    </r>
  </si>
  <si>
    <r>
      <rPr>
        <i/>
        <sz val="8"/>
        <rFont val="Arial"/>
        <family val="2"/>
        <charset val="238"/>
      </rPr>
      <t>a</t>
    </r>
    <r>
      <rPr>
        <sz val="8"/>
        <rFont val="Arial"/>
        <family val="2"/>
        <charset val="238"/>
      </rPr>
      <t xml:space="preserve">  Patrz uwagi ogólne oraz wyjaśnienia metodyczne.   </t>
    </r>
  </si>
  <si>
    <t>a  See general notes and methodological notes.</t>
  </si>
  <si>
    <r>
      <rPr>
        <i/>
        <sz val="8"/>
        <rFont val="Arial"/>
        <family val="2"/>
        <charset val="238"/>
      </rPr>
      <t>a</t>
    </r>
    <r>
      <rPr>
        <sz val="8"/>
        <rFont val="Arial"/>
        <family val="2"/>
        <charset val="238"/>
      </rPr>
      <t xml:space="preserve">  Patrz uwagi ogólne oraz wyjaśnienia metodyczne.        </t>
    </r>
  </si>
  <si>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t>
    </r>
  </si>
  <si>
    <t xml:space="preserve">a   See general notes and methodological notes. </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</si>
  <si>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xml:space="preserve">       </t>
    </r>
    <r>
      <rPr>
        <sz val="8"/>
        <rFont val="Arial"/>
        <family val="2"/>
        <charset val="238"/>
      </rPr>
      <t xml:space="preserve"> </t>
    </r>
  </si>
  <si>
    <t xml:space="preserve">a   See general notes and methodological notes.   </t>
  </si>
  <si>
    <r>
      <rPr>
        <i/>
        <sz val="8"/>
        <rFont val="Arial"/>
        <family val="2"/>
        <charset val="238"/>
      </rPr>
      <t>a</t>
    </r>
    <r>
      <rPr>
        <sz val="8"/>
        <rFont val="Arial"/>
        <family val="2"/>
        <charset val="238"/>
      </rPr>
      <t xml:space="preserve">   Patrz uwagi ogólne oraz wyjaśnienia metodyczne.  b  Odpowiednio ogółem, sekcji.</t>
    </r>
  </si>
  <si>
    <t>a   See general notes and methodological notes.   b  Of total, section respectively.</t>
  </si>
  <si>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</si>
  <si>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and methodological notes.  b   Including  liabilities  with  maturity of up to 1 year, apart from delivieries and services; excluding special funds.  c  Regardless the maturity data.</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</si>
  <si>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</si>
  <si>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and  methodological  notes.   b  Including  liabilities  with  maturity  of  up to 1 year, apart from deliveries and services; excluding special funds. 
 c  Including towards related entities and other enetities. d  Regardless the maturity date. </t>
  </si>
  <si>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</si>
  <si>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</si>
  <si>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rPr>
        <i/>
        <sz val="8"/>
        <rFont val="Arial"/>
        <family val="2"/>
        <charset val="238"/>
      </rPr>
      <t xml:space="preserve">a </t>
    </r>
    <r>
      <rPr>
        <sz val="8"/>
        <rFont val="Arial"/>
        <family val="2"/>
        <charset val="238"/>
      </rPr>
      <t xml:space="preserve"> Patrz wyjaśnienia metodyczne.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</si>
  <si>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b Average annual prices – excluding price quotations of early kind of potatoes; since July – for monthly periods potatoes prices refer to current year crops.</t>
  </si>
  <si>
    <t>a  Patrz wyjaśnienia metodyczne.</t>
  </si>
  <si>
    <t>a  See methodological notes.</t>
  </si>
  <si>
    <r>
      <rPr>
        <i/>
        <sz val="8"/>
        <rFont val="Arial"/>
        <family val="2"/>
        <charset val="238"/>
      </rPr>
      <t xml:space="preserve">a  </t>
    </r>
    <r>
      <rPr>
        <sz val="8"/>
        <rFont val="Arial"/>
        <family val="2"/>
        <charset val="238"/>
      </rPr>
      <t>Patrz wyjaśnienia metodyczne; wskaźniki dynamiki obliczono na podstawie wartości w cenach bieżących.</t>
    </r>
    <r>
      <rPr>
        <i/>
        <sz val="8"/>
        <rFont val="Arial"/>
        <family val="2"/>
        <charset val="238"/>
      </rPr>
      <t xml:space="preserve">  b  </t>
    </r>
    <r>
      <rPr>
        <sz val="8"/>
        <rFont val="Arial"/>
        <family val="2"/>
        <charset val="238"/>
      </rPr>
      <t>Patrz uwagi ogólne.</t>
    </r>
    <r>
      <rPr>
        <i/>
        <sz val="8"/>
        <rFont val="Arial"/>
        <family val="2"/>
        <charset val="238"/>
      </rPr>
      <t/>
    </r>
  </si>
  <si>
    <t>a  See methodological notes; indices are calculated on the basis of value at current prices.  b  See general notes.</t>
  </si>
  <si>
    <r>
      <rPr>
        <i/>
        <sz val="8"/>
        <rFont val="Times New Roman"/>
        <family val="1"/>
        <charset val="238"/>
      </rPr>
      <t xml:space="preserve">a </t>
    </r>
    <r>
      <rPr>
        <i/>
        <sz val="8"/>
        <rFont val="Arial"/>
        <family val="2"/>
        <charset val="238"/>
      </rPr>
      <t xml:space="preserve"> </t>
    </r>
    <r>
      <rPr>
        <sz val="8"/>
        <rFont val="Arial"/>
        <family val="2"/>
        <charset val="238"/>
      </rPr>
      <t>Patrz wyjaśnienia metodologiczne.   b</t>
    </r>
    <r>
      <rPr>
        <i/>
        <sz val="8"/>
        <rFont val="Arial"/>
        <family val="2"/>
        <charset val="238"/>
      </rPr>
      <t xml:space="preserve"> </t>
    </r>
    <r>
      <rPr>
        <sz val="8"/>
        <rFont val="Arial"/>
        <family val="2"/>
        <charset val="238"/>
      </rPr>
      <t xml:space="preserve"> Dane za okresy narastające.   c </t>
    </r>
    <r>
      <rPr>
        <i/>
        <sz val="8"/>
        <rFont val="Arial"/>
        <family val="2"/>
        <charset val="238"/>
      </rPr>
      <t xml:space="preserve"> </t>
    </r>
    <r>
      <rPr>
        <sz val="8"/>
        <rFont val="Arial"/>
        <family val="2"/>
        <charset val="238"/>
      </rPr>
      <t xml:space="preserve">Dane dotyczą pełnej zbiorowości. </t>
    </r>
  </si>
  <si>
    <r>
      <rPr>
        <i/>
        <sz val="8"/>
        <rFont val="Times New Roman"/>
        <family val="1"/>
        <charset val="238"/>
      </rPr>
      <t xml:space="preserve">a </t>
    </r>
    <r>
      <rPr>
        <i/>
        <sz val="8"/>
        <rFont val="Arial"/>
        <family val="2"/>
        <charset val="238"/>
      </rPr>
      <t xml:space="preserve"> See methodological notes.   b  Data on accrued base.   c  Data covers complete statistical population.</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</si>
  <si>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</si>
  <si>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i/>
        <sz val="8"/>
        <rFont val="Arial"/>
        <family val="2"/>
        <charset val="238"/>
      </rPr>
      <t>a</t>
    </r>
    <r>
      <rPr>
        <sz val="8"/>
        <rFont val="Arial"/>
        <family val="2"/>
        <charset val="238"/>
      </rPr>
      <t xml:space="preserve">   Patrz wyjaśnienia metodyczne.</t>
    </r>
  </si>
  <si>
    <r>
      <t xml:space="preserve">b   Dane </t>
    </r>
    <r>
      <rPr>
        <sz val="8"/>
        <rFont val="Arial"/>
        <family val="2"/>
        <charset val="238"/>
      </rPr>
      <t>przeliczone od 2016 r., patrz wyjaśnienia metodyczne.</t>
    </r>
  </si>
  <si>
    <r>
      <t xml:space="preserve">a  </t>
    </r>
    <r>
      <rPr>
        <sz val="8"/>
        <rFont val="Arial"/>
        <family val="2"/>
        <charset val="238"/>
      </rPr>
      <t>Patrz wyjaśnienia metodyczne.</t>
    </r>
    <r>
      <rPr>
        <sz val="8"/>
        <rFont val="Arial"/>
        <family val="2"/>
        <charset val="238"/>
      </rPr>
      <t xml:space="preserve">   </t>
    </r>
  </si>
  <si>
    <r>
      <t xml:space="preserve">a  </t>
    </r>
    <r>
      <rPr>
        <sz val="8"/>
        <rFont val="Arial"/>
        <family val="2"/>
        <charset val="238"/>
      </rPr>
      <t>Patrz wyjaśnienia metodyczne.</t>
    </r>
  </si>
  <si>
    <t>U w a g a . Patrz uwagi ogólne.</t>
  </si>
  <si>
    <t>N o t e. See general notes.</t>
  </si>
  <si>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t>
    </r>
  </si>
  <si>
    <r>
      <rPr>
        <i/>
        <sz val="8"/>
        <rFont val="Times New Roman"/>
        <family val="1"/>
        <charset val="238"/>
      </rPr>
      <t>a</t>
    </r>
    <r>
      <rPr>
        <i/>
        <sz val="8"/>
        <rFont val="Arial"/>
        <family val="2"/>
        <charset val="238"/>
      </rPr>
      <t xml:space="preserve">  See general notes item and methodological notes item. </t>
    </r>
  </si>
  <si>
    <r>
      <t xml:space="preserve">a </t>
    </r>
    <r>
      <rPr>
        <sz val="8"/>
        <rFont val="Arial"/>
        <family val="2"/>
        <charset val="238"/>
      </rPr>
      <t xml:space="preserve">Patrz uwagi ogólne i wyjaśnienia metodyczne. </t>
    </r>
  </si>
  <si>
    <t xml:space="preserve">a  See general notes and methodological notes. </t>
  </si>
  <si>
    <r>
      <rPr>
        <i/>
        <sz val="8"/>
        <rFont val="Times New Roman"/>
        <family val="1"/>
        <charset val="238"/>
      </rPr>
      <t>a</t>
    </r>
    <r>
      <rPr>
        <i/>
        <sz val="8"/>
        <rFont val="Arial"/>
        <family val="2"/>
        <charset val="238"/>
      </rPr>
      <t xml:space="preserve">  See general notes and methodological notes.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</si>
  <si>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</si>
  <si>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c  Excluding sub-contractors. </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</si>
  <si>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</si>
  <si>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</si>
  <si>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</si>
  <si>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</si>
  <si>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</si>
  <si>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</si>
  <si>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</si>
  <si>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</si>
  <si>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</si>
  <si>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r>
      <t xml:space="preserve">a </t>
    </r>
    <r>
      <rPr>
        <sz val="8"/>
        <rFont val="Arial"/>
        <family val="2"/>
        <charset val="238"/>
      </rPr>
      <t xml:space="preserve">  Patrz wyjaśnienia metodyczne.</t>
    </r>
  </si>
  <si>
    <r>
      <t xml:space="preserve">a  </t>
    </r>
    <r>
      <rPr>
        <sz val="8"/>
        <rFont val="Arial"/>
        <family val="2"/>
        <charset val="238"/>
      </rPr>
      <t>Patrz wyjaśnienia metodyczne.</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</si>
  <si>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b  Excluding division "Wholesale trade</t>
    </r>
    <r>
      <rPr>
        <i/>
        <vertAlign val="superscript"/>
        <sz val="8"/>
        <rFont val="Arial"/>
        <family val="2"/>
        <charset val="238"/>
      </rPr>
      <t>∆"</t>
    </r>
    <r>
      <rPr>
        <i/>
        <sz val="8"/>
        <rFont val="Arial"/>
        <family val="2"/>
        <charset val="238"/>
      </rPr>
      <t xml:space="preserve">.  </t>
    </r>
  </si>
  <si>
    <t>a  Zarejestrowane w rejestrze REGON; bez osób prowadzących gospodarstwa indywidualne w rolnictwie.  b  Patrz uwagi ogólne.</t>
  </si>
  <si>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</si>
  <si>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t>
    </r>
  </si>
  <si>
    <t>a Bez czynów karalnych popełnionych przez nieletnich. Patrz wyjaśnienia metodyczne.</t>
  </si>
  <si>
    <t>a Without punishable acts committed by juveniles. See methodological notes.</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</si>
  <si>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</si>
  <si>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</si>
  <si>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 xml:space="preserve">a </t>
    </r>
    <r>
      <rPr>
        <i/>
        <sz val="8"/>
        <rFont val="Arial"/>
        <family val="2"/>
        <charset val="238"/>
      </rPr>
      <t> </t>
    </r>
    <r>
      <rPr>
        <sz val="8"/>
        <rFont val="Arial"/>
        <family val="2"/>
        <charset val="238"/>
      </rPr>
      <t>Dane kwartalne; patrz uwagi ogólne.</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</si>
  <si>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</si>
  <si>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t>
    </r>
    <r>
      <rPr>
        <i/>
        <sz val="8"/>
        <rFont val="Arial"/>
        <family val="2"/>
        <charset val="238"/>
      </rPr>
      <t xml:space="preserve">b </t>
    </r>
    <r>
      <rPr>
        <sz val="8"/>
        <rFont val="Arial"/>
        <family val="2"/>
        <charset val="238"/>
      </rPr>
      <t xml:space="preserve"> Patrz wyjaśnienia metodyczne. </t>
    </r>
  </si>
  <si>
    <r>
      <rPr>
        <i/>
        <sz val="8"/>
        <rFont val="Times New Roman"/>
        <family val="1"/>
        <charset val="238"/>
      </rPr>
      <t>a</t>
    </r>
    <r>
      <rPr>
        <i/>
        <sz val="8"/>
        <rFont val="Arial"/>
        <family val="2"/>
        <charset val="238"/>
      </rPr>
      <t xml:space="preserve">  See methodological notes.  b  See methodological notes. </t>
    </r>
  </si>
  <si>
    <r>
      <rPr>
        <i/>
        <sz val="8"/>
        <rFont val="Times New Roman"/>
        <family val="1"/>
        <charset val="238"/>
      </rPr>
      <t>a</t>
    </r>
    <r>
      <rPr>
        <i/>
        <sz val="8"/>
        <rFont val="Arial"/>
        <family val="2"/>
        <charset val="238"/>
      </rPr>
      <t xml:space="preserve">  </t>
    </r>
    <r>
      <rPr>
        <sz val="8"/>
        <rFont val="Arial"/>
        <family val="2"/>
        <charset val="238"/>
      </rPr>
      <t>Patrz wyjaśnienia metodyczne.</t>
    </r>
    <r>
      <rPr>
        <i/>
        <sz val="8"/>
        <rFont val="Arial"/>
        <family val="2"/>
        <charset val="238"/>
      </rPr>
      <t xml:space="preserve"> </t>
    </r>
  </si>
  <si>
    <r>
      <rPr>
        <i/>
        <sz val="8"/>
        <rFont val="Times New Roman"/>
        <family val="1"/>
        <charset val="238"/>
      </rPr>
      <t>a</t>
    </r>
    <r>
      <rPr>
        <i/>
        <sz val="8"/>
        <rFont val="Arial"/>
        <family val="2"/>
        <charset val="238"/>
      </rPr>
      <t xml:space="preserve">   See methodological notes. </t>
    </r>
  </si>
  <si>
    <r>
      <rPr>
        <i/>
        <sz val="8"/>
        <rFont val="Arial"/>
        <family val="2"/>
        <charset val="238"/>
      </rPr>
      <t>a</t>
    </r>
    <r>
      <rPr>
        <sz val="8"/>
        <rFont val="Arial"/>
        <family val="2"/>
        <charset val="238"/>
      </rPr>
      <t xml:space="preserve">  Patrz wyjaśnienia metodyczne.  </t>
    </r>
    <r>
      <rPr>
        <i/>
        <sz val="8"/>
        <rFont val="Arial"/>
        <family val="2"/>
        <charset val="238"/>
      </rPr>
      <t xml:space="preserve"> b </t>
    </r>
    <r>
      <rPr>
        <sz val="8"/>
        <rFont val="Arial"/>
        <family val="2"/>
        <charset val="238"/>
      </rPr>
      <t xml:space="preserve"> Szacowanej na koniec każdego miesiąca. </t>
    </r>
  </si>
  <si>
    <t xml:space="preserve">a  See methodological notes.   b  Estimated as of the end of each month. </t>
  </si>
  <si>
    <r>
      <rPr>
        <i/>
        <sz val="8"/>
        <rFont val="Arial"/>
        <family val="2"/>
        <charset val="238"/>
      </rPr>
      <t xml:space="preserve">a </t>
    </r>
    <r>
      <rPr>
        <sz val="8"/>
        <rFont val="Arial"/>
        <family val="2"/>
        <charset val="238"/>
      </rPr>
      <t xml:space="preserve"> Patrz uwagi ogólne.   </t>
    </r>
    <r>
      <rPr>
        <i/>
        <sz val="8"/>
        <rFont val="Arial"/>
        <family val="2"/>
        <charset val="238"/>
      </rPr>
      <t>b</t>
    </r>
    <r>
      <rPr>
        <sz val="8"/>
        <rFont val="Arial"/>
        <family val="2"/>
        <charset val="238"/>
      </rPr>
      <t xml:space="preserve">  Wskaźniki dynamiki obliczono na podstawie wartości w cenach bieżących.</t>
    </r>
  </si>
  <si>
    <t xml:space="preserve">a  See general notes.  b  Index numbers are calculated on the basis of value at current prices.
</t>
  </si>
  <si>
    <t>3948,,1</t>
  </si>
  <si>
    <t xml:space="preserve">   przeciwko wolności i wolności sumienia </t>
  </si>
  <si>
    <t xml:space="preserve">   against freedom and freedom of conscience</t>
  </si>
  <si>
    <r>
      <t xml:space="preserve">Wędliny
i kiełbasy </t>
    </r>
    <r>
      <rPr>
        <i/>
        <vertAlign val="superscript"/>
        <sz val="9"/>
        <rFont val="Arial"/>
        <family val="2"/>
        <charset val="238"/>
      </rPr>
      <t xml:space="preserve">a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</si>
  <si>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</si>
  <si>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</si>
  <si>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</si>
  <si>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</si>
  <si>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</si>
  <si>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Masa betonowa prefabryko-wana </t>
    </r>
    <r>
      <rPr>
        <vertAlign val="superscript"/>
        <sz val="9"/>
        <rFont val="Arial"/>
        <family val="2"/>
        <charset val="238"/>
      </rPr>
      <t>e</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e</t>
    </r>
  </si>
  <si>
    <r>
      <t xml:space="preserve">Drzwi i okna z tworzyw sztucznych </t>
    </r>
    <r>
      <rPr>
        <vertAlign val="superscript"/>
        <sz val="9"/>
        <rFont val="Arial"/>
        <family val="2"/>
        <charset val="238"/>
      </rPr>
      <t>d</t>
    </r>
    <r>
      <rPr>
        <i/>
        <sz val="9"/>
        <rFont val="Arial"/>
        <family val="2"/>
        <charset val="238"/>
      </rPr>
      <t xml:space="preserve">
Plastic doors and windows </t>
    </r>
    <r>
      <rPr>
        <i/>
        <vertAlign val="superscript"/>
        <sz val="9"/>
        <rFont val="Arial"/>
        <family val="2"/>
        <charset val="238"/>
      </rPr>
      <t>d</t>
    </r>
    <r>
      <rPr>
        <i/>
        <sz val="9"/>
        <rFont val="Arial"/>
        <family val="2"/>
        <charset val="238"/>
      </rPr>
      <t xml:space="preserve">  </t>
    </r>
    <r>
      <rPr>
        <sz val="9"/>
        <rFont val="Arial"/>
        <family val="2"/>
        <charset val="238"/>
      </rPr>
      <t xml:space="preserve">  </t>
    </r>
  </si>
  <si>
    <r>
      <t xml:space="preserve">Tworzywa sztuczne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Plastics </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</si>
  <si>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</si>
  <si>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Mięso wieprzowe bez kości (schab środkowy) - za 1kg</t>
    </r>
    <r>
      <rPr>
        <vertAlign val="superscript"/>
        <sz val="9"/>
        <rFont val="Arial"/>
        <family val="2"/>
        <charset val="238"/>
      </rPr>
      <t xml:space="preserve"> </t>
    </r>
    <r>
      <rPr>
        <sz val="9"/>
        <rFont val="Arial"/>
        <family val="2"/>
        <charset val="238"/>
      </rPr>
      <t>………..</t>
    </r>
  </si>
  <si>
    <t>Pork meat, boneless (centre loin) - per kg</t>
  </si>
  <si>
    <r>
      <t xml:space="preserve">Garnitur męski 2-częściowy, z tkaniny z udziałem wełny - za 1 kpl. </t>
    </r>
    <r>
      <rPr>
        <vertAlign val="superscript"/>
        <sz val="9"/>
        <rFont val="Arial"/>
        <family val="2"/>
        <charset val="238"/>
      </rPr>
      <t>a</t>
    </r>
    <r>
      <rPr>
        <sz val="9"/>
        <rFont val="Arial"/>
        <family val="2"/>
        <charset val="238"/>
      </rPr>
      <t xml:space="preserve">  </t>
    </r>
  </si>
  <si>
    <r>
      <t xml:space="preserve">Men’s suit fabrics of wool - per set </t>
    </r>
    <r>
      <rPr>
        <i/>
        <vertAlign val="superscript"/>
        <sz val="9"/>
        <rFont val="Arial"/>
        <family val="2"/>
        <charset val="238"/>
      </rPr>
      <t>a</t>
    </r>
  </si>
  <si>
    <r>
      <t xml:space="preserve">Trousers (aged 6-11), jeans type </t>
    </r>
    <r>
      <rPr>
        <i/>
        <vertAlign val="superscript"/>
        <sz val="9"/>
        <rFont val="Arial"/>
        <family val="2"/>
        <charset val="238"/>
      </rPr>
      <t>a</t>
    </r>
  </si>
  <si>
    <r>
      <t xml:space="preserve">Synthetic net curtain, 140-280 cm wide - per m </t>
    </r>
    <r>
      <rPr>
        <i/>
        <vertAlign val="superscript"/>
        <sz val="9"/>
        <rFont val="Arial"/>
        <family val="2"/>
        <charset val="238"/>
      </rPr>
      <t>a</t>
    </r>
  </si>
  <si>
    <r>
      <t xml:space="preserve">Toilet soap - per 90 g </t>
    </r>
    <r>
      <rPr>
        <i/>
        <vertAlign val="superscript"/>
        <sz val="9"/>
        <rFont val="Arial"/>
        <family val="2"/>
        <charset val="238"/>
      </rPr>
      <t>a</t>
    </r>
  </si>
  <si>
    <r>
      <t xml:space="preserve">Podkoszulek męski bawełniany, bez rękawa </t>
    </r>
    <r>
      <rPr>
        <vertAlign val="superscript"/>
        <sz val="9"/>
        <rFont val="Arial"/>
        <family val="2"/>
        <charset val="238"/>
      </rPr>
      <t>a</t>
    </r>
    <r>
      <rPr>
        <sz val="9"/>
        <rFont val="Arial"/>
        <family val="2"/>
        <charset val="238"/>
      </rPr>
      <t xml:space="preserve">  ………………………</t>
    </r>
  </si>
  <si>
    <r>
      <t xml:space="preserve">Men’s cotton undershirt, sleeveless </t>
    </r>
    <r>
      <rPr>
        <i/>
        <vertAlign val="superscript"/>
        <sz val="9"/>
        <rFont val="Arial"/>
        <family val="2"/>
        <charset val="238"/>
      </rPr>
      <t>a</t>
    </r>
  </si>
  <si>
    <r>
      <t xml:space="preserve">Spodnie (6-11 lat) z tkaniny typu jeans </t>
    </r>
    <r>
      <rPr>
        <vertAlign val="superscript"/>
        <sz val="9"/>
        <rFont val="Arial"/>
        <family val="2"/>
        <charset val="238"/>
      </rPr>
      <t>a</t>
    </r>
    <r>
      <rPr>
        <sz val="9"/>
        <rFont val="Arial"/>
        <family val="2"/>
        <charset val="238"/>
      </rPr>
      <t xml:space="preserve">  ………………………………..</t>
    </r>
  </si>
  <si>
    <r>
      <t xml:space="preserve">Firanka syntetyczna, szer. 140-280 cm - za 1m </t>
    </r>
    <r>
      <rPr>
        <vertAlign val="superscript"/>
        <sz val="9"/>
        <rFont val="Arial"/>
        <family val="2"/>
        <charset val="238"/>
      </rPr>
      <t>a</t>
    </r>
    <r>
      <rPr>
        <sz val="9"/>
        <rFont val="Arial"/>
        <family val="2"/>
        <charset val="238"/>
      </rPr>
      <t xml:space="preserve">  ……………………….</t>
    </r>
  </si>
  <si>
    <r>
      <t xml:space="preserve">Mydło toaletowe  - za 90 g </t>
    </r>
    <r>
      <rPr>
        <vertAlign val="superscript"/>
        <sz val="9"/>
        <rFont val="Arial"/>
        <family val="2"/>
        <charset val="238"/>
      </rPr>
      <t>a</t>
    </r>
    <r>
      <rPr>
        <sz val="9"/>
        <rFont val="Arial"/>
        <family val="2"/>
        <charset val="238"/>
      </rPr>
      <t xml:space="preserve"> …………………………………………………</t>
    </r>
  </si>
  <si>
    <r>
      <t>103,6</t>
    </r>
    <r>
      <rPr>
        <i/>
        <vertAlign val="superscript"/>
        <sz val="9"/>
        <rFont val="Arial"/>
        <family val="2"/>
        <charset val="238"/>
      </rPr>
      <t>c</t>
    </r>
  </si>
  <si>
    <r>
      <t>97,6</t>
    </r>
    <r>
      <rPr>
        <i/>
        <vertAlign val="superscript"/>
        <sz val="9"/>
        <rFont val="Arial"/>
        <family val="2"/>
        <charset val="238"/>
      </rPr>
      <t>c</t>
    </r>
  </si>
  <si>
    <t xml:space="preserve">                 VITAL  STATISTICS  IN  1st  HALF-YEAR  2018</t>
  </si>
  <si>
    <r>
      <rPr>
        <sz val="10"/>
        <color indexed="63"/>
        <rFont val="Arial"/>
        <family val="2"/>
        <charset val="238"/>
      </rPr>
      <t xml:space="preserve">TABL. 36. </t>
    </r>
    <r>
      <rPr>
        <b/>
        <sz val="10"/>
        <color indexed="63"/>
        <rFont val="Arial"/>
        <family val="2"/>
        <charset val="238"/>
      </rPr>
      <t>  RUCH  NATURALNY  LUDNOŚCI  W  I  PÓŁROCZU  2018 R.</t>
    </r>
  </si>
  <si>
    <r>
      <t xml:space="preserve">TABL. 35. </t>
    </r>
    <r>
      <rPr>
        <b/>
        <sz val="10"/>
        <rFont val="Arial"/>
        <family val="2"/>
        <charset val="238"/>
      </rPr>
      <t xml:space="preserve">LUDNOŚĆ  W  2018 R. </t>
    </r>
  </si>
  <si>
    <t xml:space="preserve">               Stan w dniu 30 VI </t>
  </si>
  <si>
    <t xml:space="preserve">               POPULATION  IN  2018</t>
  </si>
  <si>
    <t xml:space="preserve">               As of  30 VI </t>
  </si>
  <si>
    <r>
      <t xml:space="preserve">TABL. 35. </t>
    </r>
    <r>
      <rPr>
        <b/>
        <sz val="10"/>
        <rFont val="Arial"/>
        <family val="2"/>
        <charset val="238"/>
      </rPr>
      <t xml:space="preserve">LUDNOŚĆ  W  2018 R.  (cd.) </t>
    </r>
  </si>
  <si>
    <t xml:space="preserve">               POPULATION  IN  2018  (cont.) </t>
  </si>
  <si>
    <t xml:space="preserve">               As of  30 VI  </t>
  </si>
  <si>
    <r>
      <t xml:space="preserve">TABL. 35. </t>
    </r>
    <r>
      <rPr>
        <b/>
        <sz val="10"/>
        <rFont val="Arial"/>
        <family val="2"/>
        <charset val="238"/>
      </rPr>
      <t xml:space="preserve"> LUDNOŚĆ  W  2018 R.  (dok.) </t>
    </r>
  </si>
  <si>
    <t xml:space="preserve">                Stan w dniu 30 VI </t>
  </si>
  <si>
    <t xml:space="preserve">                POPULATION  IN  2018  (cont.) </t>
  </si>
  <si>
    <t xml:space="preserve">                As of  30 VI </t>
  </si>
  <si>
    <t>wrzesień</t>
  </si>
  <si>
    <t>September</t>
  </si>
  <si>
    <r>
      <t xml:space="preserve">Ludność </t>
    </r>
    <r>
      <rPr>
        <vertAlign val="superscript"/>
        <sz val="9"/>
        <rFont val="Arial"/>
        <family val="2"/>
        <charset val="238"/>
      </rPr>
      <t>a</t>
    </r>
    <r>
      <rPr>
        <sz val="9"/>
        <rFont val="Arial"/>
        <family val="2"/>
        <charset val="238"/>
      </rPr>
      <t xml:space="preserve">                                                            – stan w dniu 30 VI 2018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June 30, 2018</t>
    </r>
  </si>
  <si>
    <r>
      <rPr>
        <b/>
        <sz val="9"/>
        <rFont val="Arial"/>
        <family val="2"/>
        <charset val="238"/>
      </rPr>
      <t>B</t>
    </r>
    <r>
      <rPr>
        <sz val="9"/>
        <rFont val="Arial"/>
        <family val="2"/>
        <charset val="238"/>
      </rPr>
      <t xml:space="preserve"> - stan w końcu września 2018</t>
    </r>
  </si>
  <si>
    <t xml:space="preserve">      end of September 2018</t>
  </si>
  <si>
    <t>1892,80</t>
  </si>
  <si>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</si>
  <si>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</si>
  <si>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</si>
  <si>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</si>
  <si>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</si>
  <si>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</si>
  <si>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</si>
  <si>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</si>
  <si>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</si>
  <si>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2017
          </t>
    </r>
    <r>
      <rPr>
        <i/>
        <sz val="9"/>
        <rFont val="Arial"/>
        <family val="2"/>
        <charset val="238"/>
      </rPr>
      <t xml:space="preserve">as of December 31, 2017                     </t>
    </r>
    <r>
      <rPr>
        <sz val="9"/>
        <rFont val="Arial"/>
        <family val="2"/>
        <charset val="238"/>
      </rPr>
      <t xml:space="preserve">
</t>
    </r>
    <r>
      <rPr>
        <b/>
        <sz val="9"/>
        <rFont val="Arial"/>
        <family val="2"/>
        <charset val="238"/>
      </rPr>
      <t>B</t>
    </r>
    <r>
      <rPr>
        <sz val="9"/>
        <rFont val="Arial"/>
        <family val="2"/>
        <charset val="238"/>
      </rPr>
      <t xml:space="preserve"> -stan w dniu 31 XII 2018
          </t>
    </r>
    <r>
      <rPr>
        <i/>
        <sz val="9"/>
        <rFont val="Arial"/>
        <family val="2"/>
        <charset val="238"/>
      </rPr>
      <t>as of December 31, 2018</t>
    </r>
  </si>
  <si>
    <r>
      <t xml:space="preserve">OKRESY
</t>
    </r>
    <r>
      <rPr>
        <i/>
        <sz val="9"/>
        <rFont val="Arial"/>
        <family val="2"/>
        <charset val="238"/>
      </rPr>
      <t>PERIODS</t>
    </r>
    <r>
      <rPr>
        <sz val="9"/>
        <rFont val="Arial"/>
        <family val="2"/>
        <charset val="238"/>
      </rPr>
      <t xml:space="preserve">
 A - stan w dniu 31 XII 2017
          </t>
    </r>
    <r>
      <rPr>
        <i/>
        <sz val="9"/>
        <rFont val="Arial"/>
        <family val="2"/>
        <charset val="238"/>
      </rPr>
      <t>as of December 31, 2017</t>
    </r>
    <r>
      <rPr>
        <sz val="9"/>
        <rFont val="Arial"/>
        <family val="2"/>
        <charset val="238"/>
      </rPr>
      <t xml:space="preserve">                     
B -stan w dniu 31 XII 2018
          </t>
    </r>
    <r>
      <rPr>
        <i/>
        <sz val="9"/>
        <rFont val="Arial"/>
        <family val="2"/>
        <charset val="238"/>
      </rPr>
      <t>as of December 31, 2018</t>
    </r>
  </si>
  <si>
    <r>
      <rPr>
        <sz val="10"/>
        <rFont val="Arial"/>
        <family val="2"/>
        <charset val="238"/>
      </rPr>
      <t xml:space="preserve">TABL. 43. </t>
    </r>
    <r>
      <rPr>
        <b/>
        <sz val="10"/>
        <rFont val="Arial"/>
        <family val="2"/>
        <charset val="238"/>
      </rPr>
      <t xml:space="preserve">WYPADKI  DROGOWE  W  OKRESIE  I–XII  2018 R. </t>
    </r>
  </si>
  <si>
    <t xml:space="preserve">                ROAD  TRAFFIC  ACCIDENTS  IN  THE  PERIOD  I–XII 2018</t>
  </si>
  <si>
    <t xml:space="preserve">                Stan w dniu 31 XII </t>
  </si>
  <si>
    <t xml:space="preserve">                As of 31 XII </t>
  </si>
  <si>
    <t xml:space="preserve">                Stan w dniu 31 XII</t>
  </si>
  <si>
    <t xml:space="preserve">                As of 31 XII</t>
  </si>
  <si>
    <t>grudzień</t>
  </si>
  <si>
    <t>December</t>
  </si>
  <si>
    <r>
      <t xml:space="preserve">Bezrobotni zarejestrowani                               –  stan w końcu grudnia 2018 r.                                       </t>
    </r>
    <r>
      <rPr>
        <i/>
        <sz val="9"/>
        <rFont val="Arial"/>
        <family val="2"/>
        <charset val="238"/>
      </rPr>
      <t xml:space="preserve">Registered </t>
    </r>
    <r>
      <rPr>
        <sz val="9"/>
        <rFont val="Arial"/>
        <family val="2"/>
        <charset val="238"/>
      </rPr>
      <t>u</t>
    </r>
    <r>
      <rPr>
        <i/>
        <sz val="9"/>
        <rFont val="Arial"/>
        <family val="2"/>
        <charset val="238"/>
      </rPr>
      <t>nemployed persons                – end of December 2018</t>
    </r>
  </si>
  <si>
    <r>
      <t xml:space="preserve">Liczba zarejestro-wanych bezro-      botnych na              1 ofertę pracy                  w grudniu 2018 r.  </t>
    </r>
    <r>
      <rPr>
        <i/>
        <sz val="9"/>
        <rFont val="Arial"/>
        <family val="2"/>
        <charset val="238"/>
      </rPr>
      <t>Number of unemployed persons, registered per 1 job advertise-        ment in            December          2018</t>
    </r>
  </si>
  <si>
    <r>
      <t xml:space="preserve">Bezrobotni                                  – w grudniu 2018 r.                             </t>
    </r>
    <r>
      <rPr>
        <i/>
        <sz val="9"/>
        <rFont val="Arial"/>
        <family val="2"/>
        <charset val="238"/>
      </rPr>
      <t>Unemployed persons              – in December 2018</t>
    </r>
  </si>
  <si>
    <r>
      <t xml:space="preserve">Ceny wybranych produktów rolnych i zwierząt gospodarskich uzyskiwane przez rolników na targowiskach – w grudniu 2018 r.          </t>
    </r>
    <r>
      <rPr>
        <i/>
        <sz val="9"/>
        <rFont val="Arial"/>
        <family val="2"/>
        <charset val="238"/>
      </rPr>
      <t>Marketplace prices of selected agricultural products and livestock – in December 2018</t>
    </r>
  </si>
  <si>
    <t xml:space="preserve">XII                    2017 = 100 </t>
  </si>
  <si>
    <t>XII 2018</t>
  </si>
  <si>
    <t xml:space="preserve">XII              2017=100 </t>
  </si>
  <si>
    <t>I–XII 2018</t>
  </si>
  <si>
    <t xml:space="preserve">I–XII          2017=     =100 </t>
  </si>
  <si>
    <r>
      <t xml:space="preserve">I–XII          2017=     =100 </t>
    </r>
    <r>
      <rPr>
        <vertAlign val="superscript"/>
        <sz val="9"/>
        <rFont val="Arial"/>
        <family val="2"/>
        <charset val="238"/>
      </rPr>
      <t>b</t>
    </r>
  </si>
  <si>
    <r>
      <t xml:space="preserve">Mieszkania oddane do użytkowania – w okresie I–XII 2018 r.                                                                                                                    </t>
    </r>
    <r>
      <rPr>
        <i/>
        <sz val="9"/>
        <rFont val="Arial"/>
        <family val="2"/>
        <charset val="238"/>
      </rPr>
      <t>Dwellings completed  – in the period I–XII 2018</t>
    </r>
  </si>
  <si>
    <t xml:space="preserve">I–XII                            2017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</si>
  <si>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grudnia 2018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December 2018</t>
    </r>
  </si>
  <si>
    <r>
      <t xml:space="preserve">                PRZESTĘPSTW  W  OKRESIE  I–XII  2018 R. </t>
    </r>
    <r>
      <rPr>
        <b/>
        <vertAlign val="superscript"/>
        <sz val="10"/>
        <rFont val="Arial"/>
        <family val="2"/>
        <charset val="238"/>
      </rPr>
      <t>a</t>
    </r>
  </si>
  <si>
    <r>
      <t xml:space="preserve">                IN  THE  PERIOD  I–XII  2018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</si>
  <si>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I–XII  2018 R. </t>
    </r>
    <r>
      <rPr>
        <b/>
        <vertAlign val="superscript"/>
        <sz val="10"/>
        <rFont val="Arial"/>
        <family val="2"/>
        <charset val="238"/>
      </rPr>
      <t>a</t>
    </r>
  </si>
  <si>
    <r>
      <t xml:space="preserve">                ASCERTAINED  CRIMES IN  THE  PERIOD  I–XII  2018 </t>
    </r>
    <r>
      <rPr>
        <i/>
        <vertAlign val="superscript"/>
        <sz val="10"/>
        <rFont val="Arial"/>
        <family val="2"/>
        <charset val="238"/>
      </rPr>
      <t>a</t>
    </r>
  </si>
  <si>
    <r>
      <t xml:space="preserve">                 W  OKRESIE  I–XII  2018 R. </t>
    </r>
    <r>
      <rPr>
        <b/>
        <vertAlign val="superscript"/>
        <sz val="10"/>
        <rFont val="Arial"/>
        <family val="2"/>
        <charset val="238"/>
      </rPr>
      <t>a</t>
    </r>
    <r>
      <rPr>
        <b/>
        <sz val="10"/>
        <rFont val="Arial"/>
        <family val="2"/>
        <charset val="238"/>
      </rPr>
      <t xml:space="preserve"> </t>
    </r>
  </si>
  <si>
    <r>
      <t xml:space="preserve">                IN  CRIMES  IN  THE PERIOD  I–XII  2018 </t>
    </r>
    <r>
      <rPr>
        <i/>
        <vertAlign val="superscript"/>
        <sz val="10"/>
        <rFont val="Arial"/>
        <family val="2"/>
        <charset val="238"/>
      </rPr>
      <t>a</t>
    </r>
  </si>
  <si>
    <r>
      <rPr>
        <sz val="10"/>
        <rFont val="Arial"/>
        <family val="2"/>
        <charset val="238"/>
      </rPr>
      <t>TABL. 40.  </t>
    </r>
    <r>
      <rPr>
        <b/>
        <sz val="10"/>
        <rFont val="Arial"/>
        <family val="2"/>
        <charset val="238"/>
      </rPr>
      <t xml:space="preserve">MIESZKANIA  ODDANE  DO  UŻYTKOWANIA  W  OKRESIE  I–XII  2018 R. </t>
    </r>
  </si>
  <si>
    <t xml:space="preserve">                 DWELLINGS  COMPLETED  IN  THE  PERIOD  I–XII 2018</t>
  </si>
  <si>
    <r>
      <t>110,9</t>
    </r>
    <r>
      <rPr>
        <i/>
        <vertAlign val="superscript"/>
        <sz val="9"/>
        <rFont val="Arial"/>
        <family val="2"/>
        <charset val="238"/>
      </rPr>
      <t>c</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</si>
  <si>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</si>
  <si>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 xml:space="preserve">                 Stan w dniu 31 XII</t>
  </si>
  <si>
    <t xml:space="preserve">                 As of 31 XII </t>
  </si>
  <si>
    <t xml:space="preserve">                 Stan w dniu 31 XII </t>
  </si>
  <si>
    <t xml:space="preserve">                Stan w dniu 31 XII </t>
  </si>
  <si>
    <r>
      <t>absolwenci</t>
    </r>
    <r>
      <rPr>
        <sz val="9"/>
        <rFont val="Arial"/>
        <family val="2"/>
        <charset val="238"/>
      </rPr>
      <t xml:space="preserve"> </t>
    </r>
    <r>
      <rPr>
        <i/>
        <sz val="9"/>
        <rFont val="Arial"/>
        <family val="2"/>
        <charset val="238"/>
      </rPr>
      <t>graduates</t>
    </r>
  </si>
  <si>
    <r>
      <t xml:space="preserve">Oferty pracy </t>
    </r>
    <r>
      <rPr>
        <i/>
        <vertAlign val="superscript"/>
        <sz val="9"/>
        <rFont val="Arial"/>
        <family val="2"/>
        <charset val="238"/>
      </rPr>
      <t xml:space="preserve">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sz val="9"/>
        <rFont val="Arial"/>
        <family val="2"/>
        <charset val="238"/>
      </rPr>
      <t xml:space="preserve"> (declaring during                    a month) </t>
    </r>
  </si>
  <si>
    <r>
      <t xml:space="preserve">Stopa bezrobocia rejestro- wanego </t>
    </r>
    <r>
      <rPr>
        <sz val="9"/>
        <rFont val="Arial"/>
        <family val="2"/>
        <charset val="238"/>
      </rPr>
      <t xml:space="preserve">          w % </t>
    </r>
    <r>
      <rPr>
        <i/>
        <sz val="9"/>
        <rFont val="Arial"/>
        <family val="2"/>
        <charset val="238"/>
      </rPr>
      <t>Registered unem-ployment        rate</t>
    </r>
    <r>
      <rPr>
        <i/>
        <sz val="9"/>
        <rFont val="Arial"/>
        <family val="2"/>
        <charset val="238"/>
      </rPr>
      <t xml:space="preserve"> in %  </t>
    </r>
  </si>
  <si>
    <r>
      <t xml:space="preserve">Bezro-       botni         nowo zareje-    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        stered unem-     ployed per-      sons </t>
    </r>
    <r>
      <rPr>
        <i/>
        <vertAlign val="superscript"/>
        <sz val="9"/>
        <rFont val="Arial"/>
        <family val="2"/>
        <charset val="238"/>
      </rPr>
      <t>c</t>
    </r>
  </si>
  <si>
    <r>
      <t xml:space="preserve">Bezro-       botni wyreje-     stro-    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      sons remo-    ved       from  unem-       plo-        yment rolls </t>
    </r>
    <r>
      <rPr>
        <i/>
        <vertAlign val="superscript"/>
        <sz val="9"/>
        <rFont val="Arial"/>
        <family val="2"/>
        <charset val="238"/>
      </rPr>
      <t>c</t>
    </r>
  </si>
  <si>
    <r>
      <rPr>
        <i/>
        <sz val="8"/>
        <rFont val="Times New Roman"/>
        <family val="1"/>
        <charset val="238"/>
      </rPr>
      <t>a</t>
    </r>
    <r>
      <rPr>
        <sz val="8"/>
        <rFont val="Arial"/>
        <family val="2"/>
        <charset val="238"/>
      </rPr>
      <t xml:space="preserve">  Patrz wyjaśnienia metodologiczne.   b</t>
    </r>
    <r>
      <rPr>
        <i/>
        <sz val="8"/>
        <rFont val="Arial"/>
        <family val="2"/>
        <charset val="238"/>
      </rPr>
      <t xml:space="preserve"> </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</si>
  <si>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</si>
  <si>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rPr>
        <i/>
        <sz val="8"/>
        <rFont val="Times New Roman"/>
        <family val="1"/>
        <charset val="238"/>
      </rPr>
      <t>a</t>
    </r>
    <r>
      <rPr>
        <i/>
        <sz val="8"/>
        <rFont val="Arial"/>
        <family val="2"/>
        <charset val="238"/>
      </rPr>
      <t xml:space="preserve">  See methodological notes.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</si>
  <si>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metodologiczne.   </t>
    </r>
    <r>
      <rPr>
        <i/>
        <sz val="8"/>
        <rFont val="Arial"/>
        <family val="2"/>
        <charset val="238"/>
      </rPr>
      <t>b</t>
    </r>
    <r>
      <rPr>
        <sz val="8"/>
        <rFont val="Arial"/>
        <family val="2"/>
        <charset val="238"/>
      </rPr>
      <t xml:space="preserve">  Osoby w wieku 15-74 lata.</t>
    </r>
  </si>
  <si>
    <t xml:space="preserve">a  Z uwagi na zmianę reprezentanta objętego badaniem cen dane nie w pełni porównywalne z danymi z roku poprzedniego. </t>
  </si>
  <si>
    <t>a  Due to the changes of representative item covered by the price survey data not fully comparable to those published in the previous year.</t>
  </si>
  <si>
    <r>
      <t>105054</t>
    </r>
    <r>
      <rPr>
        <i/>
        <vertAlign val="superscript"/>
        <sz val="9"/>
        <rFont val="Arial"/>
        <family val="2"/>
        <charset val="238"/>
      </rPr>
      <t>e</t>
    </r>
  </si>
  <si>
    <r>
      <t>88233</t>
    </r>
    <r>
      <rPr>
        <i/>
        <vertAlign val="superscript"/>
        <sz val="9"/>
        <rFont val="Arial"/>
        <family val="2"/>
        <charset val="238"/>
      </rPr>
      <t>e</t>
    </r>
  </si>
  <si>
    <r>
      <t>2986</t>
    </r>
    <r>
      <rPr>
        <i/>
        <vertAlign val="superscript"/>
        <sz val="9"/>
        <rFont val="Arial"/>
        <family val="2"/>
        <charset val="238"/>
      </rPr>
      <t>e</t>
    </r>
  </si>
  <si>
    <r>
      <t>131098</t>
    </r>
    <r>
      <rPr>
        <i/>
        <vertAlign val="superscript"/>
        <sz val="9"/>
        <rFont val="Arial"/>
        <family val="2"/>
        <charset val="238"/>
      </rPr>
      <t>f</t>
    </r>
  </si>
  <si>
    <r>
      <t>111773</t>
    </r>
    <r>
      <rPr>
        <i/>
        <vertAlign val="superscript"/>
        <sz val="9"/>
        <rFont val="Arial"/>
        <family val="2"/>
        <charset val="238"/>
      </rPr>
      <t>f</t>
    </r>
  </si>
  <si>
    <r>
      <t>3560</t>
    </r>
    <r>
      <rPr>
        <i/>
        <vertAlign val="superscript"/>
        <sz val="9"/>
        <rFont val="Arial"/>
        <family val="2"/>
        <charset val="238"/>
      </rPr>
      <t>f</t>
    </r>
  </si>
  <si>
    <r>
      <t>169102</t>
    </r>
    <r>
      <rPr>
        <i/>
        <vertAlign val="superscript"/>
        <sz val="9"/>
        <rFont val="Arial"/>
        <family val="2"/>
        <charset val="238"/>
      </rPr>
      <t>g</t>
    </r>
  </si>
  <si>
    <r>
      <t>146012</t>
    </r>
    <r>
      <rPr>
        <i/>
        <vertAlign val="superscript"/>
        <sz val="9"/>
        <rFont val="Arial"/>
        <family val="2"/>
        <charset val="238"/>
      </rPr>
      <t>g</t>
    </r>
  </si>
  <si>
    <r>
      <t>4461</t>
    </r>
    <r>
      <rPr>
        <i/>
        <vertAlign val="superscript"/>
        <sz val="9"/>
        <rFont val="Arial"/>
        <family val="2"/>
        <charset val="238"/>
      </rPr>
      <t>g</t>
    </r>
  </si>
  <si>
    <r>
      <t>61288</t>
    </r>
    <r>
      <rPr>
        <vertAlign val="superscript"/>
        <sz val="9"/>
        <rFont val="Arial"/>
        <family val="2"/>
        <charset val="238"/>
      </rPr>
      <t>h</t>
    </r>
  </si>
  <si>
    <r>
      <t>44724</t>
    </r>
    <r>
      <rPr>
        <i/>
        <vertAlign val="superscript"/>
        <sz val="9"/>
        <rFont val="Arial"/>
        <family val="2"/>
        <charset val="238"/>
      </rPr>
      <t>h</t>
    </r>
  </si>
  <si>
    <r>
      <t>2003</t>
    </r>
    <r>
      <rPr>
        <i/>
        <vertAlign val="superscript"/>
        <sz val="9"/>
        <rFont val="Arial"/>
        <family val="2"/>
        <charset val="238"/>
      </rPr>
      <t>h</t>
    </r>
  </si>
  <si>
    <r>
      <rPr>
        <sz val="9"/>
        <rFont val="Arial"/>
        <family val="2"/>
        <charset val="238"/>
      </rPr>
      <t>84058</t>
    </r>
    <r>
      <rPr>
        <i/>
        <vertAlign val="superscript"/>
        <sz val="9"/>
        <rFont val="Arial"/>
        <family val="2"/>
        <charset val="238"/>
      </rPr>
      <t>i</t>
    </r>
  </si>
  <si>
    <r>
      <rPr>
        <sz val="9"/>
        <rFont val="Arial"/>
        <family val="2"/>
        <charset val="238"/>
      </rPr>
      <t>63756</t>
    </r>
    <r>
      <rPr>
        <i/>
        <vertAlign val="superscript"/>
        <sz val="9"/>
        <rFont val="Arial"/>
        <family val="2"/>
        <charset val="238"/>
      </rPr>
      <t>i</t>
    </r>
  </si>
  <si>
    <r>
      <rPr>
        <sz val="9"/>
        <rFont val="Arial"/>
        <family val="2"/>
        <charset val="238"/>
      </rPr>
      <t>3019</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</si>
  <si>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2016 r.  </t>
    </r>
    <r>
      <rPr>
        <i/>
        <sz val="8"/>
        <rFont val="Arial"/>
        <family val="2"/>
        <charset val="238"/>
      </rPr>
      <t xml:space="preserve">e  </t>
    </r>
    <r>
      <rPr>
        <sz val="8"/>
        <rFont val="Arial"/>
        <family val="2"/>
        <charset val="238"/>
      </rPr>
      <t>Okres VII –XII 2017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2017–III 2018 r.</t>
    </r>
    <r>
      <rPr>
        <i/>
        <sz val="8"/>
        <rFont val="Arial"/>
        <family val="2"/>
        <charset val="238"/>
      </rPr>
      <t xml:space="preserve">   g </t>
    </r>
    <r>
      <rPr>
        <sz val="8"/>
        <rFont val="Arial"/>
        <family val="2"/>
        <charset val="238"/>
      </rPr>
      <t xml:space="preserve"> Okres VII 2017–VI 2018 r.   </t>
    </r>
    <r>
      <rPr>
        <i/>
        <sz val="8"/>
        <rFont val="Arial"/>
        <family val="2"/>
        <charset val="238"/>
      </rPr>
      <t xml:space="preserve">h  </t>
    </r>
    <r>
      <rPr>
        <sz val="8"/>
        <rFont val="Arial"/>
        <family val="2"/>
        <charset val="238"/>
      </rPr>
      <t xml:space="preserve">Okres VII –IX 2018 r.  </t>
    </r>
    <r>
      <rPr>
        <i/>
        <sz val="8"/>
        <rFont val="Arial"/>
        <family val="2"/>
        <charset val="238"/>
      </rPr>
      <t xml:space="preserve">i </t>
    </r>
    <r>
      <rPr>
        <sz val="8"/>
        <rFont val="Arial"/>
        <family val="2"/>
        <charset val="238"/>
      </rPr>
      <t xml:space="preserve"> Okres VII –XII 2018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</si>
  <si>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2016.   e  The period of VII  –XII 2017.  f  The period of VII 2017 –III 2018.  g  The period of VII 2017–VI 2018.  h  The period of VII –IX 2018.  i  The period of VII –XII 2018. </t>
  </si>
  <si>
    <t>Ź r ó d ł o: dane Komendy Głównej Policji pobrane z Krajowego Systemu Informacji Policji w dniu 29.01.2019 r.</t>
  </si>
  <si>
    <t xml:space="preserve">S o u r c e: data of the National Police Headquarters were extracted from the National Police Information System (KSIP) on 29.01.2019 r. </t>
  </si>
  <si>
    <t>4283,73*</t>
  </si>
  <si>
    <t>105,7*</t>
  </si>
  <si>
    <r>
      <t>106,2*</t>
    </r>
    <r>
      <rPr>
        <i/>
        <vertAlign val="superscript"/>
        <sz val="9"/>
        <rFont val="Arial"/>
        <family val="2"/>
        <charset val="238"/>
      </rPr>
      <t>c</t>
    </r>
  </si>
  <si>
    <r>
      <t>106,5*</t>
    </r>
    <r>
      <rPr>
        <i/>
        <vertAlign val="superscript"/>
        <sz val="9"/>
        <rFont val="Arial"/>
        <family val="2"/>
        <charset val="238"/>
      </rPr>
      <t>c</t>
    </r>
  </si>
  <si>
    <t>Ź r ó d ł o: dane Komendy Głównej Policji pobrane z Systemu Ewidencji Wypadków i Kolizji w dniu 10.02.2019 r.</t>
  </si>
  <si>
    <t>S o u r c e: data of the National Police Headquarters extracted from the Traffic Casualties and Clashes System (SEWIK) on 10.02.2019 r.</t>
  </si>
  <si>
    <t>1899, 49</t>
  </si>
  <si>
    <t>104,8</t>
  </si>
  <si>
    <t>1899,49</t>
  </si>
  <si>
    <t>462,8</t>
  </si>
  <si>
    <t>393,9</t>
  </si>
  <si>
    <t>68,9</t>
  </si>
  <si>
    <t>2007,56</t>
  </si>
  <si>
    <t>1496,50</t>
  </si>
  <si>
    <t>1700,33</t>
  </si>
  <si>
    <t>1203,35</t>
  </si>
  <si>
    <t>104,2</t>
  </si>
  <si>
    <t>105,1</t>
  </si>
  <si>
    <t>103,9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</si>
</sst>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numFmts>
  <fonts count="119">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i/>
      <sz val="8"/>
      <color theme="1"/>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sz val="9"/>
      <name val="Arial CE"/>
      <charset val="238"/>
    </font>
    <font>
      <b/>
      <vertAlign val="superscript"/>
      <sz val="10"/>
      <color indexed="63"/>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auto="1"/>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6" fillId="0" borderId="0"/>
    <xf numFmtId="0" fontId="115" fillId="0" borderId="0"/>
    <xf numFmtId="0" fontId="1" fillId="0" borderId="0"/>
    <xf numFmtId="0" fontId="5" fillId="0" borderId="0"/>
    <xf numFmtId="0" fontId="44" fillId="0" borderId="0"/>
  </cellStyleXfs>
  <cellXfs count="1827">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5" xfId="0" applyNumberFormat="1" applyFont="1" applyBorder="1"/>
    <xf numFmtId="0" fontId="28" fillId="0" borderId="0" xfId="0" applyFont="1" applyBorder="1"/>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49" fontId="22" fillId="2" borderId="6" xfId="0" applyNumberFormat="1" applyFont="1" applyFill="1" applyBorder="1" applyAlignment="1">
      <alignment horizontal="right"/>
    </xf>
    <xf numFmtId="2" fontId="22" fillId="0" borderId="32" xfId="0" applyNumberFormat="1" applyFont="1" applyBorder="1" applyAlignment="1">
      <alignment wrapText="1"/>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4" xfId="0" applyNumberFormat="1" applyFont="1" applyFill="1" applyBorder="1" applyAlignment="1">
      <alignment horizontal="right" wrapText="1"/>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23" xfId="0" applyFont="1" applyBorder="1" applyAlignment="1">
      <alignmen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41" xfId="0" applyNumberFormat="1" applyFont="1" applyBorder="1" applyAlignment="1">
      <alignment horizontal="right"/>
    </xf>
    <xf numFmtId="164" fontId="22" fillId="0" borderId="40"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1" fontId="22" fillId="0" borderId="0" xfId="0" applyNumberFormat="1" applyFont="1" applyBorder="1" applyAlignment="1">
      <alignment horizontal="right"/>
    </xf>
    <xf numFmtId="0" fontId="24" fillId="0" borderId="6" xfId="0"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49" fontId="22" fillId="2" borderId="16" xfId="3" applyNumberFormat="1" applyFont="1" applyFill="1" applyBorder="1" applyAlignment="1">
      <alignment horizontal="right"/>
    </xf>
    <xf numFmtId="2" fontId="22" fillId="2" borderId="16" xfId="3" applyNumberFormat="1" applyFont="1" applyFill="1" applyBorder="1" applyAlignment="1">
      <alignment horizontal="right"/>
    </xf>
    <xf numFmtId="49" fontId="22" fillId="0" borderId="17" xfId="3" applyNumberFormat="1" applyFont="1" applyBorder="1" applyAlignment="1">
      <alignment horizontal="right"/>
    </xf>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164" fontId="22" fillId="0" borderId="60" xfId="0" applyNumberFormat="1" applyFont="1" applyBorder="1"/>
    <xf numFmtId="164" fontId="22" fillId="0" borderId="8" xfId="0" applyNumberFormat="1"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31" fillId="0" borderId="0" xfId="5" applyFont="1" applyBorder="1"/>
    <xf numFmtId="0" fontId="32" fillId="0" borderId="0" xfId="5" applyFont="1" applyAlignment="1">
      <alignment vertical="top"/>
    </xf>
    <xf numFmtId="0" fontId="18" fillId="0" borderId="0" xfId="5" applyFont="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4"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4"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74" fillId="0" borderId="24" xfId="5" applyNumberFormat="1" applyFont="1" applyFill="1" applyBorder="1" applyAlignment="1"/>
    <xf numFmtId="164" fontId="74" fillId="0" borderId="24" xfId="5" applyNumberFormat="1" applyFont="1" applyFill="1" applyBorder="1"/>
    <xf numFmtId="0" fontId="45" fillId="0" borderId="24" xfId="5" applyFont="1" applyBorder="1"/>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0" fontId="24" fillId="0" borderId="8" xfId="0" applyNumberFormat="1" applyFont="1" applyBorder="1" applyAlignment="1">
      <alignment horizontal="center"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0" fontId="24" fillId="0" borderId="8" xfId="0" applyFont="1" applyBorder="1" applyAlignment="1">
      <alignment horizontal="center"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76" fillId="0" borderId="8" xfId="0" applyFont="1" applyBorder="1" applyAlignment="1">
      <alignment horizontal="center"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3"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 xfId="9" applyFont="1" applyBorder="1" applyAlignment="1">
      <alignment horizontal="center" vertical="center" wrapText="1"/>
    </xf>
    <xf numFmtId="0" fontId="78" fillId="0" borderId="18" xfId="9" applyFont="1" applyBorder="1" applyAlignment="1">
      <alignment horizontal="center" vertical="center" wrapText="1"/>
    </xf>
    <xf numFmtId="0" fontId="22" fillId="0" borderId="30"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166" fontId="22" fillId="0" borderId="0" xfId="0" applyNumberFormat="1" applyFont="1" applyAlignment="1">
      <alignment horizontal="left" wrapText="1" indent="1"/>
    </xf>
    <xf numFmtId="0" fontId="23" fillId="0" borderId="0" xfId="0" applyFont="1" applyAlignment="1">
      <alignment horizontal="left" indent="1"/>
    </xf>
    <xf numFmtId="166" fontId="22" fillId="0" borderId="0" xfId="0" applyNumberFormat="1" applyFont="1" applyAlignment="1">
      <alignment horizontal="left" indent="1"/>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79" fillId="0" borderId="0" xfId="8" applyFont="1"/>
    <xf numFmtId="2" fontId="22" fillId="0" borderId="0" xfId="9" applyNumberFormat="1" applyFont="1" applyBorder="1" applyAlignment="1">
      <alignment horizontal="right" wrapText="1"/>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4" fontId="22" fillId="0" borderId="7" xfId="3" applyNumberFormat="1" applyFont="1" applyBorder="1" applyAlignment="1">
      <alignment horizontal="right" wrapText="1"/>
    </xf>
    <xf numFmtId="166" fontId="22" fillId="0" borderId="0" xfId="9" applyNumberFormat="1" applyFont="1" applyAlignment="1"/>
    <xf numFmtId="2" fontId="22" fillId="0" borderId="6" xfId="3" applyNumberFormat="1" applyFont="1" applyBorder="1" applyAlignment="1">
      <alignment horizontal="right"/>
    </xf>
    <xf numFmtId="2" fontId="7" fillId="0" borderId="6" xfId="3" applyNumberFormat="1" applyFont="1" applyBorder="1"/>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0" fontId="29" fillId="0" borderId="0" xfId="0" applyFont="1" applyAlignment="1">
      <alignment horizontal="left" vertical="top"/>
    </xf>
    <xf numFmtId="166" fontId="22" fillId="0" borderId="0" xfId="9" applyNumberFormat="1" applyFont="1" applyBorder="1" applyAlignment="1">
      <alignment vertical="center" wrapText="1"/>
    </xf>
    <xf numFmtId="0" fontId="82"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23" fillId="0" borderId="0" xfId="2" applyFont="1" applyFill="1"/>
    <xf numFmtId="0" fontId="22" fillId="0" borderId="0" xfId="0" applyFont="1" applyBorder="1"/>
    <xf numFmtId="0" fontId="18" fillId="0" borderId="0" xfId="5" applyFont="1" applyAlignment="1">
      <alignment horizontal="left" vertical="center"/>
    </xf>
    <xf numFmtId="0" fontId="5" fillId="0" borderId="0" xfId="5" applyFont="1" applyAlignment="1">
      <alignment horizontal="left" vertical="center"/>
    </xf>
    <xf numFmtId="2" fontId="22" fillId="0" borderId="0" xfId="5" applyNumberFormat="1" applyFont="1" applyFill="1" applyBorder="1" applyAlignment="1">
      <alignment horizontal="right"/>
    </xf>
    <xf numFmtId="164" fontId="45" fillId="0" borderId="0" xfId="5" applyNumberFormat="1" applyFont="1" applyFill="1"/>
    <xf numFmtId="0" fontId="22" fillId="0" borderId="0" xfId="5" applyNumberFormat="1" applyFont="1" applyFill="1" applyBorder="1" applyAlignment="1">
      <alignment horizontal="left"/>
    </xf>
    <xf numFmtId="0" fontId="18" fillId="0" borderId="0" xfId="5" applyFont="1" applyAlignment="1"/>
    <xf numFmtId="0" fontId="5" fillId="0" borderId="29" xfId="5" applyFont="1" applyBorder="1" applyAlignment="1"/>
    <xf numFmtId="0" fontId="37" fillId="0" borderId="0" xfId="4" applyFont="1"/>
    <xf numFmtId="0" fontId="37" fillId="0" borderId="0" xfId="4" applyFont="1" applyAlignment="1">
      <alignment vertical="top"/>
    </xf>
    <xf numFmtId="0" fontId="66" fillId="0" borderId="0" xfId="0" applyFont="1" applyAlignment="1">
      <alignment horizontal="left" vertical="center"/>
    </xf>
    <xf numFmtId="0" fontId="16" fillId="0" borderId="0" xfId="0" applyFont="1" applyAlignment="1">
      <alignment horizontal="left" vertical="center"/>
    </xf>
    <xf numFmtId="0" fontId="22" fillId="0" borderId="32" xfId="0" applyFont="1" applyBorder="1" applyAlignment="1">
      <alignment horizontal="left" vertical="center" wrapText="1"/>
    </xf>
    <xf numFmtId="0" fontId="22" fillId="0" borderId="24" xfId="0" applyFont="1" applyBorder="1" applyAlignment="1">
      <alignment horizontal="left" vertical="center" wrapText="1"/>
    </xf>
    <xf numFmtId="164" fontId="22" fillId="0" borderId="24" xfId="0" applyNumberFormat="1" applyFont="1" applyBorder="1" applyAlignment="1">
      <alignment horizontal="right" vertical="center" wrapText="1"/>
    </xf>
    <xf numFmtId="164" fontId="22" fillId="0" borderId="25" xfId="0" applyNumberFormat="1" applyFont="1" applyBorder="1" applyAlignment="1">
      <alignment horizontal="right" vertical="center" wrapText="1"/>
    </xf>
    <xf numFmtId="0" fontId="22" fillId="0" borderId="8" xfId="0" applyFont="1" applyBorder="1" applyAlignment="1">
      <alignment horizontal="left" vertical="center" wrapText="1"/>
    </xf>
    <xf numFmtId="164" fontId="22" fillId="0" borderId="24" xfId="3" applyNumberFormat="1" applyFont="1" applyBorder="1"/>
    <xf numFmtId="164" fontId="22" fillId="0" borderId="25" xfId="3" applyNumberFormat="1" applyFont="1" applyBorder="1"/>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8" xfId="5" applyFont="1" applyFill="1" applyBorder="1" applyAlignment="1">
      <alignment horizontal="center" vertical="center" wrapText="1"/>
    </xf>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32" xfId="5" applyFont="1" applyFill="1" applyBorder="1" applyAlignment="1">
      <alignment horizontal="left"/>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32" fillId="0" borderId="0" xfId="5" applyFont="1"/>
    <xf numFmtId="0" fontId="22" fillId="0" borderId="0" xfId="5" applyFont="1" applyFill="1" applyBorder="1" applyAlignment="1">
      <alignment horizontal="left" vertical="center"/>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0" fontId="22" fillId="0" borderId="0" xfId="0" applyFont="1" applyAlignment="1">
      <alignment horizontal="left"/>
    </xf>
    <xf numFmtId="1" fontId="22" fillId="0" borderId="6" xfId="0" applyNumberFormat="1" applyFont="1" applyFill="1" applyBorder="1" applyAlignment="1">
      <alignment horizontal="right"/>
    </xf>
    <xf numFmtId="164" fontId="24" fillId="0" borderId="6" xfId="0" applyNumberFormat="1" applyFont="1" applyBorder="1" applyAlignment="1">
      <alignment horizontal="right" wrapText="1"/>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0" fontId="85" fillId="0" borderId="0" xfId="0" applyFont="1" applyAlignment="1">
      <alignment vertical="center"/>
    </xf>
    <xf numFmtId="0" fontId="86" fillId="0" borderId="0" xfId="0" applyFont="1"/>
    <xf numFmtId="0" fontId="22" fillId="0" borderId="0" xfId="0" applyFont="1" applyAlignment="1">
      <alignment horizontal="right"/>
    </xf>
    <xf numFmtId="0" fontId="22" fillId="0" borderId="17" xfId="0" applyFont="1" applyBorder="1" applyAlignment="1">
      <alignment horizontal="right"/>
    </xf>
    <xf numFmtId="0" fontId="22" fillId="0" borderId="17" xfId="3" applyFont="1" applyBorder="1"/>
    <xf numFmtId="0" fontId="22" fillId="0" borderId="6" xfId="3" applyFont="1" applyBorder="1" applyAlignment="1">
      <alignment horizontal="right"/>
    </xf>
    <xf numFmtId="0" fontId="22" fillId="0" borderId="0" xfId="3" applyFont="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52" fillId="0" borderId="0" xfId="0" applyFont="1" applyAlignment="1">
      <alignment horizontal="left" vertical="center"/>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7" fillId="0" borderId="0" xfId="4" applyFont="1" applyAlignment="1">
      <alignment horizontal="left" vertical="center" wrapText="1"/>
    </xf>
    <xf numFmtId="0" fontId="88"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164" fontId="35" fillId="0" borderId="7" xfId="3" applyNumberFormat="1" applyFon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2" fillId="0" borderId="0" xfId="0" applyFont="1"/>
    <xf numFmtId="164" fontId="3" fillId="0" borderId="25" xfId="0" applyNumberFormat="1" applyFont="1" applyBorder="1"/>
    <xf numFmtId="164" fontId="35" fillId="0" borderId="25" xfId="0" applyNumberFormat="1" applyFont="1" applyBorder="1"/>
    <xf numFmtId="164" fontId="3" fillId="0" borderId="0" xfId="0" applyNumberFormat="1" applyFont="1"/>
    <xf numFmtId="164" fontId="22" fillId="0" borderId="25" xfId="5" applyNumberFormat="1" applyFont="1" applyFill="1" applyBorder="1" applyAlignment="1">
      <alignment horizontal="right" vertical="center"/>
    </xf>
    <xf numFmtId="0" fontId="93"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4"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4" fillId="0" borderId="8" xfId="3" applyFont="1" applyBorder="1" applyAlignment="1">
      <alignment horizontal="right" indent="1"/>
    </xf>
    <xf numFmtId="164" fontId="24" fillId="0" borderId="4" xfId="3" applyNumberFormat="1" applyFont="1" applyBorder="1" applyAlignment="1">
      <alignment horizontal="right" indent="1"/>
    </xf>
    <xf numFmtId="0" fontId="23" fillId="0" borderId="8" xfId="0" applyFont="1" applyBorder="1" applyAlignment="1">
      <alignment horizontal="left" vertical="top"/>
    </xf>
    <xf numFmtId="0" fontId="37" fillId="0" borderId="8" xfId="3" applyFont="1" applyBorder="1" applyAlignment="1">
      <alignment horizontal="right" indent="1"/>
    </xf>
    <xf numFmtId="164" fontId="37" fillId="0" borderId="0" xfId="3" applyNumberFormat="1" applyFont="1" applyAlignment="1">
      <alignment horizontal="right" indent="1"/>
    </xf>
    <xf numFmtId="0" fontId="22" fillId="0" borderId="8" xfId="0" applyFont="1" applyBorder="1" applyAlignment="1">
      <alignment horizontal="left"/>
    </xf>
    <xf numFmtId="164" fontId="5" fillId="0" borderId="0" xfId="3" applyNumberFormat="1" applyFont="1" applyAlignment="1">
      <alignment horizontal="right" indent="1"/>
    </xf>
    <xf numFmtId="0" fontId="5" fillId="0" borderId="6" xfId="3" applyFont="1" applyBorder="1" applyAlignment="1">
      <alignment horizontal="right" indent="1"/>
    </xf>
    <xf numFmtId="166" fontId="22" fillId="0" borderId="8" xfId="0" applyNumberFormat="1" applyFont="1" applyBorder="1" applyAlignment="1">
      <alignment horizontal="left"/>
    </xf>
    <xf numFmtId="0" fontId="22" fillId="0" borderId="6" xfId="3" applyFont="1" applyBorder="1" applyAlignment="1">
      <alignment horizontal="right" indent="1"/>
    </xf>
    <xf numFmtId="164" fontId="22" fillId="0" borderId="0" xfId="3" applyNumberFormat="1" applyFont="1" applyAlignment="1">
      <alignment horizontal="right" indent="1"/>
    </xf>
    <xf numFmtId="0" fontId="22" fillId="0" borderId="6" xfId="3" applyFont="1" applyBorder="1" applyAlignment="1">
      <alignment horizontal="right" vertical="top"/>
    </xf>
    <xf numFmtId="164" fontId="22" fillId="0" borderId="0" xfId="3" applyNumberFormat="1" applyFont="1" applyAlignment="1">
      <alignment horizontal="right" vertical="top"/>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2" fillId="0" borderId="6" xfId="3" applyFont="1" applyBorder="1" applyAlignment="1">
      <alignment horizontal="right" vertical="top" indent="1"/>
    </xf>
    <xf numFmtId="164" fontId="22" fillId="0" borderId="0" xfId="3" applyNumberFormat="1" applyFont="1" applyAlignment="1">
      <alignment horizontal="right" vertical="top" indent="1"/>
    </xf>
    <xf numFmtId="0" fontId="22" fillId="0" borderId="6" xfId="3" applyFont="1" applyFill="1" applyBorder="1" applyAlignment="1">
      <alignment horizontal="right" indent="1"/>
    </xf>
    <xf numFmtId="164" fontId="22" fillId="0" borderId="0" xfId="3" applyNumberFormat="1" applyFont="1" applyFill="1" applyAlignment="1">
      <alignment horizontal="right" indent="1"/>
    </xf>
    <xf numFmtId="0" fontId="23" fillId="0" borderId="0" xfId="0" applyFont="1" applyBorder="1" applyAlignment="1">
      <alignment horizontal="left" vertical="top"/>
    </xf>
    <xf numFmtId="0" fontId="98"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101" fillId="0" borderId="2" xfId="3" applyFont="1" applyBorder="1" applyAlignment="1">
      <alignment horizontal="right"/>
    </xf>
    <xf numFmtId="0" fontId="24" fillId="0" borderId="0" xfId="3" applyFont="1" applyBorder="1" applyAlignment="1">
      <alignment vertical="center"/>
    </xf>
    <xf numFmtId="0" fontId="76" fillId="0" borderId="0" xfId="0" applyFont="1" applyBorder="1" applyAlignment="1">
      <alignment horizontal="left" vertical="center"/>
    </xf>
    <xf numFmtId="0" fontId="24" fillId="0" borderId="8" xfId="0" applyFont="1" applyBorder="1" applyAlignment="1">
      <alignment horizontal="right" vertical="center"/>
    </xf>
    <xf numFmtId="0" fontId="101" fillId="0" borderId="6" xfId="0" applyFont="1" applyBorder="1"/>
    <xf numFmtId="0" fontId="101"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2" xfId="3" applyFont="1" applyBorder="1"/>
    <xf numFmtId="0" fontId="22" fillId="0" borderId="0" xfId="3" applyFont="1" applyFill="1" applyBorder="1"/>
    <xf numFmtId="0" fontId="36" fillId="0" borderId="6" xfId="0" applyFont="1" applyBorder="1"/>
    <xf numFmtId="0" fontId="36" fillId="0" borderId="0" xfId="0" applyFont="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0" fontId="22" fillId="0" borderId="16" xfId="3" applyNumberFormat="1" applyFont="1" applyBorder="1" applyAlignment="1">
      <alignment horizontal="right" wrapText="1"/>
    </xf>
    <xf numFmtId="0" fontId="22" fillId="0" borderId="17" xfId="3" applyNumberFormat="1" applyFont="1" applyBorder="1" applyAlignment="1">
      <alignment horizontal="righ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2" fillId="0" borderId="0" xfId="0" applyFont="1" applyBorder="1" applyAlignment="1">
      <alignment horizontal="left" vertical="center"/>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0" borderId="63" xfId="0" applyFont="1" applyBorder="1" applyAlignment="1">
      <alignment vertical="center" wrapText="1"/>
    </xf>
    <xf numFmtId="1" fontId="22" fillId="0" borderId="0" xfId="0" applyNumberFormat="1" applyFont="1" applyBorder="1" applyAlignment="1">
      <alignment horizontal="lef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22" fillId="0" borderId="7" xfId="3" applyFont="1" applyBorder="1" applyAlignment="1">
      <alignment vertical="center"/>
    </xf>
    <xf numFmtId="166" fontId="24" fillId="0" borderId="0" xfId="0" applyNumberFormat="1" applyFont="1" applyBorder="1" applyAlignment="1">
      <alignment horizontal="left" vertical="center"/>
    </xf>
    <xf numFmtId="0" fontId="104" fillId="0" borderId="7" xfId="0" applyFont="1" applyBorder="1" applyAlignment="1">
      <alignment horizontal="righ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3" fillId="0" borderId="8" xfId="0" applyFont="1" applyBorder="1"/>
    <xf numFmtId="0" fontId="103" fillId="0" borderId="6" xfId="0" applyFont="1" applyBorder="1"/>
    <xf numFmtId="0" fontId="103"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3" fillId="0" borderId="7" xfId="0" applyFont="1" applyBorder="1"/>
    <xf numFmtId="1" fontId="36" fillId="0" borderId="6" xfId="0" applyNumberFormat="1" applyFont="1" applyBorder="1"/>
    <xf numFmtId="0" fontId="36" fillId="0" borderId="7" xfId="0" applyFont="1" applyBorder="1"/>
    <xf numFmtId="0" fontId="103" fillId="0" borderId="0" xfId="0" applyFont="1" applyBorder="1"/>
    <xf numFmtId="1" fontId="35" fillId="0" borderId="6" xfId="0" applyNumberFormat="1" applyFont="1" applyBorder="1"/>
    <xf numFmtId="0" fontId="105"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3"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3"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4"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6"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07"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08"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3" fillId="0" borderId="8" xfId="0" applyFont="1" applyBorder="1" applyAlignment="1">
      <alignment horizontal="left" vertical="center"/>
    </xf>
    <xf numFmtId="0" fontId="15" fillId="0" borderId="0" xfId="1" applyFont="1" applyAlignment="1" applyProtection="1">
      <alignment vertical="center"/>
    </xf>
    <xf numFmtId="0" fontId="101" fillId="2" borderId="3" xfId="3" applyNumberFormat="1" applyFont="1" applyFill="1" applyBorder="1" applyAlignment="1">
      <alignment horizontal="right" vertical="center" wrapText="1"/>
    </xf>
    <xf numFmtId="0" fontId="101"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0" fontId="22" fillId="0" borderId="32" xfId="3" applyFont="1" applyBorder="1"/>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0" fontId="24" fillId="0" borderId="32" xfId="3" applyFont="1" applyBorder="1"/>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4" fillId="0" borderId="31" xfId="3" applyFont="1" applyBorder="1"/>
    <xf numFmtId="0" fontId="24" fillId="0" borderId="6" xfId="3" applyFont="1" applyBorder="1" applyAlignment="1">
      <alignment horizontal="right"/>
    </xf>
    <xf numFmtId="0" fontId="22" fillId="0" borderId="32" xfId="3" applyFont="1" applyBorder="1" applyAlignment="1">
      <alignment wrapText="1"/>
    </xf>
    <xf numFmtId="0" fontId="22" fillId="0" borderId="31" xfId="3" applyFont="1" applyBorder="1"/>
    <xf numFmtId="0" fontId="22" fillId="0" borderId="32" xfId="3" applyFont="1" applyBorder="1" applyAlignment="1">
      <alignment horizontal="right"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10" fillId="0" borderId="13" xfId="0" applyFont="1" applyBorder="1" applyAlignment="1">
      <alignment horizontal="center" vertical="center" wrapText="1"/>
    </xf>
    <xf numFmtId="0" fontId="110" fillId="0" borderId="14" xfId="0" applyFont="1" applyBorder="1" applyAlignment="1">
      <alignment horizontal="center" vertical="center" wrapText="1"/>
    </xf>
    <xf numFmtId="0" fontId="110" fillId="0" borderId="16" xfId="0" applyFont="1" applyBorder="1" applyAlignment="1">
      <alignment horizontal="center" vertical="center" wrapText="1"/>
    </xf>
    <xf numFmtId="0" fontId="110"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6"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76"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164" fontId="24" fillId="0" borderId="6" xfId="0" applyNumberFormat="1" applyFont="1" applyFill="1" applyBorder="1" applyAlignment="1">
      <alignment horizontal="right" vertical="center"/>
    </xf>
    <xf numFmtId="2" fontId="24" fillId="0" borderId="6" xfId="0" applyNumberFormat="1" applyFont="1" applyFill="1" applyBorder="1" applyAlignment="1">
      <alignment horizontal="right" vertical="center"/>
    </xf>
    <xf numFmtId="2" fontId="24" fillId="0" borderId="0" xfId="0"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4" fillId="0" borderId="2" xfId="3" applyNumberFormat="1" applyFont="1" applyBorder="1" applyAlignment="1">
      <alignment vertical="center"/>
    </xf>
    <xf numFmtId="164" fontId="101" fillId="0" borderId="0" xfId="0" applyNumberFormat="1" applyFont="1" applyBorder="1"/>
    <xf numFmtId="3" fontId="22" fillId="0" borderId="6" xfId="2" applyNumberFormat="1" applyFont="1" applyBorder="1" applyAlignment="1">
      <alignment horizontal="right"/>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3" fillId="0" borderId="0" xfId="0" applyNumberFormat="1" applyFont="1" applyBorder="1"/>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2" fontId="22" fillId="0" borderId="0" xfId="0" applyNumberFormat="1" applyFont="1" applyBorder="1"/>
    <xf numFmtId="0" fontId="54" fillId="0" borderId="0" xfId="0" applyFont="1" applyAlignment="1"/>
    <xf numFmtId="0" fontId="92"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16"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 fontId="3" fillId="0" borderId="66" xfId="0" applyNumberFormat="1" applyFont="1" applyBorder="1" applyAlignment="1">
      <alignment horizontal="left" wrapText="1"/>
    </xf>
    <xf numFmtId="0" fontId="24" fillId="0" borderId="65" xfId="0" applyNumberFormat="1" applyFont="1" applyBorder="1" applyAlignment="1">
      <alignment horizontal="right" wrapText="1"/>
    </xf>
    <xf numFmtId="164" fontId="22" fillId="0" borderId="65" xfId="3" applyNumberFormat="1" applyFont="1" applyBorder="1" applyAlignment="1">
      <alignment horizontal="right" wrapText="1"/>
    </xf>
    <xf numFmtId="49" fontId="22" fillId="0" borderId="65" xfId="3" applyNumberFormat="1" applyFont="1" applyBorder="1" applyAlignment="1">
      <alignment horizontal="right" wrapText="1"/>
    </xf>
    <xf numFmtId="0" fontId="22" fillId="0" borderId="65" xfId="0" applyNumberFormat="1" applyFont="1" applyBorder="1" applyAlignment="1">
      <alignment horizontal="left" wrapText="1"/>
    </xf>
    <xf numFmtId="0" fontId="22" fillId="0" borderId="53" xfId="3" applyNumberFormat="1" applyFont="1" applyFill="1" applyBorder="1" applyAlignment="1">
      <alignment horizontal="right" wrapText="1"/>
    </xf>
    <xf numFmtId="0" fontId="22" fillId="0" borderId="34" xfId="3" applyNumberFormat="1" applyFont="1" applyFill="1" applyBorder="1" applyAlignment="1">
      <alignment horizontal="right" wrapText="1"/>
    </xf>
    <xf numFmtId="0" fontId="5" fillId="0" borderId="0" xfId="5" applyFont="1"/>
    <xf numFmtId="0" fontId="22" fillId="0" borderId="66" xfId="0" applyFont="1" applyBorder="1" applyAlignment="1">
      <alignment horizontal="left" wrapText="1"/>
    </xf>
    <xf numFmtId="0" fontId="22" fillId="0" borderId="65" xfId="3" applyFont="1" applyBorder="1" applyAlignment="1">
      <alignment horizontal="right" wrapText="1"/>
    </xf>
    <xf numFmtId="0" fontId="5" fillId="0" borderId="0" xfId="8" applyFont="1" applyBorder="1"/>
    <xf numFmtId="0" fontId="22" fillId="0" borderId="67" xfId="0" applyFont="1" applyBorder="1" applyAlignment="1">
      <alignment wrapText="1"/>
    </xf>
    <xf numFmtId="0" fontId="22" fillId="0" borderId="67" xfId="5" applyNumberFormat="1" applyFont="1" applyFill="1" applyBorder="1" applyAlignment="1">
      <alignment horizontal="left"/>
    </xf>
    <xf numFmtId="0" fontId="22" fillId="0" borderId="67" xfId="5" applyFont="1" applyFill="1" applyBorder="1" applyAlignment="1">
      <alignment horizontal="left"/>
    </xf>
    <xf numFmtId="0" fontId="22" fillId="0" borderId="0" xfId="0" applyFont="1" applyBorder="1" applyAlignment="1">
      <alignment horizontal="center" vertical="center"/>
    </xf>
    <xf numFmtId="0" fontId="22" fillId="0" borderId="0" xfId="0" applyFont="1" applyBorder="1" applyAlignment="1">
      <alignment horizontal="left" vertical="center" wrapText="1"/>
    </xf>
    <xf numFmtId="0" fontId="5" fillId="0" borderId="0" xfId="0" applyFont="1"/>
    <xf numFmtId="0" fontId="22" fillId="0" borderId="67" xfId="0" applyFont="1" applyBorder="1" applyAlignment="1">
      <alignment horizontal="center" vertical="center" wrapText="1"/>
    </xf>
    <xf numFmtId="0" fontId="22" fillId="0" borderId="67" xfId="5" applyFont="1" applyBorder="1"/>
    <xf numFmtId="0" fontId="22" fillId="0" borderId="67" xfId="5" applyFont="1" applyFill="1" applyBorder="1"/>
    <xf numFmtId="164" fontId="35" fillId="0" borderId="25" xfId="0" applyNumberFormat="1" applyFont="1" applyFill="1" applyBorder="1"/>
    <xf numFmtId="0" fontId="22" fillId="0" borderId="67" xfId="5" applyNumberFormat="1" applyFont="1" applyBorder="1" applyAlignment="1">
      <alignment horizontal="left"/>
    </xf>
    <xf numFmtId="0" fontId="22" fillId="0" borderId="46" xfId="5" applyFont="1" applyFill="1" applyBorder="1" applyAlignment="1">
      <alignment horizontal="center" vertical="center" wrapText="1"/>
    </xf>
    <xf numFmtId="0" fontId="32" fillId="0" borderId="0" xfId="0" applyFont="1" applyFill="1" applyAlignment="1">
      <alignment horizontal="left"/>
    </xf>
    <xf numFmtId="0" fontId="32" fillId="0" borderId="0" xfId="0" applyFont="1" applyFill="1" applyAlignment="1">
      <alignment horizontal="left" vertical="top"/>
    </xf>
    <xf numFmtId="0" fontId="22" fillId="0" borderId="67" xfId="0" applyFont="1" applyBorder="1" applyAlignment="1">
      <alignment horizontal="left" wrapText="1"/>
    </xf>
    <xf numFmtId="0" fontId="22" fillId="0" borderId="24" xfId="0" applyFont="1" applyBorder="1" applyAlignment="1">
      <alignment horizontal="center" vertical="center"/>
    </xf>
    <xf numFmtId="1" fontId="22" fillId="0" borderId="24" xfId="5" applyNumberFormat="1" applyFont="1" applyFill="1" applyBorder="1" applyAlignment="1">
      <alignment horizontal="right"/>
    </xf>
    <xf numFmtId="164" fontId="22" fillId="0" borderId="2" xfId="0" applyNumberFormat="1" applyFont="1" applyFill="1" applyBorder="1"/>
    <xf numFmtId="1" fontId="5" fillId="0" borderId="0" xfId="2" applyNumberFormat="1"/>
    <xf numFmtId="0" fontId="22" fillId="0" borderId="66" xfId="0" applyFont="1" applyBorder="1" applyAlignment="1">
      <alignment vertical="center" wrapText="1"/>
    </xf>
    <xf numFmtId="0" fontId="22" fillId="0" borderId="65" xfId="0" applyNumberFormat="1" applyFont="1" applyBorder="1" applyAlignment="1">
      <alignment horizontal="left" vertical="center" wrapText="1"/>
    </xf>
    <xf numFmtId="0" fontId="22" fillId="0" borderId="65" xfId="0" applyNumberFormat="1" applyFont="1" applyBorder="1" applyAlignment="1">
      <alignment horizontal="right" vertical="center" wrapText="1"/>
    </xf>
    <xf numFmtId="0" fontId="22" fillId="0" borderId="65" xfId="0" applyFont="1" applyBorder="1" applyAlignment="1">
      <alignment horizontal="right" wrapText="1"/>
    </xf>
    <xf numFmtId="0" fontId="22" fillId="0" borderId="0" xfId="0" applyFont="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3" xfId="0" applyFont="1" applyBorder="1" applyAlignment="1">
      <alignment horizontal="center" vertical="center" wrapText="1"/>
    </xf>
    <xf numFmtId="0" fontId="31" fillId="0" borderId="0" xfId="5" applyFont="1" applyBorder="1" applyAlignment="1">
      <alignment horizontal="left"/>
    </xf>
    <xf numFmtId="0" fontId="0" fillId="0" borderId="0" xfId="0" applyAlignment="1"/>
    <xf numFmtId="0" fontId="5" fillId="0" borderId="0" xfId="0" applyFont="1"/>
    <xf numFmtId="1" fontId="103" fillId="0" borderId="3" xfId="3" applyNumberFormat="1" applyFont="1" applyBorder="1"/>
    <xf numFmtId="1" fontId="35" fillId="0" borderId="7" xfId="3" applyNumberFormat="1" applyFont="1" applyBorder="1"/>
    <xf numFmtId="1" fontId="103" fillId="0" borderId="7" xfId="3" applyNumberFormat="1" applyFont="1" applyBorder="1"/>
    <xf numFmtId="1" fontId="22" fillId="0" borderId="7" xfId="0" applyNumberFormat="1" applyFont="1" applyBorder="1"/>
    <xf numFmtId="166" fontId="24" fillId="0" borderId="4" xfId="0" applyNumberFormat="1" applyFont="1" applyFill="1" applyBorder="1" applyAlignment="1">
      <alignment horizontal="left"/>
    </xf>
    <xf numFmtId="164" fontId="35" fillId="0" borderId="16" xfId="0" applyNumberFormat="1" applyFont="1" applyBorder="1"/>
    <xf numFmtId="0" fontId="22" fillId="0" borderId="24" xfId="0" applyFont="1" applyBorder="1"/>
    <xf numFmtId="164" fontId="45" fillId="0" borderId="24" xfId="5" applyNumberFormat="1" applyFont="1" applyFill="1" applyBorder="1"/>
    <xf numFmtId="2" fontId="22" fillId="0" borderId="24" xfId="5" applyNumberFormat="1" applyFont="1" applyFill="1" applyBorder="1" applyAlignment="1">
      <alignment horizontal="right"/>
    </xf>
    <xf numFmtId="2" fontId="22" fillId="0" borderId="25" xfId="5" applyNumberFormat="1" applyFont="1" applyFill="1" applyBorder="1" applyAlignment="1">
      <alignment horizontal="right"/>
    </xf>
    <xf numFmtId="2" fontId="22" fillId="0" borderId="24" xfId="5" applyNumberFormat="1" applyFont="1" applyBorder="1" applyAlignment="1">
      <alignment horizontal="right"/>
    </xf>
    <xf numFmtId="2" fontId="22" fillId="0" borderId="25" xfId="5" applyNumberFormat="1" applyFont="1" applyBorder="1" applyAlignment="1">
      <alignment horizontal="right"/>
    </xf>
    <xf numFmtId="164" fontId="22" fillId="0" borderId="24" xfId="5" applyNumberFormat="1" applyFont="1" applyBorder="1" applyAlignment="1">
      <alignment horizontal="right"/>
    </xf>
    <xf numFmtId="164" fontId="22" fillId="0" borderId="25" xfId="5" applyNumberFormat="1" applyFont="1" applyBorder="1" applyAlignment="1">
      <alignment horizontal="right"/>
    </xf>
    <xf numFmtId="2" fontId="24" fillId="0" borderId="25" xfId="5" applyNumberFormat="1" applyFont="1" applyBorder="1" applyAlignment="1">
      <alignment horizontal="right"/>
    </xf>
    <xf numFmtId="0" fontId="22" fillId="0" borderId="24" xfId="5" applyFont="1" applyBorder="1"/>
    <xf numFmtId="164" fontId="22" fillId="0" borderId="24" xfId="3" quotePrefix="1" applyNumberFormat="1" applyFont="1" applyBorder="1" applyAlignment="1">
      <alignment horizontal="right"/>
    </xf>
    <xf numFmtId="164" fontId="22" fillId="0" borderId="68" xfId="0" applyNumberFormat="1" applyFont="1" applyBorder="1" applyAlignment="1">
      <alignment horizontal="right" wrapText="1"/>
    </xf>
    <xf numFmtId="164" fontId="22" fillId="0" borderId="68" xfId="3" applyNumberFormat="1" applyFont="1" applyBorder="1" applyAlignment="1">
      <alignment horizontal="right" wrapText="1"/>
    </xf>
    <xf numFmtId="2" fontId="36" fillId="0" borderId="0" xfId="3" applyNumberFormat="1" applyFont="1" applyAlignment="1">
      <alignment horizontal="right"/>
    </xf>
    <xf numFmtId="1" fontId="22" fillId="0" borderId="65" xfId="3" applyNumberFormat="1" applyFont="1" applyBorder="1" applyAlignment="1">
      <alignment horizontal="right" wrapText="1"/>
    </xf>
    <xf numFmtId="0" fontId="22" fillId="0" borderId="69" xfId="3" applyFont="1" applyBorder="1"/>
    <xf numFmtId="0" fontId="24" fillId="0" borderId="69" xfId="3" applyFont="1" applyBorder="1"/>
    <xf numFmtId="0" fontId="24" fillId="0" borderId="70" xfId="3" applyFont="1" applyBorder="1" applyAlignment="1">
      <alignment horizontal="right" vertical="center"/>
    </xf>
    <xf numFmtId="0" fontId="29" fillId="0" borderId="0" xfId="0" applyFont="1" applyBorder="1" applyAlignment="1">
      <alignment horizontal="left" vertical="top"/>
    </xf>
    <xf numFmtId="164" fontId="22" fillId="0" borderId="25" xfId="3" applyNumberFormat="1" applyFont="1" applyBorder="1" applyAlignment="1">
      <alignment horizontal="right" wrapText="1"/>
    </xf>
    <xf numFmtId="164" fontId="22" fillId="0" borderId="25" xfId="9" applyNumberFormat="1" applyFont="1" applyBorder="1" applyAlignment="1">
      <alignment horizontal="right" wrapText="1"/>
    </xf>
    <xf numFmtId="164" fontId="22" fillId="0" borderId="25" xfId="3" applyNumberFormat="1" applyFont="1" applyBorder="1" applyAlignment="1">
      <alignment horizontal="left" vertical="top" wrapText="1"/>
    </xf>
    <xf numFmtId="4" fontId="24" fillId="0" borderId="0" xfId="16" applyNumberFormat="1" applyFont="1" applyAlignment="1">
      <alignment horizontal="right"/>
    </xf>
    <xf numFmtId="165" fontId="24" fillId="0" borderId="3" xfId="16" applyNumberFormat="1" applyFont="1" applyBorder="1" applyAlignment="1">
      <alignment horizontal="right"/>
    </xf>
    <xf numFmtId="4" fontId="24" fillId="0" borderId="3" xfId="16" applyNumberFormat="1" applyFont="1" applyBorder="1" applyAlignment="1">
      <alignment horizontal="right"/>
    </xf>
    <xf numFmtId="4" fontId="117" fillId="0" borderId="0" xfId="16" applyNumberFormat="1" applyFont="1" applyAlignment="1">
      <alignment horizontal="right"/>
    </xf>
    <xf numFmtId="165" fontId="117" fillId="0" borderId="25" xfId="16" applyNumberFormat="1" applyFont="1" applyBorder="1" applyAlignment="1">
      <alignment horizontal="right"/>
    </xf>
    <xf numFmtId="4" fontId="117" fillId="0" borderId="25" xfId="16" applyNumberFormat="1" applyFont="1" applyBorder="1" applyAlignment="1">
      <alignment horizontal="right"/>
    </xf>
    <xf numFmtId="4" fontId="22" fillId="0" borderId="0" xfId="16" applyNumberFormat="1" applyFont="1" applyAlignment="1">
      <alignment horizontal="right"/>
    </xf>
    <xf numFmtId="165" fontId="22" fillId="0" borderId="25" xfId="16" applyNumberFormat="1" applyFont="1" applyBorder="1" applyAlignment="1">
      <alignment horizontal="right"/>
    </xf>
    <xf numFmtId="4" fontId="22" fillId="0" borderId="25" xfId="16" applyNumberFormat="1" applyFont="1" applyBorder="1" applyAlignment="1">
      <alignment horizontal="right"/>
    </xf>
    <xf numFmtId="4" fontId="24" fillId="0" borderId="25" xfId="16" applyNumberFormat="1" applyFont="1" applyBorder="1" applyAlignment="1">
      <alignment horizontal="right"/>
    </xf>
    <xf numFmtId="165" fontId="24" fillId="0" borderId="25" xfId="16" applyNumberFormat="1" applyFont="1" applyBorder="1" applyAlignment="1">
      <alignment horizontal="right"/>
    </xf>
    <xf numFmtId="165" fontId="22" fillId="0" borderId="0" xfId="16" applyNumberFormat="1" applyFont="1" applyAlignment="1">
      <alignment horizontal="right"/>
    </xf>
    <xf numFmtId="4" fontId="22" fillId="0" borderId="6" xfId="16" applyNumberFormat="1" applyFont="1" applyBorder="1" applyAlignment="1">
      <alignment horizontal="right"/>
    </xf>
    <xf numFmtId="3" fontId="24" fillId="0" borderId="3" xfId="16"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3" fontId="22" fillId="0" borderId="25" xfId="16" applyNumberFormat="1" applyFont="1" applyBorder="1" applyAlignment="1">
      <alignment horizontal="right"/>
    </xf>
    <xf numFmtId="164" fontId="22" fillId="0" borderId="6" xfId="2" applyNumberFormat="1" applyFont="1" applyBorder="1" applyAlignment="1">
      <alignment horizontal="right"/>
    </xf>
    <xf numFmtId="165" fontId="22" fillId="0" borderId="25" xfId="2" applyNumberFormat="1" applyFont="1" applyBorder="1" applyAlignment="1">
      <alignment horizontal="right"/>
    </xf>
    <xf numFmtId="164" fontId="22" fillId="0" borderId="25" xfId="3" applyNumberFormat="1" applyFont="1" applyBorder="1" applyAlignment="1"/>
    <xf numFmtId="3" fontId="24" fillId="0" borderId="25" xfId="16" applyNumberFormat="1" applyFont="1" applyBorder="1" applyAlignment="1">
      <alignment horizontal="right"/>
    </xf>
    <xf numFmtId="164" fontId="24" fillId="0" borderId="6" xfId="2" applyNumberFormat="1" applyFont="1" applyBorder="1" applyAlignment="1">
      <alignment horizontal="right"/>
    </xf>
    <xf numFmtId="165" fontId="24" fillId="0" borderId="25" xfId="2" applyNumberFormat="1" applyFont="1" applyBorder="1" applyAlignment="1">
      <alignment horizontal="right"/>
    </xf>
    <xf numFmtId="164" fontId="24" fillId="0" borderId="25" xfId="3" applyNumberFormat="1" applyFont="1" applyBorder="1" applyAlignment="1"/>
    <xf numFmtId="165" fontId="22" fillId="0" borderId="0" xfId="16" applyNumberFormat="1" applyFont="1" applyBorder="1" applyAlignment="1">
      <alignment horizontal="right"/>
    </xf>
    <xf numFmtId="164" fontId="35" fillId="0" borderId="40" xfId="0" applyNumberFormat="1" applyFont="1" applyFill="1" applyBorder="1"/>
    <xf numFmtId="164" fontId="35" fillId="0" borderId="54" xfId="0" applyNumberFormat="1" applyFont="1" applyFill="1" applyBorder="1"/>
    <xf numFmtId="0" fontId="22" fillId="0" borderId="6" xfId="0" applyFont="1" applyFill="1" applyBorder="1" applyAlignment="1">
      <alignment horizontal="right"/>
    </xf>
    <xf numFmtId="164" fontId="22" fillId="0" borderId="71" xfId="3" applyNumberFormat="1" applyFont="1" applyFill="1" applyBorder="1"/>
    <xf numFmtId="0" fontId="35" fillId="0" borderId="6" xfId="3" applyFont="1" applyFill="1" applyBorder="1" applyAlignment="1">
      <alignment horizontal="right"/>
    </xf>
    <xf numFmtId="0" fontId="35" fillId="0" borderId="6" xfId="3" applyFont="1" applyFill="1" applyBorder="1"/>
    <xf numFmtId="0" fontId="35" fillId="0" borderId="40" xfId="0" applyFont="1" applyFill="1" applyBorder="1" applyAlignment="1">
      <alignment horizontal="right"/>
    </xf>
    <xf numFmtId="0" fontId="35" fillId="0" borderId="54" xfId="0" applyFont="1" applyFill="1" applyBorder="1"/>
    <xf numFmtId="164" fontId="35" fillId="0" borderId="0" xfId="3" applyNumberFormat="1" applyFont="1" applyFill="1"/>
    <xf numFmtId="164" fontId="35" fillId="0" borderId="6" xfId="3" applyNumberFormat="1" applyFont="1" applyFill="1" applyBorder="1"/>
    <xf numFmtId="0" fontId="35" fillId="0" borderId="6" xfId="0" applyFont="1" applyFill="1" applyBorder="1"/>
    <xf numFmtId="1" fontId="35" fillId="0" borderId="6" xfId="0" applyNumberFormat="1" applyFont="1" applyFill="1" applyBorder="1" applyAlignment="1">
      <alignment horizontal="right"/>
    </xf>
    <xf numFmtId="0" fontId="35" fillId="0" borderId="6" xfId="0" applyFont="1" applyFill="1" applyBorder="1" applyAlignment="1">
      <alignment horizontal="right"/>
    </xf>
    <xf numFmtId="164" fontId="35" fillId="0" borderId="0" xfId="3" applyNumberFormat="1" applyFont="1" applyFill="1" applyAlignment="1">
      <alignment horizontal="right"/>
    </xf>
    <xf numFmtId="0" fontId="35" fillId="0" borderId="0" xfId="0" applyFont="1" applyFill="1"/>
    <xf numFmtId="0" fontId="35" fillId="0" borderId="25" xfId="3" applyFont="1" applyFill="1" applyBorder="1" applyAlignment="1">
      <alignment horizontal="right"/>
    </xf>
    <xf numFmtId="164" fontId="35" fillId="0" borderId="25" xfId="3" applyNumberFormat="1" applyFont="1" applyFill="1" applyBorder="1" applyAlignment="1">
      <alignment horizontal="right"/>
    </xf>
    <xf numFmtId="0" fontId="3" fillId="0" borderId="0" xfId="0" applyFont="1" applyFill="1" applyAlignment="1">
      <alignment horizontal="right"/>
    </xf>
    <xf numFmtId="0" fontId="22" fillId="0" borderId="71" xfId="3" applyFont="1" applyFill="1" applyBorder="1"/>
    <xf numFmtId="0" fontId="3" fillId="0" borderId="71" xfId="0" applyFont="1" applyFill="1" applyBorder="1" applyAlignment="1">
      <alignment horizontal="right"/>
    </xf>
    <xf numFmtId="164" fontId="35" fillId="0" borderId="71" xfId="0" applyNumberFormat="1" applyFont="1" applyBorder="1"/>
    <xf numFmtId="164" fontId="22" fillId="0" borderId="0" xfId="0" applyNumberFormat="1" applyFont="1" applyFill="1" applyAlignment="1">
      <alignment horizontal="right"/>
    </xf>
    <xf numFmtId="0" fontId="22" fillId="0" borderId="0" xfId="0" applyFont="1" applyFill="1" applyAlignment="1"/>
    <xf numFmtId="2" fontId="22" fillId="0" borderId="6" xfId="0" applyNumberFormat="1" applyFont="1" applyFill="1" applyBorder="1" applyAlignment="1">
      <alignment horizontal="right"/>
    </xf>
    <xf numFmtId="164" fontId="22" fillId="0" borderId="0" xfId="0" applyNumberFormat="1" applyFont="1" applyFill="1" applyAlignment="1"/>
    <xf numFmtId="0" fontId="3" fillId="0" borderId="0" xfId="0" applyFont="1" applyFill="1"/>
    <xf numFmtId="164" fontId="24" fillId="0" borderId="7" xfId="3" applyNumberFormat="1" applyFont="1" applyFill="1" applyBorder="1" applyAlignment="1">
      <alignment horizontal="right" wrapText="1"/>
    </xf>
    <xf numFmtId="164" fontId="22" fillId="0" borderId="65" xfId="0" applyNumberFormat="1" applyFont="1" applyFill="1" applyBorder="1"/>
    <xf numFmtId="0" fontId="3" fillId="0" borderId="6" xfId="0" applyFont="1" applyFill="1" applyBorder="1"/>
    <xf numFmtId="0" fontId="3" fillId="0" borderId="7" xfId="0" applyFont="1" applyFill="1" applyBorder="1"/>
    <xf numFmtId="164" fontId="22" fillId="0" borderId="65" xfId="0" applyNumberFormat="1" applyFont="1" applyFill="1" applyBorder="1" applyAlignment="1">
      <alignment horizontal="right" vertical="center"/>
    </xf>
    <xf numFmtId="164" fontId="24" fillId="0" borderId="65" xfId="0" applyNumberFormat="1" applyFont="1" applyFill="1" applyBorder="1" applyAlignment="1">
      <alignment horizontal="right" vertical="center"/>
    </xf>
    <xf numFmtId="2" fontId="22" fillId="0" borderId="65" xfId="0"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6" xfId="3" applyNumberFormat="1" applyFont="1" applyFill="1" applyBorder="1" applyAlignment="1">
      <alignment horizontal="right" vertical="center"/>
    </xf>
    <xf numFmtId="2" fontId="24" fillId="0" borderId="7" xfId="3" applyNumberFormat="1" applyFont="1" applyFill="1" applyBorder="1" applyAlignment="1">
      <alignment horizontal="right" vertical="center"/>
    </xf>
    <xf numFmtId="164" fontId="35" fillId="0" borderId="6" xfId="0" applyNumberFormat="1" applyFont="1" applyFill="1" applyBorder="1" applyAlignment="1">
      <alignment horizontal="right" vertical="center"/>
    </xf>
    <xf numFmtId="2" fontId="35" fillId="0" borderId="6" xfId="0" applyNumberFormat="1" applyFont="1" applyFill="1" applyBorder="1" applyAlignment="1">
      <alignment horizontal="right" vertical="center"/>
    </xf>
    <xf numFmtId="2" fontId="35" fillId="0" borderId="7" xfId="0" applyNumberFormat="1" applyFont="1" applyFill="1" applyBorder="1" applyAlignment="1">
      <alignment horizontal="right" vertical="center"/>
    </xf>
    <xf numFmtId="2" fontId="22" fillId="0" borderId="71" xfId="0" applyNumberFormat="1" applyFont="1" applyFill="1" applyBorder="1" applyAlignment="1">
      <alignment horizontal="right"/>
    </xf>
    <xf numFmtId="2" fontId="22" fillId="0" borderId="0" xfId="0" applyNumberFormat="1" applyFont="1" applyFill="1" applyAlignment="1">
      <alignment horizontal="right"/>
    </xf>
    <xf numFmtId="0" fontId="5" fillId="0" borderId="0" xfId="5" applyFont="1"/>
    <xf numFmtId="0" fontId="22" fillId="0" borderId="0" xfId="0" applyFont="1" applyBorder="1" applyAlignment="1">
      <alignment horizontal="left" vertical="center" wrapText="1"/>
    </xf>
    <xf numFmtId="0" fontId="5" fillId="0" borderId="0" xfId="0" applyFont="1"/>
    <xf numFmtId="1" fontId="3" fillId="0" borderId="72" xfId="0" applyNumberFormat="1" applyFont="1" applyBorder="1" applyAlignment="1">
      <alignment horizontal="left" wrapText="1"/>
    </xf>
    <xf numFmtId="0" fontId="22" fillId="0" borderId="73" xfId="5" applyFont="1" applyBorder="1"/>
    <xf numFmtId="164" fontId="35" fillId="0" borderId="24" xfId="0" applyNumberFormat="1" applyFont="1" applyFill="1" applyBorder="1"/>
    <xf numFmtId="0" fontId="22" fillId="0" borderId="73" xfId="5" applyNumberFormat="1" applyFont="1" applyBorder="1" applyAlignment="1">
      <alignment horizontal="left"/>
    </xf>
    <xf numFmtId="2" fontId="22" fillId="0" borderId="24" xfId="5" applyNumberFormat="1" applyFont="1" applyFill="1" applyBorder="1"/>
    <xf numFmtId="2" fontId="22" fillId="0" borderId="24" xfId="0" applyNumberFormat="1" applyFont="1" applyFill="1" applyBorder="1"/>
    <xf numFmtId="0" fontId="22" fillId="0" borderId="73" xfId="5" applyFont="1" applyFill="1" applyBorder="1" applyAlignment="1">
      <alignment horizontal="left"/>
    </xf>
    <xf numFmtId="164" fontId="22" fillId="0" borderId="24" xfId="5" applyNumberFormat="1" applyFont="1" applyFill="1" applyBorder="1" applyAlignment="1">
      <alignment horizontal="right" vertical="center"/>
    </xf>
    <xf numFmtId="164" fontId="35" fillId="0" borderId="24" xfId="0" applyNumberFormat="1" applyFont="1" applyBorder="1"/>
    <xf numFmtId="0" fontId="22" fillId="0" borderId="0" xfId="0" applyNumberFormat="1" applyFont="1" applyBorder="1" applyAlignment="1">
      <alignment horizontal="right"/>
    </xf>
    <xf numFmtId="0" fontId="22" fillId="0" borderId="73" xfId="5" applyNumberFormat="1" applyFont="1" applyFill="1" applyBorder="1" applyAlignment="1">
      <alignment horizontal="left"/>
    </xf>
    <xf numFmtId="0" fontId="101" fillId="0" borderId="5" xfId="0" applyFont="1" applyFill="1" applyBorder="1" applyAlignment="1">
      <alignment horizontal="right"/>
    </xf>
    <xf numFmtId="164" fontId="103" fillId="0" borderId="5" xfId="0" applyNumberFormat="1" applyFont="1" applyBorder="1"/>
    <xf numFmtId="0" fontId="101" fillId="0" borderId="0" xfId="0" applyFont="1" applyFill="1" applyAlignment="1">
      <alignment horizontal="right"/>
    </xf>
    <xf numFmtId="0" fontId="101" fillId="0" borderId="71" xfId="0" applyFont="1" applyFill="1" applyBorder="1" applyAlignment="1">
      <alignment horizontal="right"/>
    </xf>
    <xf numFmtId="164" fontId="103" fillId="0" borderId="71" xfId="0" applyNumberFormat="1" applyFont="1" applyBorder="1"/>
    <xf numFmtId="164" fontId="24" fillId="0" borderId="0" xfId="3" applyNumberFormat="1" applyFont="1" applyFill="1" applyBorder="1" applyAlignment="1">
      <alignment horizontal="right" wrapText="1"/>
    </xf>
    <xf numFmtId="164" fontId="22" fillId="0" borderId="24" xfId="3" applyNumberFormat="1" applyFont="1" applyFill="1" applyBorder="1" applyAlignment="1">
      <alignment horizontal="right" vertical="center"/>
    </xf>
    <xf numFmtId="164" fontId="24" fillId="0" borderId="24" xfId="3" applyNumberFormat="1" applyFont="1" applyFill="1" applyBorder="1" applyAlignment="1">
      <alignment horizontal="right" vertical="center"/>
    </xf>
    <xf numFmtId="2" fontId="24" fillId="0" borderId="24" xfId="3" applyNumberFormat="1" applyFont="1" applyFill="1" applyBorder="1" applyAlignment="1">
      <alignment horizontal="right" vertical="center"/>
    </xf>
    <xf numFmtId="2" fontId="24" fillId="0" borderId="0" xfId="3" applyNumberFormat="1" applyFont="1" applyFill="1" applyBorder="1" applyAlignment="1">
      <alignment horizontal="right" vertical="center"/>
    </xf>
    <xf numFmtId="0" fontId="22" fillId="0" borderId="72" xfId="0" applyFont="1" applyBorder="1" applyAlignment="1">
      <alignment horizontal="left" wrapText="1"/>
    </xf>
    <xf numFmtId="164" fontId="35" fillId="0" borderId="25" xfId="3" applyNumberFormat="1" applyFont="1" applyBorder="1"/>
    <xf numFmtId="0" fontId="22" fillId="0" borderId="72" xfId="0" applyFont="1" applyBorder="1" applyAlignment="1">
      <alignment vertical="center" wrapText="1"/>
    </xf>
    <xf numFmtId="0" fontId="92" fillId="0" borderId="0" xfId="0" applyFont="1" applyBorder="1"/>
    <xf numFmtId="0" fontId="22" fillId="0" borderId="28"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6" fillId="0" borderId="0" xfId="1" applyAlignment="1" applyProtection="1">
      <alignment horizontal="left" vertical="center"/>
    </xf>
    <xf numFmtId="164" fontId="22" fillId="0" borderId="25" xfId="3" applyNumberFormat="1" applyFont="1" applyBorder="1" applyAlignment="1">
      <alignment horizontal="right" wrapText="1"/>
    </xf>
    <xf numFmtId="0" fontId="74" fillId="0" borderId="0" xfId="5" applyFont="1" applyFill="1"/>
    <xf numFmtId="164" fontId="74" fillId="0" borderId="6" xfId="5" applyNumberFormat="1" applyFont="1" applyFill="1" applyBorder="1"/>
    <xf numFmtId="164" fontId="22" fillId="0" borderId="7" xfId="3" applyNumberFormat="1" applyFont="1" applyBorder="1" applyAlignment="1">
      <alignment wrapText="1"/>
    </xf>
    <xf numFmtId="164" fontId="7" fillId="0" borderId="7" xfId="3" applyNumberFormat="1" applyFont="1" applyBorder="1" applyAlignment="1">
      <alignment horizontal="right" wrapText="1"/>
    </xf>
    <xf numFmtId="49" fontId="22" fillId="0" borderId="0" xfId="9" applyNumberFormat="1" applyFont="1" applyBorder="1" applyAlignment="1">
      <alignment wrapText="1"/>
    </xf>
    <xf numFmtId="164" fontId="35" fillId="0" borderId="74" xfId="3" applyNumberFormat="1" applyFont="1" applyFill="1" applyBorder="1" applyAlignment="1">
      <alignment horizontal="right"/>
    </xf>
    <xf numFmtId="0" fontId="35" fillId="0" borderId="74" xfId="0" applyFont="1" applyFill="1" applyBorder="1" applyAlignment="1">
      <alignment horizontal="right"/>
    </xf>
    <xf numFmtId="0" fontId="35" fillId="0" borderId="74" xfId="0" applyFont="1" applyFill="1" applyBorder="1"/>
    <xf numFmtId="1" fontId="35" fillId="0" borderId="74" xfId="0" applyNumberFormat="1" applyFont="1" applyFill="1" applyBorder="1" applyAlignment="1">
      <alignment horizontal="right"/>
    </xf>
    <xf numFmtId="164" fontId="35" fillId="0" borderId="74" xfId="0" applyNumberFormat="1" applyFont="1" applyFill="1" applyBorder="1"/>
    <xf numFmtId="164" fontId="35" fillId="0" borderId="74" xfId="3" applyNumberFormat="1" applyFont="1" applyFill="1" applyBorder="1"/>
    <xf numFmtId="1" fontId="35" fillId="0" borderId="74" xfId="3" applyNumberFormat="1" applyFont="1" applyFill="1" applyBorder="1" applyAlignment="1">
      <alignment horizontal="right"/>
    </xf>
    <xf numFmtId="164" fontId="24" fillId="0" borderId="16" xfId="0" applyNumberFormat="1" applyFont="1" applyFill="1" applyBorder="1" applyAlignment="1">
      <alignment horizontal="right" wrapText="1"/>
    </xf>
    <xf numFmtId="164" fontId="22" fillId="0" borderId="16" xfId="0" applyNumberFormat="1" applyFont="1" applyFill="1" applyBorder="1" applyAlignment="1">
      <alignment horizontal="right" wrapText="1"/>
    </xf>
    <xf numFmtId="164" fontId="22" fillId="0" borderId="16" xfId="14" applyNumberFormat="1" applyFont="1" applyFill="1" applyBorder="1" applyAlignment="1">
      <alignment horizontal="right"/>
    </xf>
    <xf numFmtId="164" fontId="22" fillId="0" borderId="16" xfId="0" applyNumberFormat="1" applyFont="1" applyFill="1" applyBorder="1"/>
    <xf numFmtId="164" fontId="24" fillId="0" borderId="2" xfId="15" applyNumberFormat="1" applyFont="1" applyBorder="1" applyAlignment="1">
      <alignment horizontal="right"/>
    </xf>
    <xf numFmtId="164" fontId="24" fillId="0" borderId="0" xfId="15" applyNumberFormat="1" applyFont="1" applyAlignment="1">
      <alignment horizontal="right"/>
    </xf>
    <xf numFmtId="164" fontId="24" fillId="0" borderId="2" xfId="3" applyNumberFormat="1" applyFont="1" applyBorder="1" applyAlignment="1">
      <alignment horizontal="right"/>
    </xf>
    <xf numFmtId="164" fontId="24" fillId="0" borderId="2" xfId="11" applyNumberFormat="1" applyFont="1" applyBorder="1" applyAlignment="1">
      <alignment horizontal="right"/>
    </xf>
    <xf numFmtId="165" fontId="24" fillId="0" borderId="2" xfId="11" applyNumberFormat="1" applyFont="1" applyBorder="1" applyAlignment="1">
      <alignment horizontal="right"/>
    </xf>
    <xf numFmtId="3" fontId="24" fillId="0" borderId="5" xfId="11" applyNumberFormat="1" applyFont="1" applyBorder="1" applyAlignment="1">
      <alignment horizontal="right"/>
    </xf>
    <xf numFmtId="165" fontId="24" fillId="0" borderId="6" xfId="11" applyNumberFormat="1" applyFont="1" applyBorder="1" applyAlignment="1">
      <alignment horizontal="right"/>
    </xf>
    <xf numFmtId="165" fontId="24" fillId="0" borderId="3" xfId="11" applyNumberFormat="1" applyFont="1" applyBorder="1" applyAlignment="1">
      <alignment horizontal="right"/>
    </xf>
    <xf numFmtId="164" fontId="22" fillId="0" borderId="6" xfId="15" applyNumberFormat="1" applyFont="1" applyBorder="1" applyAlignment="1">
      <alignment horizontal="right"/>
    </xf>
    <xf numFmtId="0" fontId="23" fillId="0" borderId="6" xfId="3" applyFont="1" applyBorder="1" applyAlignment="1">
      <alignment horizontal="left"/>
    </xf>
    <xf numFmtId="165" fontId="22" fillId="0" borderId="6" xfId="11" applyNumberFormat="1" applyFont="1" applyBorder="1" applyAlignment="1">
      <alignment horizontal="right"/>
    </xf>
    <xf numFmtId="3" fontId="22" fillId="0" borderId="8" xfId="11" applyNumberFormat="1" applyFont="1" applyBorder="1" applyAlignment="1">
      <alignment horizontal="right"/>
    </xf>
    <xf numFmtId="165" fontId="22" fillId="0" borderId="7" xfId="11" applyNumberFormat="1" applyFont="1" applyBorder="1" applyAlignment="1">
      <alignment horizontal="right"/>
    </xf>
    <xf numFmtId="164" fontId="22" fillId="0" borderId="6" xfId="3" applyNumberFormat="1" applyFont="1" applyBorder="1" applyAlignment="1">
      <alignment horizontal="right"/>
    </xf>
    <xf numFmtId="164" fontId="24" fillId="0" borderId="6" xfId="15" applyNumberFormat="1" applyFont="1" applyBorder="1" applyAlignment="1">
      <alignment horizontal="right"/>
    </xf>
    <xf numFmtId="3" fontId="24" fillId="0" borderId="8" xfId="11" applyNumberFormat="1" applyFont="1" applyBorder="1" applyAlignment="1">
      <alignment horizontal="right"/>
    </xf>
    <xf numFmtId="165" fontId="24" fillId="0" borderId="7" xfId="11" applyNumberFormat="1" applyFont="1" applyBorder="1" applyAlignment="1">
      <alignment horizontal="right"/>
    </xf>
    <xf numFmtId="0" fontId="20" fillId="0" borderId="0" xfId="0" applyFont="1" applyAlignment="1">
      <alignment horizontal="left" vertical="center"/>
    </xf>
    <xf numFmtId="0" fontId="5" fillId="0" borderId="0" xfId="5" applyFont="1"/>
    <xf numFmtId="0" fontId="5" fillId="0" borderId="0" xfId="0" applyFont="1" applyAlignment="1">
      <alignment horizontal="left" vertical="center"/>
    </xf>
    <xf numFmtId="0" fontId="22" fillId="0" borderId="0" xfId="0" applyFont="1" applyBorder="1" applyAlignment="1">
      <alignment horizontal="left" vertical="center" wrapText="1"/>
    </xf>
    <xf numFmtId="0" fontId="20" fillId="0" borderId="10" xfId="0" applyFont="1" applyBorder="1" applyAlignment="1">
      <alignment horizontal="left" vertical="center"/>
    </xf>
    <xf numFmtId="0" fontId="5" fillId="0" borderId="0" xfId="0" applyFont="1" applyAlignment="1">
      <alignment vertical="center"/>
    </xf>
    <xf numFmtId="0" fontId="5" fillId="0" borderId="0" xfId="0" applyFont="1"/>
    <xf numFmtId="1" fontId="3" fillId="0" borderId="75" xfId="0" applyNumberFormat="1" applyFont="1" applyBorder="1" applyAlignment="1">
      <alignment horizontal="left" wrapText="1"/>
    </xf>
    <xf numFmtId="0" fontId="22" fillId="0" borderId="75" xfId="0" applyFont="1" applyBorder="1" applyAlignment="1">
      <alignment horizontal="left" wrapText="1"/>
    </xf>
    <xf numFmtId="1" fontId="22" fillId="0" borderId="39" xfId="0" applyNumberFormat="1" applyFont="1" applyBorder="1" applyAlignment="1">
      <alignment horizontal="right"/>
    </xf>
    <xf numFmtId="1" fontId="22" fillId="0" borderId="40" xfId="0" applyNumberFormat="1" applyFont="1" applyBorder="1" applyAlignment="1">
      <alignment horizontal="right"/>
    </xf>
    <xf numFmtId="1" fontId="22" fillId="0" borderId="41" xfId="0" applyNumberFormat="1" applyFont="1" applyBorder="1" applyAlignment="1">
      <alignment horizontal="right"/>
    </xf>
    <xf numFmtId="0" fontId="22" fillId="0" borderId="17" xfId="0" applyNumberFormat="1" applyFont="1" applyBorder="1" applyAlignment="1">
      <alignment horizontal="left" wrapText="1"/>
    </xf>
    <xf numFmtId="164" fontId="22" fillId="0" borderId="75" xfId="0" applyNumberFormat="1" applyFont="1" applyBorder="1" applyAlignment="1">
      <alignment wrapText="1"/>
    </xf>
    <xf numFmtId="1" fontId="22" fillId="0" borderId="76" xfId="0" applyNumberFormat="1" applyFont="1" applyBorder="1" applyAlignment="1">
      <alignment horizontal="right"/>
    </xf>
    <xf numFmtId="164" fontId="35" fillId="0" borderId="7" xfId="0" applyNumberFormat="1" applyFont="1" applyBorder="1"/>
    <xf numFmtId="0" fontId="22" fillId="0" borderId="77" xfId="0" applyFont="1" applyBorder="1" applyAlignment="1">
      <alignment horizontal="right" vertical="center"/>
    </xf>
    <xf numFmtId="2" fontId="22" fillId="0" borderId="6" xfId="5" applyNumberFormat="1" applyFont="1" applyFill="1" applyBorder="1" applyAlignment="1">
      <alignment horizontal="right"/>
    </xf>
    <xf numFmtId="2" fontId="22" fillId="0" borderId="7" xfId="5" applyNumberFormat="1" applyFont="1" applyFill="1" applyBorder="1" applyAlignment="1">
      <alignment horizontal="right"/>
    </xf>
    <xf numFmtId="0" fontId="22" fillId="0" borderId="76" xfId="5" applyNumberFormat="1" applyFont="1" applyFill="1" applyBorder="1" applyAlignment="1">
      <alignment horizontal="left"/>
    </xf>
    <xf numFmtId="2" fontId="22" fillId="0" borderId="6" xfId="5" applyNumberFormat="1" applyFont="1" applyBorder="1" applyAlignment="1">
      <alignment horizontal="right"/>
    </xf>
    <xf numFmtId="2" fontId="24" fillId="0" borderId="7" xfId="5" applyNumberFormat="1" applyFont="1" applyBorder="1" applyAlignment="1">
      <alignment horizontal="right"/>
    </xf>
    <xf numFmtId="0" fontId="22" fillId="0" borderId="76" xfId="5" applyFont="1" applyFill="1" applyBorder="1" applyAlignment="1">
      <alignment horizontal="left"/>
    </xf>
    <xf numFmtId="1" fontId="35" fillId="0" borderId="76" xfId="3" applyNumberFormat="1" applyFont="1" applyFill="1" applyBorder="1" applyAlignment="1">
      <alignment horizontal="right"/>
    </xf>
    <xf numFmtId="0" fontId="35" fillId="0" borderId="7" xfId="3" applyFont="1" applyFill="1" applyBorder="1" applyAlignment="1">
      <alignment horizontal="right"/>
    </xf>
    <xf numFmtId="0" fontId="22" fillId="0" borderId="76" xfId="5" applyFont="1" applyBorder="1"/>
    <xf numFmtId="0" fontId="22" fillId="0" borderId="76" xfId="5" applyNumberFormat="1" applyFont="1" applyBorder="1" applyAlignment="1">
      <alignment horizontal="left"/>
    </xf>
    <xf numFmtId="164" fontId="22" fillId="0" borderId="7" xfId="3" applyNumberFormat="1" applyFont="1" applyBorder="1" applyAlignment="1">
      <alignment horizontal="right" wrapText="1"/>
    </xf>
    <xf numFmtId="0" fontId="22" fillId="0" borderId="0" xfId="2" applyFont="1" applyBorder="1" applyAlignment="1">
      <alignment horizontal="right"/>
    </xf>
    <xf numFmtId="0" fontId="22" fillId="0" borderId="75" xfId="0" applyFont="1" applyBorder="1" applyAlignment="1">
      <alignment vertical="center" wrapText="1"/>
    </xf>
    <xf numFmtId="164" fontId="24" fillId="0" borderId="2" xfId="0" applyNumberFormat="1" applyFont="1" applyBorder="1" applyAlignment="1">
      <alignment horizontal="right"/>
    </xf>
    <xf numFmtId="164" fontId="24" fillId="0" borderId="0" xfId="0" applyNumberFormat="1" applyFont="1" applyAlignment="1">
      <alignment horizontal="right"/>
    </xf>
    <xf numFmtId="164" fontId="22" fillId="0" borderId="65" xfId="0" applyNumberFormat="1" applyFont="1" applyFill="1" applyBorder="1" applyAlignment="1">
      <alignment horizontal="right"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164" fontId="35" fillId="0" borderId="6" xfId="0" applyNumberFormat="1" applyFont="1" applyBorder="1" applyAlignment="1">
      <alignment vertical="center"/>
    </xf>
    <xf numFmtId="164" fontId="35" fillId="0" borderId="7" xfId="0" applyNumberFormat="1" applyFont="1" applyBorder="1" applyAlignment="1">
      <alignment vertical="center"/>
    </xf>
    <xf numFmtId="164" fontId="22" fillId="0" borderId="76" xfId="0" applyNumberFormat="1" applyFont="1" applyBorder="1" applyAlignment="1">
      <alignment horizontal="right"/>
    </xf>
    <xf numFmtId="0" fontId="3" fillId="0" borderId="0" xfId="0" applyFont="1" applyBorder="1" applyAlignment="1">
      <alignment horizontal="center" vertical="center" wrapText="1"/>
    </xf>
    <xf numFmtId="0" fontId="37" fillId="0" borderId="0" xfId="0" applyFont="1"/>
    <xf numFmtId="1" fontId="3" fillId="0" borderId="78" xfId="0" applyNumberFormat="1" applyFont="1" applyBorder="1" applyAlignment="1">
      <alignment horizontal="left" wrapText="1"/>
    </xf>
    <xf numFmtId="0" fontId="22" fillId="0" borderId="79" xfId="5" applyFont="1" applyFill="1" applyBorder="1" applyAlignment="1">
      <alignment horizontal="left"/>
    </xf>
    <xf numFmtId="0" fontId="22" fillId="0" borderId="78" xfId="0" applyFont="1" applyBorder="1" applyAlignment="1">
      <alignment horizontal="left" wrapText="1"/>
    </xf>
    <xf numFmtId="0" fontId="23" fillId="0" borderId="18" xfId="9" applyFont="1" applyBorder="1" applyAlignment="1">
      <alignment horizontal="center" vertical="center" wrapText="1"/>
    </xf>
    <xf numFmtId="2" fontId="22" fillId="0" borderId="80" xfId="0" applyNumberFormat="1" applyFont="1" applyBorder="1" applyAlignment="1">
      <alignment wrapText="1"/>
    </xf>
    <xf numFmtId="0" fontId="22" fillId="0" borderId="79" xfId="5" applyNumberFormat="1" applyFont="1" applyFill="1" applyBorder="1" applyAlignment="1">
      <alignment horizontal="left"/>
    </xf>
    <xf numFmtId="0" fontId="22" fillId="0" borderId="0" xfId="0" applyFont="1" applyBorder="1" applyAlignment="1">
      <alignment horizontal="left" vertical="center" wrapText="1"/>
    </xf>
    <xf numFmtId="0" fontId="5" fillId="0" borderId="0" xfId="0" applyFont="1"/>
    <xf numFmtId="0" fontId="5" fillId="0" borderId="0" xfId="5" applyFont="1"/>
    <xf numFmtId="1" fontId="35" fillId="0" borderId="80" xfId="3" applyNumberFormat="1" applyFont="1" applyFill="1" applyBorder="1" applyAlignment="1">
      <alignment horizontal="right"/>
    </xf>
    <xf numFmtId="164" fontId="22" fillId="0" borderId="7" xfId="3" applyNumberFormat="1" applyFont="1" applyFill="1" applyBorder="1" applyAlignment="1">
      <alignment horizontal="right"/>
    </xf>
    <xf numFmtId="164" fontId="24"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0" fontId="24" fillId="0" borderId="6" xfId="0" applyFont="1" applyFill="1" applyBorder="1" applyAlignment="1">
      <alignment horizontal="right"/>
    </xf>
    <xf numFmtId="0" fontId="22" fillId="0" borderId="81" xfId="5" applyFont="1" applyBorder="1"/>
    <xf numFmtId="0" fontId="22" fillId="0" borderId="81" xfId="5" applyNumberFormat="1" applyFont="1" applyBorder="1" applyAlignment="1">
      <alignment horizontal="left"/>
    </xf>
    <xf numFmtId="0" fontId="22" fillId="0" borderId="81" xfId="5" applyFont="1" applyFill="1" applyBorder="1" applyAlignment="1">
      <alignment horizontal="left"/>
    </xf>
    <xf numFmtId="0" fontId="22" fillId="0" borderId="78" xfId="0" applyFont="1" applyBorder="1" applyAlignment="1">
      <alignment vertical="center" wrapText="1"/>
    </xf>
    <xf numFmtId="164" fontId="22" fillId="0" borderId="7" xfId="2" applyNumberFormat="1" applyFont="1" applyBorder="1" applyAlignment="1"/>
    <xf numFmtId="0" fontId="5" fillId="0" borderId="0" xfId="0" applyFont="1"/>
    <xf numFmtId="164" fontId="24" fillId="0" borderId="16" xfId="3" applyNumberFormat="1" applyFont="1" applyBorder="1" applyAlignment="1">
      <alignment vertical="center"/>
    </xf>
    <xf numFmtId="164" fontId="24" fillId="0" borderId="17" xfId="3" applyNumberFormat="1" applyFont="1" applyBorder="1" applyAlignment="1">
      <alignment vertical="center"/>
    </xf>
    <xf numFmtId="164" fontId="24" fillId="0" borderId="16" xfId="3" applyNumberFormat="1" applyFont="1" applyBorder="1" applyAlignment="1">
      <alignment horizontal="right" vertical="center"/>
    </xf>
    <xf numFmtId="164" fontId="24" fillId="0" borderId="17" xfId="3" applyNumberFormat="1" applyFont="1" applyBorder="1" applyAlignment="1">
      <alignment horizontal="right" vertical="center"/>
    </xf>
    <xf numFmtId="164" fontId="22" fillId="0" borderId="82" xfId="0" applyNumberFormat="1" applyFont="1" applyFill="1" applyBorder="1" applyAlignment="1">
      <alignment horizontal="right"/>
    </xf>
    <xf numFmtId="164" fontId="22" fillId="0" borderId="82" xfId="3" applyNumberFormat="1" applyFont="1" applyFill="1" applyBorder="1" applyAlignment="1">
      <alignment horizontal="right" wrapText="1"/>
    </xf>
    <xf numFmtId="164" fontId="35" fillId="0" borderId="16" xfId="3" applyNumberFormat="1" applyFont="1" applyBorder="1" applyAlignment="1">
      <alignment horizontal="right"/>
    </xf>
    <xf numFmtId="164" fontId="36" fillId="0" borderId="16" xfId="3" applyNumberFormat="1" applyFont="1" applyBorder="1" applyAlignment="1">
      <alignment horizontal="right"/>
    </xf>
    <xf numFmtId="2" fontId="35" fillId="0" borderId="16" xfId="3" applyNumberFormat="1" applyFont="1" applyBorder="1" applyAlignment="1">
      <alignment horizontal="right"/>
    </xf>
    <xf numFmtId="2" fontId="36" fillId="0" borderId="16" xfId="3" applyNumberFormat="1" applyFont="1" applyBorder="1" applyAlignment="1">
      <alignment horizontal="right"/>
    </xf>
    <xf numFmtId="4" fontId="24" fillId="0" borderId="6" xfId="16" applyNumberFormat="1" applyFont="1" applyBorder="1" applyAlignment="1">
      <alignment horizontal="right"/>
    </xf>
    <xf numFmtId="0" fontId="2" fillId="0" borderId="0" xfId="0" applyFont="1" applyAlignment="1">
      <alignment vertical="center"/>
    </xf>
    <xf numFmtId="0" fontId="4" fillId="0" borderId="0" xfId="0" applyFont="1" applyAlignment="1">
      <alignment vertical="center"/>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0" applyFont="1" applyBorder="1"/>
    <xf numFmtId="0" fontId="31" fillId="0" borderId="0" xfId="0" applyFont="1" applyAlignment="1">
      <alignment vertical="top"/>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4" fillId="0" borderId="40" xfId="0" applyFont="1" applyBorder="1" applyAlignment="1">
      <alignment horizontal="center" vertical="center"/>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31" fillId="0" borderId="0" xfId="0" applyFont="1" applyBorder="1" applyAlignment="1"/>
    <xf numFmtId="0" fontId="20" fillId="0" borderId="0" xfId="0" applyFont="1" applyAlignment="1">
      <alignment horizontal="left" vertical="center"/>
    </xf>
    <xf numFmtId="0" fontId="11" fillId="0" borderId="0" xfId="0" applyFont="1" applyFill="1" applyAlignment="1">
      <alignment horizontal="left"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31" fillId="0" borderId="0" xfId="5" applyFont="1" applyBorder="1" applyAlignment="1">
      <alignment horizontal="left"/>
    </xf>
    <xf numFmtId="0" fontId="22" fillId="0" borderId="28" xfId="5" applyFont="1" applyFill="1" applyBorder="1" applyAlignment="1">
      <alignment horizontal="center" vertical="center" wrapText="1"/>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3" borderId="3"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32" fillId="3" borderId="0" xfId="2" applyFont="1" applyFill="1" applyAlignment="1">
      <alignment horizontal="justify" vertical="center"/>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center"/>
    </xf>
    <xf numFmtId="0" fontId="32" fillId="0" borderId="0" xfId="0" applyFont="1" applyFill="1" applyBorder="1" applyAlignment="1">
      <alignment horizontal="left" vertical="center"/>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5" fillId="0" borderId="0" xfId="0" applyFont="1" applyAlignment="1">
      <alignment horizontal="left" vertical="center"/>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21" fillId="0" borderId="0" xfId="0" applyFont="1" applyAlignment="1">
      <alignment horizontal="left" vertical="center"/>
    </xf>
    <xf numFmtId="0" fontId="19" fillId="0" borderId="0" xfId="0" applyFont="1" applyAlignment="1">
      <alignment vertical="center"/>
    </xf>
    <xf numFmtId="0" fontId="17" fillId="0" borderId="0" xfId="0" applyFont="1" applyAlignment="1">
      <alignment horizontal="left" vertical="center"/>
    </xf>
    <xf numFmtId="0" fontId="21" fillId="0" borderId="0" xfId="0" applyFont="1" applyAlignment="1">
      <alignmen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31" fillId="0" borderId="0" xfId="0" applyFont="1" applyBorder="1" applyAlignment="1">
      <alignment horizontal="left" wrapText="1"/>
    </xf>
    <xf numFmtId="0" fontId="32" fillId="0" borderId="0" xfId="0" applyFont="1" applyBorder="1" applyAlignment="1">
      <alignment horizontal="left"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6" xfId="0" applyFont="1" applyBorder="1" applyAlignment="1">
      <alignment horizontal="center" vertical="center"/>
    </xf>
    <xf numFmtId="0" fontId="22" fillId="0" borderId="68" xfId="0" applyFont="1" applyBorder="1" applyAlignment="1">
      <alignment horizontal="center" vertical="center" wrapText="1"/>
    </xf>
    <xf numFmtId="0" fontId="22" fillId="0" borderId="66" xfId="0"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31" fillId="0" borderId="0" xfId="5" applyFont="1" applyAlignment="1">
      <alignment vertical="center" wrapText="1"/>
    </xf>
    <xf numFmtId="0" fontId="22" fillId="0" borderId="7" xfId="5" applyFont="1" applyBorder="1" applyAlignment="1">
      <alignment horizontal="center" vertical="center" wrapText="1"/>
    </xf>
    <xf numFmtId="0" fontId="56" fillId="0" borderId="0" xfId="5" applyFont="1" applyAlignment="1"/>
    <xf numFmtId="0" fontId="20" fillId="0" borderId="0" xfId="5" applyFont="1" applyBorder="1" applyAlignment="1"/>
    <xf numFmtId="0" fontId="58" fillId="0" borderId="0" xfId="0" applyFont="1"/>
    <xf numFmtId="0" fontId="61" fillId="0" borderId="0" xfId="0" applyFont="1"/>
    <xf numFmtId="0" fontId="62" fillId="0" borderId="0" xfId="0" applyFont="1"/>
    <xf numFmtId="0" fontId="32" fillId="0" borderId="0" xfId="0" applyFont="1" applyAlignment="1">
      <alignment horizontal="left" vertical="top" wrapText="1"/>
    </xf>
    <xf numFmtId="0" fontId="22" fillId="0" borderId="41" xfId="0" applyFont="1" applyBorder="1" applyAlignment="1">
      <alignment horizontal="center" vertical="center"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68" fillId="0" borderId="0" xfId="0" applyFont="1"/>
    <xf numFmtId="0" fontId="22" fillId="0" borderId="58" xfId="0" applyFont="1" applyBorder="1" applyAlignment="1">
      <alignment horizontal="center" vertical="center" wrapText="1"/>
    </xf>
    <xf numFmtId="0" fontId="22" fillId="0" borderId="59" xfId="0" applyFont="1" applyBorder="1" applyAlignment="1">
      <alignment horizontal="center" vertical="center"/>
    </xf>
    <xf numFmtId="0" fontId="18" fillId="0" borderId="0" xfId="5" applyFont="1" applyAlignment="1"/>
    <xf numFmtId="0" fontId="18" fillId="0" borderId="0" xfId="5" applyFont="1"/>
    <xf numFmtId="165" fontId="22" fillId="0" borderId="0" xfId="5" applyNumberFormat="1" applyFont="1" applyFill="1" applyBorder="1" applyAlignment="1">
      <alignment horizontal="center"/>
    </xf>
    <xf numFmtId="0" fontId="31" fillId="0" borderId="0" xfId="5" applyFont="1" applyBorder="1"/>
    <xf numFmtId="0" fontId="32" fillId="0" borderId="0" xfId="5" applyFont="1" applyAlignment="1">
      <alignment horizontal="left" vertical="top"/>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22" fillId="0" borderId="0" xfId="5" applyFont="1" applyFill="1" applyBorder="1" applyAlignment="1">
      <alignment horizontal="center"/>
    </xf>
    <xf numFmtId="0" fontId="31" fillId="0" borderId="0" xfId="5" applyFont="1"/>
    <xf numFmtId="0" fontId="32" fillId="0" borderId="0" xfId="5" applyFont="1" applyAlignment="1">
      <alignment vertical="top"/>
    </xf>
    <xf numFmtId="0" fontId="32" fillId="0" borderId="0" xfId="5" applyFont="1"/>
    <xf numFmtId="0" fontId="5" fillId="0" borderId="0" xfId="5" applyFont="1" applyBorder="1" applyAlignment="1">
      <alignment horizontal="left"/>
    </xf>
    <xf numFmtId="165" fontId="23" fillId="0" borderId="0" xfId="5" applyNumberFormat="1" applyFont="1" applyFill="1" applyBorder="1" applyAlignment="1">
      <alignment horizontal="center"/>
    </xf>
    <xf numFmtId="0" fontId="31" fillId="0" borderId="0" xfId="5" applyFont="1" applyBorder="1" applyAlignment="1"/>
    <xf numFmtId="0" fontId="5" fillId="0" borderId="0" xfId="5" applyFont="1" applyAlignment="1">
      <alignment horizontal="left"/>
    </xf>
    <xf numFmtId="0" fontId="16" fillId="0" borderId="0" xfId="0" applyFont="1"/>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22" fillId="0" borderId="0" xfId="0" applyFont="1" applyBorder="1" applyAlignment="1">
      <alignment horizontal="left" vertical="center" wrapText="1"/>
    </xf>
    <xf numFmtId="0" fontId="22" fillId="0" borderId="67" xfId="0" applyFont="1" applyBorder="1" applyAlignment="1">
      <alignment horizontal="left" vertical="center" wrapText="1"/>
    </xf>
    <xf numFmtId="0" fontId="20" fillId="0" borderId="0" xfId="0" applyFont="1" applyAlignment="1">
      <alignment vertical="center"/>
    </xf>
    <xf numFmtId="0" fontId="15" fillId="0" borderId="0" xfId="1" applyFont="1" applyAlignment="1" applyProtection="1">
      <alignmen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67" xfId="0" applyFont="1" applyBorder="1" applyAlignment="1">
      <alignment vertical="center" wrapText="1"/>
    </xf>
    <xf numFmtId="0" fontId="23" fillId="0" borderId="0" xfId="0" applyFont="1" applyBorder="1" applyAlignment="1">
      <alignment horizontal="left" vertical="center" wrapText="1"/>
    </xf>
    <xf numFmtId="0" fontId="23" fillId="0" borderId="67"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16" fillId="0" borderId="0" xfId="0" applyFont="1" applyAlignment="1">
      <alignment horizontal="left" vertical="center"/>
    </xf>
    <xf numFmtId="0" fontId="77" fillId="0" borderId="0" xfId="0" applyFont="1" applyAlignment="1">
      <alignment horizontal="left" vertical="center"/>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23" fillId="0" borderId="28" xfId="9" applyFont="1" applyBorder="1" applyAlignment="1">
      <alignment horizontal="center" vertical="center" wrapText="1"/>
    </xf>
    <xf numFmtId="0" fontId="23"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5" fillId="0" borderId="0" xfId="8" applyFont="1" applyAlignment="1">
      <alignment vertical="center"/>
    </xf>
    <xf numFmtId="0" fontId="20" fillId="0" borderId="29" xfId="8" applyFont="1" applyBorder="1" applyAlignment="1">
      <alignmen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48" xfId="9" applyFont="1" applyBorder="1" applyAlignment="1">
      <alignment horizontal="center" vertical="center" wrapText="1"/>
    </xf>
    <xf numFmtId="0" fontId="20" fillId="0" borderId="0" xfId="8" applyFont="1" applyAlignment="1">
      <alignment vertical="center"/>
    </xf>
    <xf numFmtId="0" fontId="22" fillId="0" borderId="5" xfId="9" applyFont="1" applyBorder="1" applyAlignment="1">
      <alignment horizontal="center" vertical="center" wrapText="1"/>
    </xf>
    <xf numFmtId="0" fontId="22" fillId="0" borderId="8" xfId="9" applyFont="1" applyBorder="1" applyAlignment="1">
      <alignment horizontal="center" vertical="center" wrapText="1"/>
    </xf>
    <xf numFmtId="0" fontId="97" fillId="0" borderId="0" xfId="8" applyFont="1" applyAlignment="1">
      <alignment horizontal="left"/>
    </xf>
    <xf numFmtId="0" fontId="80" fillId="0" borderId="0" xfId="8" applyFont="1" applyAlignment="1">
      <alignment horizontal="left" vertical="top"/>
    </xf>
    <xf numFmtId="0" fontId="31" fillId="0" borderId="0" xfId="8" applyFont="1" applyAlignment="1">
      <alignment horizontal="left"/>
    </xf>
    <xf numFmtId="0" fontId="32" fillId="0" borderId="0" xfId="8" applyFont="1" applyAlignment="1">
      <alignment horizontal="left"/>
    </xf>
    <xf numFmtId="0" fontId="22" fillId="0" borderId="47" xfId="5" applyFont="1" applyFill="1" applyBorder="1" applyAlignment="1">
      <alignment horizontal="center" vertical="center" wrapText="1"/>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 xfId="0" applyFont="1" applyBorder="1"/>
    <xf numFmtId="0" fontId="22" fillId="0" borderId="29" xfId="0" applyFont="1" applyBorder="1"/>
    <xf numFmtId="0" fontId="22" fillId="0" borderId="30" xfId="0" applyFont="1" applyBorder="1"/>
    <xf numFmtId="0" fontId="66" fillId="0" borderId="0" xfId="0" applyFont="1" applyAlignment="1">
      <alignment horizontal="left" vertical="center"/>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22" fillId="0" borderId="32" xfId="5" applyFont="1" applyFill="1" applyBorder="1" applyAlignment="1">
      <alignment horizontal="center" vertical="center" wrapText="1"/>
    </xf>
    <xf numFmtId="0" fontId="31" fillId="0" borderId="0" xfId="0" applyFont="1" applyFill="1" applyAlignment="1">
      <alignment horizontal="left"/>
    </xf>
    <xf numFmtId="0" fontId="32" fillId="0" borderId="0" xfId="0" applyFont="1" applyFill="1" applyAlignment="1">
      <alignment horizontal="left" vertical="center"/>
    </xf>
    <xf numFmtId="0" fontId="32" fillId="0" borderId="0" xfId="0" applyFont="1" applyAlignment="1">
      <alignment horizontal="left"/>
    </xf>
    <xf numFmtId="0" fontId="22" fillId="0" borderId="39" xfId="0" applyFont="1" applyBorder="1" applyAlignment="1">
      <alignment horizontal="center" vertical="center" wrapText="1"/>
    </xf>
    <xf numFmtId="0" fontId="22" fillId="0" borderId="65" xfId="0" applyFont="1" applyBorder="1" applyAlignment="1">
      <alignment horizontal="center" vertical="center" wrapText="1"/>
    </xf>
    <xf numFmtId="0" fontId="19" fillId="0" borderId="0" xfId="0" applyFont="1" applyFill="1" applyAlignment="1">
      <alignment horizontal="left" vertical="center"/>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32" fillId="0" borderId="0" xfId="0" applyFont="1" applyFill="1" applyAlignment="1">
      <alignment horizontal="left" vertical="top"/>
    </xf>
    <xf numFmtId="0" fontId="18" fillId="0" borderId="29" xfId="5" applyFont="1" applyBorder="1" applyAlignment="1">
      <alignment vertical="center"/>
    </xf>
    <xf numFmtId="0" fontId="31" fillId="0" borderId="0" xfId="0" applyFont="1" applyFill="1" applyAlignment="1">
      <alignment horizontal="left" vertical="top"/>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66" fillId="0" borderId="0" xfId="0" applyFont="1" applyAlignment="1">
      <alignment horizontal="left"/>
    </xf>
    <xf numFmtId="0" fontId="68" fillId="0" borderId="0" xfId="0" applyFont="1" applyAlignment="1">
      <alignment horizontal="left"/>
    </xf>
    <xf numFmtId="0" fontId="0" fillId="0" borderId="18" xfId="0" applyBorder="1" applyAlignment="1">
      <alignment horizontal="center" vertical="center"/>
    </xf>
    <xf numFmtId="0" fontId="89" fillId="0" borderId="0" xfId="5" applyFont="1"/>
    <xf numFmtId="0" fontId="89" fillId="0" borderId="29" xfId="5" applyFont="1" applyBorder="1"/>
    <xf numFmtId="0" fontId="37" fillId="0" borderId="5" xfId="0" applyFont="1" applyBorder="1"/>
    <xf numFmtId="0" fontId="37" fillId="0" borderId="0" xfId="0" applyFont="1"/>
    <xf numFmtId="0" fontId="37" fillId="0" borderId="8"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applyAlignment="1">
      <alignment vertical="center"/>
    </xf>
    <xf numFmtId="0" fontId="37" fillId="0" borderId="28" xfId="0" applyFont="1" applyBorder="1" applyAlignment="1">
      <alignment vertical="center"/>
    </xf>
    <xf numFmtId="0" fontId="37" fillId="0" borderId="47" xfId="0" applyFont="1" applyBorder="1"/>
    <xf numFmtId="0" fontId="37" fillId="0" borderId="16" xfId="0" applyFont="1" applyBorder="1"/>
    <xf numFmtId="0" fontId="37" fillId="0" borderId="20" xfId="0" applyFont="1" applyBorder="1"/>
    <xf numFmtId="164" fontId="32" fillId="0" borderId="0" xfId="0" applyNumberFormat="1" applyFont="1" applyBorder="1" applyAlignment="1">
      <alignment horizontal="justify" vertical="center" wrapText="1"/>
    </xf>
    <xf numFmtId="0" fontId="11" fillId="0" borderId="0" xfId="5" applyFont="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4" fillId="0" borderId="45" xfId="5" applyFont="1" applyBorder="1" applyAlignment="1"/>
    <xf numFmtId="164" fontId="31"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32" fillId="2" borderId="0" xfId="0" applyFont="1" applyFill="1" applyAlignment="1">
      <alignment horizontal="left"/>
    </xf>
    <xf numFmtId="0" fontId="32" fillId="0" borderId="0" xfId="11" applyFont="1" applyAlignment="1">
      <alignment horizontal="left" wrapText="1"/>
    </xf>
    <xf numFmtId="0" fontId="31" fillId="2" borderId="0" xfId="0" applyFont="1" applyFill="1" applyAlignment="1">
      <alignment horizontal="left"/>
    </xf>
    <xf numFmtId="0" fontId="31" fillId="0" borderId="0" xfId="0" applyFont="1" applyBorder="1" applyAlignment="1">
      <alignment horizontal="left"/>
    </xf>
    <xf numFmtId="0" fontId="20" fillId="0" borderId="10" xfId="0" applyFont="1" applyBorder="1" applyAlignment="1">
      <alignment horizontal="left" vertical="center"/>
    </xf>
    <xf numFmtId="0" fontId="22" fillId="0" borderId="61" xfId="0" applyFont="1" applyBorder="1" applyAlignment="1">
      <alignment horizontal="center" vertical="center" wrapText="1"/>
    </xf>
    <xf numFmtId="0" fontId="5" fillId="0" borderId="0" xfId="0" applyFont="1" applyAlignment="1">
      <alignment vertical="center"/>
    </xf>
    <xf numFmtId="164" fontId="31" fillId="0" borderId="0" xfId="0" applyNumberFormat="1" applyFont="1" applyBorder="1" applyAlignment="1">
      <alignment horizontal="left"/>
    </xf>
    <xf numFmtId="0" fontId="37" fillId="0" borderId="4" xfId="0" applyFont="1" applyBorder="1"/>
    <xf numFmtId="0" fontId="37" fillId="0" borderId="28"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1" xfId="0" applyFont="1" applyBorder="1" applyAlignment="1">
      <alignment horizontal="center" vertical="center"/>
    </xf>
    <xf numFmtId="0" fontId="22" fillId="0" borderId="14"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64" xfId="0" applyFont="1" applyBorder="1" applyAlignment="1">
      <alignment horizontal="center" vertical="center"/>
    </xf>
    <xf numFmtId="0" fontId="22" fillId="0" borderId="2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1" xfId="0" applyFont="1" applyBorder="1" applyAlignment="1">
      <alignment horizontal="center" vertical="center"/>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31" fillId="0" borderId="0" xfId="11" applyFont="1" applyAlignment="1">
      <alignment wrapText="1"/>
    </xf>
    <xf numFmtId="0" fontId="18" fillId="0" borderId="0" xfId="0" applyFont="1" applyAlignment="1"/>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31" fillId="0" borderId="0" xfId="11" applyFont="1" applyAlignment="1">
      <alignment horizontal="left" wrapText="1"/>
    </xf>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91" fillId="0" borderId="10" xfId="0" applyFont="1" applyBorder="1" applyAlignment="1">
      <alignment horizont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20" fillId="0" borderId="29" xfId="0" applyFont="1" applyBorder="1" applyAlignment="1">
      <alignment horizontal="left"/>
    </xf>
    <xf numFmtId="0" fontId="110" fillId="0" borderId="3"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6" xfId="0" applyFont="1" applyBorder="1" applyAlignment="1">
      <alignment horizontal="center" vertical="center" wrapText="1"/>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2" fillId="0" borderId="0" xfId="0" applyFont="1" applyFill="1" applyAlignment="1">
      <alignment horizontal="justify" vertical="top" wrapText="1"/>
    </xf>
    <xf numFmtId="0" fontId="5" fillId="0" borderId="0" xfId="0" applyFont="1"/>
    <xf numFmtId="0" fontId="20" fillId="0" borderId="29" xfId="0" applyFont="1" applyBorder="1"/>
    <xf numFmtId="0" fontId="22" fillId="0" borderId="67" xfId="0" applyFont="1" applyBorder="1" applyAlignment="1">
      <alignment horizontal="center" vertical="center" wrapText="1"/>
    </xf>
    <xf numFmtId="0" fontId="31" fillId="0" borderId="0" xfId="0" applyFont="1" applyAlignment="1"/>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5" fillId="0" borderId="10" xfId="1" applyFont="1" applyBorder="1" applyAlignment="1" applyProtection="1">
      <alignment horizontal="left" vertical="center"/>
    </xf>
    <xf numFmtId="0" fontId="22" fillId="0" borderId="64" xfId="0" applyFont="1" applyBorder="1" applyAlignment="1">
      <alignment horizontal="center" vertical="center" wrapText="1"/>
    </xf>
    <xf numFmtId="0" fontId="87" fillId="0" borderId="0" xfId="0" applyFont="1" applyAlignment="1">
      <alignment horizontal="left"/>
    </xf>
    <xf numFmtId="2" fontId="22" fillId="0" borderId="2" xfId="3" applyNumberFormat="1" applyFont="1" applyBorder="1" applyAlignment="1">
      <alignment horizontal="right"/>
    </xf>
    <xf numFmtId="2" fontId="24" fillId="0" borderId="6" xfId="3" applyNumberFormat="1" applyFont="1" applyBorder="1" applyAlignment="1">
      <alignment horizontal="right" vertical="top"/>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39</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39</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39</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339" t="s">
        <v>0</v>
      </c>
      <c r="B1" s="1339"/>
    </row>
    <row r="2" spans="1:2" s="1" customFormat="1" ht="20.100000000000001" customHeight="1">
      <c r="A2" s="1340" t="s">
        <v>1</v>
      </c>
      <c r="B2" s="1340"/>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1550</v>
      </c>
      <c r="B49" s="12" t="s">
        <v>76</v>
      </c>
      <c r="C49" s="9"/>
    </row>
    <row r="50" spans="1:3" ht="39.950000000000003" customHeight="1">
      <c r="A50" s="2" t="s">
        <v>77</v>
      </c>
      <c r="B50" s="3" t="s">
        <v>78</v>
      </c>
      <c r="C50" s="9"/>
    </row>
    <row r="51" spans="1:3" ht="39.950000000000003" customHeight="1">
      <c r="A51" s="6" t="s">
        <v>79</v>
      </c>
      <c r="B51" s="3" t="s">
        <v>80</v>
      </c>
      <c r="C51" s="9"/>
    </row>
    <row r="52" spans="1:3" ht="39.950000000000003" customHeight="1">
      <c r="A52" s="6" t="s">
        <v>81</v>
      </c>
      <c r="B52" s="3" t="s">
        <v>80</v>
      </c>
      <c r="C52" s="9"/>
    </row>
    <row r="53" spans="1:3" ht="39.950000000000003" customHeight="1">
      <c r="A53" s="10" t="s">
        <v>82</v>
      </c>
      <c r="B53" s="3" t="s">
        <v>83</v>
      </c>
      <c r="C53" s="9"/>
    </row>
    <row r="54" spans="1:3" ht="39.950000000000003" customHeight="1">
      <c r="A54" s="10" t="s">
        <v>84</v>
      </c>
      <c r="B54" s="3" t="s">
        <v>83</v>
      </c>
      <c r="C54" s="9"/>
    </row>
    <row r="55" spans="1:3" ht="39.950000000000003" customHeight="1">
      <c r="A55" s="11" t="s">
        <v>85</v>
      </c>
      <c r="B55" s="3" t="s">
        <v>86</v>
      </c>
      <c r="C55" s="9"/>
    </row>
    <row r="56" spans="1:3" ht="39.950000000000003" customHeight="1">
      <c r="A56" s="11" t="s">
        <v>87</v>
      </c>
      <c r="B56" s="3" t="s">
        <v>86</v>
      </c>
      <c r="C56" s="9"/>
    </row>
    <row r="57" spans="1:3" ht="39.950000000000003" customHeight="1">
      <c r="A57" s="11" t="s">
        <v>88</v>
      </c>
      <c r="B57" s="3" t="s">
        <v>86</v>
      </c>
      <c r="C57" s="9"/>
    </row>
    <row r="58" spans="1:3" ht="39.950000000000003" customHeight="1">
      <c r="A58" s="11" t="s">
        <v>89</v>
      </c>
      <c r="B58" s="3" t="s">
        <v>86</v>
      </c>
      <c r="C58" s="9"/>
    </row>
    <row r="59" spans="1:3" ht="39.950000000000003" customHeight="1">
      <c r="A59" s="11" t="s">
        <v>90</v>
      </c>
      <c r="B59" s="12" t="s">
        <v>86</v>
      </c>
      <c r="C59" s="9"/>
    </row>
    <row r="60" spans="1:3" ht="39.950000000000003" customHeight="1">
      <c r="A60" s="13" t="s">
        <v>91</v>
      </c>
      <c r="B60" s="12" t="s">
        <v>92</v>
      </c>
      <c r="C60" s="9"/>
    </row>
    <row r="61" spans="1:3" ht="39.950000000000003" customHeight="1">
      <c r="A61" s="2" t="s">
        <v>93</v>
      </c>
      <c r="B61" s="12" t="s">
        <v>94</v>
      </c>
      <c r="C61" s="9"/>
    </row>
    <row r="62" spans="1:3" ht="39.950000000000003" customHeight="1">
      <c r="A62" s="2" t="s">
        <v>95</v>
      </c>
      <c r="B62" s="12" t="s">
        <v>94</v>
      </c>
      <c r="C62" s="9"/>
    </row>
    <row r="63" spans="1:3" ht="39.950000000000003" customHeight="1">
      <c r="A63" s="2" t="s">
        <v>96</v>
      </c>
      <c r="B63" s="12" t="s">
        <v>97</v>
      </c>
      <c r="C63" s="9"/>
    </row>
    <row r="64" spans="1:3" ht="39.950000000000003" customHeight="1">
      <c r="A64" s="2" t="s">
        <v>98</v>
      </c>
      <c r="B64" s="12" t="s">
        <v>97</v>
      </c>
      <c r="C64" s="9"/>
    </row>
    <row r="65" spans="1:3" ht="39.950000000000003" customHeight="1">
      <c r="A65" s="14" t="s">
        <v>99</v>
      </c>
      <c r="B65" s="12" t="s">
        <v>100</v>
      </c>
      <c r="C65" s="9"/>
    </row>
    <row r="66" spans="1:3" ht="39.950000000000003" customHeight="1">
      <c r="A66" s="14" t="s">
        <v>101</v>
      </c>
      <c r="B66" s="12" t="s">
        <v>100</v>
      </c>
      <c r="C66" s="9"/>
    </row>
    <row r="67" spans="1:3" ht="39.950000000000003" customHeight="1">
      <c r="A67" s="14" t="s">
        <v>102</v>
      </c>
      <c r="B67" s="12" t="s">
        <v>100</v>
      </c>
      <c r="C67" s="9"/>
    </row>
    <row r="68" spans="1:3" ht="39.950000000000003" customHeight="1">
      <c r="A68" s="13" t="s">
        <v>103</v>
      </c>
      <c r="B68" s="12" t="s">
        <v>104</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120</v>
      </c>
      <c r="C77" s="9"/>
    </row>
    <row r="78" spans="1:3" ht="39.950000000000003" customHeight="1">
      <c r="A78" s="13" t="s">
        <v>122</v>
      </c>
      <c r="B78" s="12" t="s">
        <v>120</v>
      </c>
      <c r="C78" s="9"/>
    </row>
    <row r="79" spans="1:3" ht="39.950000000000003" customHeight="1">
      <c r="A79" s="13" t="s">
        <v>123</v>
      </c>
      <c r="B79" s="12" t="s">
        <v>120</v>
      </c>
      <c r="C79" s="9"/>
    </row>
    <row r="80" spans="1:3" ht="39.950000000000003" customHeight="1">
      <c r="A80" s="11" t="s">
        <v>124</v>
      </c>
      <c r="B80" s="12" t="s">
        <v>125</v>
      </c>
      <c r="C80" s="9"/>
    </row>
    <row r="81" spans="1:3" ht="39.950000000000003" customHeight="1">
      <c r="A81" s="11" t="s">
        <v>126</v>
      </c>
      <c r="B81" s="12" t="s">
        <v>125</v>
      </c>
      <c r="C81" s="9"/>
    </row>
    <row r="82" spans="1:3" ht="39.950000000000003" customHeight="1">
      <c r="A82" s="11" t="s">
        <v>127</v>
      </c>
      <c r="B82" s="12" t="s">
        <v>125</v>
      </c>
      <c r="C82" s="9"/>
    </row>
    <row r="83" spans="1:3" ht="39.950000000000003" customHeight="1">
      <c r="A83" s="11" t="s">
        <v>128</v>
      </c>
      <c r="B83" s="15" t="s">
        <v>125</v>
      </c>
      <c r="C83" s="9"/>
    </row>
    <row r="84" spans="1:3" ht="39.950000000000003" customHeight="1">
      <c r="A84" s="11" t="s">
        <v>129</v>
      </c>
      <c r="B84" s="12" t="s">
        <v>130</v>
      </c>
      <c r="C84" s="9"/>
    </row>
    <row r="85" spans="1:3" ht="39.950000000000003" customHeight="1">
      <c r="A85" s="11" t="s">
        <v>131</v>
      </c>
      <c r="B85" s="12" t="s">
        <v>130</v>
      </c>
      <c r="C85" s="9"/>
    </row>
    <row r="86" spans="1:3" ht="39.950000000000003" customHeight="1">
      <c r="A86" s="11" t="s">
        <v>132</v>
      </c>
      <c r="B86" s="12" t="s">
        <v>130</v>
      </c>
      <c r="C86" s="9"/>
    </row>
    <row r="87" spans="1:3" ht="39.950000000000003" customHeight="1">
      <c r="A87" s="11" t="s">
        <v>133</v>
      </c>
      <c r="B87" s="12" t="s">
        <v>130</v>
      </c>
      <c r="C87" s="9"/>
    </row>
    <row r="88" spans="1:3" ht="39.950000000000003" customHeight="1">
      <c r="A88" s="11" t="s">
        <v>134</v>
      </c>
      <c r="B88" s="12" t="s">
        <v>130</v>
      </c>
      <c r="C88" s="9"/>
    </row>
    <row r="89" spans="1:3" ht="39.950000000000003" customHeight="1">
      <c r="A89" s="11" t="s">
        <v>135</v>
      </c>
      <c r="B89" s="12" t="s">
        <v>130</v>
      </c>
      <c r="C89"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421" t="s">
        <v>254</v>
      </c>
      <c r="B1" s="1421"/>
      <c r="C1" s="1421"/>
      <c r="D1" s="1421"/>
      <c r="E1" s="1421"/>
      <c r="F1" s="1421"/>
      <c r="G1" s="1421"/>
      <c r="H1" s="1421"/>
      <c r="J1" s="1343" t="s">
        <v>137</v>
      </c>
      <c r="K1" s="1343"/>
    </row>
    <row r="2" spans="1:11">
      <c r="A2" s="1418" t="s">
        <v>221</v>
      </c>
      <c r="B2" s="1418"/>
      <c r="C2" s="1418"/>
      <c r="D2" s="1418"/>
      <c r="E2" s="1418"/>
      <c r="F2" s="1418"/>
      <c r="J2" s="1345" t="s">
        <v>139</v>
      </c>
      <c r="K2" s="1345"/>
    </row>
    <row r="3" spans="1:11">
      <c r="A3" s="1423" t="s">
        <v>244</v>
      </c>
      <c r="B3" s="1423"/>
      <c r="C3" s="1423"/>
      <c r="D3" s="1423"/>
      <c r="E3" s="1423"/>
      <c r="F3" s="1423"/>
      <c r="G3" s="1423"/>
      <c r="H3" s="1423"/>
    </row>
    <row r="4" spans="1:11">
      <c r="A4" s="1445" t="s">
        <v>223</v>
      </c>
      <c r="B4" s="1445"/>
      <c r="C4" s="1445"/>
      <c r="D4" s="1445"/>
      <c r="E4" s="1445"/>
      <c r="F4" s="1445"/>
      <c r="G4" s="1445"/>
    </row>
    <row r="5" spans="1:11" ht="14.25" customHeight="1">
      <c r="A5" s="1425" t="s">
        <v>224</v>
      </c>
      <c r="B5" s="1425"/>
      <c r="C5" s="168"/>
      <c r="D5" s="168"/>
      <c r="E5" s="168"/>
      <c r="F5" s="168"/>
      <c r="G5" s="168"/>
      <c r="H5" s="168"/>
      <c r="I5" s="189"/>
      <c r="J5" s="189"/>
      <c r="K5" s="189"/>
    </row>
    <row r="6" spans="1:11" ht="31.5" customHeight="1">
      <c r="A6" s="1427"/>
      <c r="B6" s="1428"/>
      <c r="C6" s="1431" t="s">
        <v>255</v>
      </c>
      <c r="D6" s="1425"/>
      <c r="E6" s="1425"/>
      <c r="F6" s="1426"/>
      <c r="G6" s="1431" t="s">
        <v>256</v>
      </c>
      <c r="H6" s="199"/>
      <c r="I6" s="1431" t="s">
        <v>257</v>
      </c>
      <c r="J6" s="1431" t="s">
        <v>258</v>
      </c>
      <c r="K6" s="1431" t="s">
        <v>259</v>
      </c>
    </row>
    <row r="7" spans="1:11" ht="157.5">
      <c r="A7" s="1427"/>
      <c r="B7" s="1428"/>
      <c r="C7" s="200" t="s">
        <v>260</v>
      </c>
      <c r="D7" s="201" t="s">
        <v>261</v>
      </c>
      <c r="E7" s="201" t="s">
        <v>262</v>
      </c>
      <c r="F7" s="201" t="s">
        <v>263</v>
      </c>
      <c r="G7" s="1444"/>
      <c r="H7" s="202" t="s">
        <v>264</v>
      </c>
      <c r="I7" s="1444"/>
      <c r="J7" s="1444"/>
      <c r="K7" s="1444"/>
    </row>
    <row r="8" spans="1:11" ht="14.85" customHeight="1">
      <c r="A8" s="1429"/>
      <c r="B8" s="1430"/>
      <c r="C8" s="1437" t="s">
        <v>237</v>
      </c>
      <c r="D8" s="1436"/>
      <c r="E8" s="1436"/>
      <c r="F8" s="1436"/>
      <c r="G8" s="1436"/>
      <c r="H8" s="1436"/>
      <c r="I8" s="1436"/>
      <c r="J8" s="1436"/>
      <c r="K8" s="1436"/>
    </row>
    <row r="9" spans="1:11">
      <c r="A9" s="173">
        <v>2017</v>
      </c>
      <c r="B9" s="174" t="s">
        <v>154</v>
      </c>
      <c r="C9" s="175">
        <v>49.5</v>
      </c>
      <c r="D9" s="175">
        <v>4.2</v>
      </c>
      <c r="E9" s="175">
        <v>20.5</v>
      </c>
      <c r="F9" s="191">
        <v>24.8</v>
      </c>
      <c r="G9" s="175">
        <v>11</v>
      </c>
      <c r="H9" s="175">
        <v>9.5</v>
      </c>
      <c r="I9" s="203">
        <v>4.3</v>
      </c>
      <c r="J9" s="192">
        <v>3.6</v>
      </c>
      <c r="K9" s="203">
        <v>12.8</v>
      </c>
    </row>
    <row r="10" spans="1:11">
      <c r="A10" s="178"/>
      <c r="B10" s="174" t="s">
        <v>155</v>
      </c>
      <c r="C10" s="175">
        <v>49.5</v>
      </c>
      <c r="D10" s="175">
        <v>4.2</v>
      </c>
      <c r="E10" s="175">
        <v>20.399999999999999</v>
      </c>
      <c r="F10" s="191">
        <v>24.9</v>
      </c>
      <c r="G10" s="175">
        <v>11</v>
      </c>
      <c r="H10" s="175">
        <v>9.6</v>
      </c>
      <c r="I10" s="203">
        <v>4.3</v>
      </c>
      <c r="J10" s="192">
        <v>3.6</v>
      </c>
      <c r="K10" s="203">
        <v>12.8</v>
      </c>
    </row>
    <row r="11" spans="1:11">
      <c r="A11" s="178"/>
      <c r="B11" s="174" t="s">
        <v>156</v>
      </c>
      <c r="C11" s="175">
        <v>49.4</v>
      </c>
      <c r="D11" s="175">
        <v>4.2</v>
      </c>
      <c r="E11" s="175">
        <v>20.3</v>
      </c>
      <c r="F11" s="191">
        <v>25</v>
      </c>
      <c r="G11" s="175">
        <v>10.9</v>
      </c>
      <c r="H11" s="175">
        <v>9.5</v>
      </c>
      <c r="I11" s="203">
        <v>4.3</v>
      </c>
      <c r="J11" s="192">
        <v>3.6</v>
      </c>
      <c r="K11" s="203">
        <v>12.6</v>
      </c>
    </row>
    <row r="12" spans="1:11">
      <c r="A12" s="1081"/>
      <c r="B12" s="1082"/>
      <c r="C12" s="175"/>
      <c r="D12" s="175"/>
      <c r="E12" s="175"/>
      <c r="F12" s="342"/>
      <c r="G12" s="175"/>
      <c r="H12" s="175"/>
      <c r="I12" s="203"/>
      <c r="J12" s="192"/>
      <c r="K12" s="203"/>
    </row>
    <row r="13" spans="1:11">
      <c r="A13" s="173">
        <v>2018</v>
      </c>
      <c r="B13" s="174" t="s">
        <v>238</v>
      </c>
      <c r="C13" s="175">
        <v>50.6</v>
      </c>
      <c r="D13" s="175">
        <v>4.3</v>
      </c>
      <c r="E13" s="175">
        <v>20.7</v>
      </c>
      <c r="F13" s="342">
        <v>25.7</v>
      </c>
      <c r="G13" s="175">
        <v>11.5</v>
      </c>
      <c r="H13" s="175">
        <v>9.9</v>
      </c>
      <c r="I13" s="203">
        <v>4.3</v>
      </c>
      <c r="J13" s="192">
        <v>3.6</v>
      </c>
      <c r="K13" s="203">
        <v>13.1</v>
      </c>
    </row>
    <row r="14" spans="1:11">
      <c r="A14" s="178"/>
      <c r="B14" s="174" t="s">
        <v>239</v>
      </c>
      <c r="C14" s="175">
        <v>50.8</v>
      </c>
      <c r="D14" s="175">
        <v>4.3</v>
      </c>
      <c r="E14" s="175">
        <v>20.7</v>
      </c>
      <c r="F14" s="342">
        <v>25.8</v>
      </c>
      <c r="G14" s="175">
        <v>11.5</v>
      </c>
      <c r="H14" s="175">
        <v>10</v>
      </c>
      <c r="I14" s="203">
        <v>4.3</v>
      </c>
      <c r="J14" s="192">
        <v>3.6</v>
      </c>
      <c r="K14" s="203">
        <v>13.2</v>
      </c>
    </row>
    <row r="15" spans="1:11">
      <c r="A15" s="178"/>
      <c r="B15" s="174" t="s">
        <v>240</v>
      </c>
      <c r="C15" s="175">
        <v>50.8</v>
      </c>
      <c r="D15" s="175">
        <v>4.3</v>
      </c>
      <c r="E15" s="175">
        <v>20.7</v>
      </c>
      <c r="F15" s="342">
        <v>25.8</v>
      </c>
      <c r="G15" s="175">
        <v>11.5</v>
      </c>
      <c r="H15" s="175">
        <v>10</v>
      </c>
      <c r="I15" s="203">
        <v>4.4000000000000004</v>
      </c>
      <c r="J15" s="192">
        <v>3.6</v>
      </c>
      <c r="K15" s="203">
        <v>13.4</v>
      </c>
    </row>
    <row r="16" spans="1:11">
      <c r="A16" s="1207"/>
      <c r="B16" s="174" t="s">
        <v>160</v>
      </c>
      <c r="C16" s="341">
        <v>50.9</v>
      </c>
      <c r="D16" s="341">
        <v>4.3</v>
      </c>
      <c r="E16" s="341">
        <v>20.7</v>
      </c>
      <c r="F16" s="342">
        <v>25.9</v>
      </c>
      <c r="G16" s="341">
        <v>11.5</v>
      </c>
      <c r="H16" s="341">
        <v>10</v>
      </c>
      <c r="I16" s="203">
        <v>4.4000000000000004</v>
      </c>
      <c r="J16" s="1208">
        <v>3.6</v>
      </c>
      <c r="K16" s="203">
        <v>13.3</v>
      </c>
    </row>
    <row r="17" spans="1:11">
      <c r="A17" s="1207"/>
      <c r="B17" s="174" t="s">
        <v>161</v>
      </c>
      <c r="C17" s="341">
        <v>50.9</v>
      </c>
      <c r="D17" s="341">
        <v>4.3</v>
      </c>
      <c r="E17" s="341">
        <v>20.7</v>
      </c>
      <c r="F17" s="342">
        <v>25.9</v>
      </c>
      <c r="G17" s="341">
        <v>11.5</v>
      </c>
      <c r="H17" s="341">
        <v>10</v>
      </c>
      <c r="I17" s="203">
        <v>4.4000000000000004</v>
      </c>
      <c r="J17" s="1208">
        <v>3.6</v>
      </c>
      <c r="K17" s="203">
        <v>13.7</v>
      </c>
    </row>
    <row r="18" spans="1:11">
      <c r="A18" s="1207"/>
      <c r="B18" s="174" t="s">
        <v>162</v>
      </c>
      <c r="C18" s="341">
        <v>51</v>
      </c>
      <c r="D18" s="341">
        <v>4.3</v>
      </c>
      <c r="E18" s="341">
        <v>20.8</v>
      </c>
      <c r="F18" s="342">
        <v>25.9</v>
      </c>
      <c r="G18" s="341">
        <v>11.6</v>
      </c>
      <c r="H18" s="341">
        <v>10.1</v>
      </c>
      <c r="I18" s="203">
        <v>4.4000000000000004</v>
      </c>
      <c r="J18" s="1208">
        <v>3.6</v>
      </c>
      <c r="K18" s="203">
        <v>13.6</v>
      </c>
    </row>
    <row r="19" spans="1:11">
      <c r="A19" s="1293"/>
      <c r="B19" s="174" t="s">
        <v>163</v>
      </c>
      <c r="C19" s="175">
        <v>50.7</v>
      </c>
      <c r="D19" s="175">
        <v>4.3</v>
      </c>
      <c r="E19" s="175">
        <v>20.7</v>
      </c>
      <c r="F19" s="191">
        <v>25.6</v>
      </c>
      <c r="G19" s="175">
        <v>11.5</v>
      </c>
      <c r="H19" s="175">
        <v>10.1</v>
      </c>
      <c r="I19" s="203">
        <v>4.4000000000000004</v>
      </c>
      <c r="J19" s="192">
        <v>3.6</v>
      </c>
      <c r="K19" s="203">
        <v>13.6</v>
      </c>
    </row>
    <row r="20" spans="1:11">
      <c r="A20" s="1293"/>
      <c r="B20" s="174" t="s">
        <v>164</v>
      </c>
      <c r="C20" s="175">
        <v>50.7</v>
      </c>
      <c r="D20" s="175">
        <v>4.4000000000000004</v>
      </c>
      <c r="E20" s="175">
        <v>20.8</v>
      </c>
      <c r="F20" s="191">
        <v>25.6</v>
      </c>
      <c r="G20" s="175">
        <v>11.5</v>
      </c>
      <c r="H20" s="175">
        <v>10.1</v>
      </c>
      <c r="I20" s="203">
        <v>4.4000000000000004</v>
      </c>
      <c r="J20" s="192">
        <v>3.6</v>
      </c>
      <c r="K20" s="203">
        <v>13.4</v>
      </c>
    </row>
    <row r="21" spans="1:11">
      <c r="A21" s="1293"/>
      <c r="B21" s="174" t="s">
        <v>165</v>
      </c>
      <c r="C21" s="175">
        <v>50.7</v>
      </c>
      <c r="D21" s="175">
        <v>4.4000000000000004</v>
      </c>
      <c r="E21" s="175">
        <v>20.7</v>
      </c>
      <c r="F21" s="191">
        <v>25.6</v>
      </c>
      <c r="G21" s="175">
        <v>11.5</v>
      </c>
      <c r="H21" s="175">
        <v>10.1</v>
      </c>
      <c r="I21" s="203">
        <v>4.3</v>
      </c>
      <c r="J21" s="192">
        <v>3.5</v>
      </c>
      <c r="K21" s="203">
        <v>13.5</v>
      </c>
    </row>
    <row r="22" spans="1:11">
      <c r="A22" s="1322"/>
      <c r="B22" s="174" t="s">
        <v>154</v>
      </c>
      <c r="C22" s="341">
        <v>51</v>
      </c>
      <c r="D22" s="341">
        <v>4.5999999999999996</v>
      </c>
      <c r="E22" s="341">
        <v>20.8</v>
      </c>
      <c r="F22" s="342">
        <v>25.7</v>
      </c>
      <c r="G22" s="341">
        <v>11.5</v>
      </c>
      <c r="H22" s="341">
        <v>10.1</v>
      </c>
      <c r="I22" s="203">
        <v>4.3</v>
      </c>
      <c r="J22" s="1208">
        <v>3.5</v>
      </c>
      <c r="K22" s="203">
        <v>13.5</v>
      </c>
    </row>
    <row r="23" spans="1:11">
      <c r="A23" s="1322"/>
      <c r="B23" s="174" t="s">
        <v>155</v>
      </c>
      <c r="C23" s="341">
        <v>50.7</v>
      </c>
      <c r="D23" s="341">
        <v>4.5999999999999996</v>
      </c>
      <c r="E23" s="341">
        <v>20.7</v>
      </c>
      <c r="F23" s="342">
        <v>25.4</v>
      </c>
      <c r="G23" s="341">
        <v>11.5</v>
      </c>
      <c r="H23" s="341">
        <v>10.1</v>
      </c>
      <c r="I23" s="203">
        <v>4.3</v>
      </c>
      <c r="J23" s="1208">
        <v>3.6</v>
      </c>
      <c r="K23" s="203">
        <v>13.3</v>
      </c>
    </row>
    <row r="24" spans="1:11">
      <c r="A24" s="1322"/>
      <c r="B24" s="174" t="s">
        <v>156</v>
      </c>
      <c r="C24" s="341">
        <v>50.9</v>
      </c>
      <c r="D24" s="341">
        <v>4.5999999999999996</v>
      </c>
      <c r="E24" s="341">
        <v>20.8</v>
      </c>
      <c r="F24" s="342">
        <v>25.5</v>
      </c>
      <c r="G24" s="341">
        <v>11.5</v>
      </c>
      <c r="H24" s="341">
        <v>10.199999999999999</v>
      </c>
      <c r="I24" s="203">
        <v>4.3</v>
      </c>
      <c r="J24" s="1208">
        <v>3.6</v>
      </c>
      <c r="K24" s="203">
        <v>13.6</v>
      </c>
    </row>
    <row r="25" spans="1:11">
      <c r="A25" s="194"/>
      <c r="B25" s="180" t="s">
        <v>241</v>
      </c>
      <c r="C25" s="175">
        <v>103</v>
      </c>
      <c r="D25" s="175">
        <v>109.9</v>
      </c>
      <c r="E25" s="175">
        <v>102.5</v>
      </c>
      <c r="F25" s="191">
        <v>102.2</v>
      </c>
      <c r="G25" s="175">
        <v>105.4</v>
      </c>
      <c r="H25" s="175">
        <v>106.6</v>
      </c>
      <c r="I25" s="203">
        <v>99.6</v>
      </c>
      <c r="J25" s="192">
        <v>98.5</v>
      </c>
      <c r="K25" s="203">
        <v>108.1</v>
      </c>
    </row>
    <row r="26" spans="1:11">
      <c r="A26" s="194"/>
      <c r="B26" s="181" t="s">
        <v>242</v>
      </c>
      <c r="C26" s="175">
        <v>100.4</v>
      </c>
      <c r="D26" s="175">
        <v>100.1</v>
      </c>
      <c r="E26" s="175">
        <v>100.5</v>
      </c>
      <c r="F26" s="191">
        <v>100.3</v>
      </c>
      <c r="G26" s="175">
        <v>100.4</v>
      </c>
      <c r="H26" s="175">
        <v>100.4</v>
      </c>
      <c r="I26" s="203">
        <v>100.5</v>
      </c>
      <c r="J26" s="192">
        <v>100</v>
      </c>
      <c r="K26" s="203">
        <v>102</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66" customWidth="1"/>
    <col min="2" max="2" width="11.125" style="166" customWidth="1"/>
    <col min="3" max="7" width="12.625" style="166" customWidth="1"/>
    <col min="8" max="45" width="8.875" style="166" customWidth="1"/>
    <col min="46" max="16384" width="9" style="166"/>
  </cols>
  <sheetData>
    <row r="1" spans="1:53" ht="14.1" customHeight="1">
      <c r="A1" s="1446" t="s">
        <v>265</v>
      </c>
      <c r="B1" s="1446"/>
      <c r="C1" s="1446"/>
      <c r="D1" s="1446"/>
      <c r="E1" s="1446"/>
      <c r="F1" s="1343" t="s">
        <v>137</v>
      </c>
      <c r="G1" s="1343"/>
      <c r="AB1" s="167"/>
    </row>
    <row r="2" spans="1:53" ht="14.1" customHeight="1">
      <c r="A2" s="1447" t="s">
        <v>266</v>
      </c>
      <c r="B2" s="1447"/>
      <c r="C2" s="1447"/>
      <c r="D2" s="1447"/>
      <c r="E2" s="1447"/>
      <c r="F2" s="1345" t="s">
        <v>139</v>
      </c>
      <c r="G2" s="1345"/>
      <c r="AB2" s="167"/>
    </row>
    <row r="3" spans="1:53" s="16" customFormat="1" ht="14.1" customHeight="1">
      <c r="A3" s="1425" t="s">
        <v>224</v>
      </c>
      <c r="B3" s="1426"/>
      <c r="C3" s="1431"/>
      <c r="D3" s="1425"/>
      <c r="E3" s="1425"/>
      <c r="F3" s="1425"/>
      <c r="G3" s="1425"/>
      <c r="U3" s="204"/>
      <c r="V3" s="204"/>
      <c r="W3" s="204"/>
      <c r="X3" s="204"/>
      <c r="Y3" s="204"/>
      <c r="Z3" s="204"/>
      <c r="AA3" s="204"/>
      <c r="AB3" s="204"/>
      <c r="AC3" s="204"/>
      <c r="AD3" s="204"/>
      <c r="AE3" s="204"/>
      <c r="AF3" s="204"/>
      <c r="AG3" s="204"/>
      <c r="AH3" s="204"/>
      <c r="AI3" s="204"/>
      <c r="AJ3" s="204"/>
      <c r="AK3" s="204"/>
      <c r="AL3" s="204"/>
      <c r="AM3" s="204"/>
      <c r="AN3" s="204"/>
      <c r="AO3" s="204"/>
      <c r="AP3" s="204"/>
      <c r="AQ3" s="204"/>
      <c r="AR3" s="204"/>
      <c r="AS3" s="204"/>
      <c r="AT3" s="204"/>
      <c r="AU3" s="204"/>
      <c r="AV3" s="204"/>
      <c r="AW3" s="204"/>
      <c r="AX3" s="204"/>
      <c r="AY3" s="204"/>
      <c r="AZ3" s="204"/>
      <c r="BA3" s="204"/>
    </row>
    <row r="4" spans="1:53" ht="14.1" customHeight="1">
      <c r="A4" s="1427"/>
      <c r="B4" s="1428"/>
      <c r="C4" s="1432" t="s">
        <v>225</v>
      </c>
      <c r="D4" s="1448"/>
      <c r="E4" s="1448"/>
      <c r="F4" s="1448"/>
      <c r="G4" s="1449" t="s">
        <v>247</v>
      </c>
    </row>
    <row r="5" spans="1:53" ht="162.75" customHeight="1">
      <c r="A5" s="1427"/>
      <c r="B5" s="1428"/>
      <c r="C5" s="1433"/>
      <c r="D5" s="205" t="s">
        <v>267</v>
      </c>
      <c r="E5" s="200" t="s">
        <v>268</v>
      </c>
      <c r="F5" s="206" t="s">
        <v>269</v>
      </c>
      <c r="G5" s="1450"/>
    </row>
    <row r="6" spans="1:53" ht="14.1" customHeight="1">
      <c r="A6" s="1429"/>
      <c r="B6" s="1430"/>
      <c r="C6" s="1437" t="s">
        <v>237</v>
      </c>
      <c r="D6" s="1436"/>
      <c r="E6" s="1436"/>
      <c r="F6" s="1436"/>
      <c r="G6" s="1436"/>
    </row>
    <row r="7" spans="1:53" ht="13.9" customHeight="1">
      <c r="A7" s="207">
        <v>2016</v>
      </c>
      <c r="B7" s="208" t="s">
        <v>152</v>
      </c>
      <c r="C7" s="177">
        <v>226.1</v>
      </c>
      <c r="D7" s="176">
        <v>123.6</v>
      </c>
      <c r="E7" s="176">
        <v>113.9</v>
      </c>
      <c r="F7" s="176">
        <v>5.4</v>
      </c>
      <c r="G7" s="177">
        <v>16.5</v>
      </c>
    </row>
    <row r="8" spans="1:53" ht="13.9" customHeight="1">
      <c r="A8" s="207"/>
      <c r="B8" s="181" t="s">
        <v>241</v>
      </c>
      <c r="C8" s="176">
        <v>101</v>
      </c>
      <c r="D8" s="176">
        <v>103.4</v>
      </c>
      <c r="E8" s="176">
        <v>103.6</v>
      </c>
      <c r="F8" s="176">
        <v>107.4</v>
      </c>
      <c r="G8" s="209">
        <v>92.8</v>
      </c>
    </row>
    <row r="9" spans="1:53" ht="13.9" customHeight="1">
      <c r="A9" s="207"/>
      <c r="B9" s="208"/>
      <c r="C9" s="177"/>
      <c r="D9" s="176"/>
      <c r="E9" s="176"/>
      <c r="F9" s="176"/>
      <c r="G9" s="177"/>
    </row>
    <row r="10" spans="1:53" ht="13.9" customHeight="1">
      <c r="A10" s="207">
        <v>2017</v>
      </c>
      <c r="B10" s="208" t="s">
        <v>270</v>
      </c>
      <c r="C10" s="177">
        <v>234.7</v>
      </c>
      <c r="D10" s="176">
        <v>126.5</v>
      </c>
      <c r="E10" s="176">
        <v>116.7</v>
      </c>
      <c r="F10" s="176">
        <v>5.3</v>
      </c>
      <c r="G10" s="177">
        <v>16.5</v>
      </c>
    </row>
    <row r="11" spans="1:53" ht="13.9" customHeight="1">
      <c r="A11" s="207"/>
      <c r="B11" s="208" t="s">
        <v>271</v>
      </c>
      <c r="C11" s="177">
        <v>235.4</v>
      </c>
      <c r="D11" s="176">
        <v>127.2</v>
      </c>
      <c r="E11" s="176">
        <v>117.3</v>
      </c>
      <c r="F11" s="176">
        <v>5.3</v>
      </c>
      <c r="G11" s="177">
        <v>16.600000000000001</v>
      </c>
    </row>
    <row r="12" spans="1:53" ht="13.9" customHeight="1">
      <c r="A12" s="207"/>
      <c r="B12" s="208" t="s">
        <v>152</v>
      </c>
      <c r="C12" s="177">
        <v>235.8</v>
      </c>
      <c r="D12" s="176">
        <v>127.4</v>
      </c>
      <c r="E12" s="176">
        <v>117.6</v>
      </c>
      <c r="F12" s="176">
        <v>5.3</v>
      </c>
      <c r="G12" s="177">
        <v>16.8</v>
      </c>
    </row>
    <row r="13" spans="1:53" ht="13.9" customHeight="1">
      <c r="A13" s="207"/>
      <c r="B13" s="181" t="s">
        <v>241</v>
      </c>
      <c r="C13" s="176">
        <v>104.3</v>
      </c>
      <c r="D13" s="176">
        <v>103.1</v>
      </c>
      <c r="E13" s="176">
        <v>103.2</v>
      </c>
      <c r="F13" s="176">
        <v>98.1</v>
      </c>
      <c r="G13" s="209">
        <v>101.8</v>
      </c>
    </row>
    <row r="14" spans="1:53" ht="13.9" customHeight="1">
      <c r="A14" s="207"/>
      <c r="B14" s="181"/>
      <c r="C14" s="176"/>
      <c r="D14" s="176"/>
      <c r="E14" s="176"/>
      <c r="F14" s="176"/>
      <c r="G14" s="209"/>
    </row>
    <row r="15" spans="1:53" ht="13.9" customHeight="1">
      <c r="A15" s="207">
        <v>2018</v>
      </c>
      <c r="B15" s="210" t="s">
        <v>272</v>
      </c>
      <c r="C15" s="176">
        <v>242.8</v>
      </c>
      <c r="D15" s="176">
        <v>131.30000000000001</v>
      </c>
      <c r="E15" s="176">
        <v>121.1</v>
      </c>
      <c r="F15" s="176">
        <v>5.6</v>
      </c>
      <c r="G15" s="209">
        <v>17.2</v>
      </c>
    </row>
    <row r="16" spans="1:53" ht="13.9" customHeight="1">
      <c r="A16" s="207"/>
      <c r="B16" s="208" t="s">
        <v>273</v>
      </c>
      <c r="C16" s="176">
        <v>242.9</v>
      </c>
      <c r="D16" s="176">
        <v>131.5</v>
      </c>
      <c r="E16" s="176">
        <v>121.3</v>
      </c>
      <c r="F16" s="176">
        <v>5.6</v>
      </c>
      <c r="G16" s="209">
        <v>17.2</v>
      </c>
    </row>
    <row r="17" spans="1:7" s="1203" customFormat="1" ht="13.9" customHeight="1">
      <c r="A17" s="1209"/>
      <c r="B17" s="208" t="s">
        <v>274</v>
      </c>
      <c r="C17" s="340">
        <v>243.3</v>
      </c>
      <c r="D17" s="340">
        <v>131.80000000000001</v>
      </c>
      <c r="E17" s="340">
        <v>121.6</v>
      </c>
      <c r="F17" s="340">
        <v>5.6</v>
      </c>
      <c r="G17" s="343">
        <v>17.2</v>
      </c>
    </row>
    <row r="18" spans="1:7" s="1203" customFormat="1" ht="13.9" customHeight="1">
      <c r="A18" s="1209"/>
      <c r="B18" s="208" t="s">
        <v>275</v>
      </c>
      <c r="C18" s="340">
        <v>243.7</v>
      </c>
      <c r="D18" s="340">
        <v>131.9</v>
      </c>
      <c r="E18" s="340">
        <v>121.8</v>
      </c>
      <c r="F18" s="340">
        <v>5.6</v>
      </c>
      <c r="G18" s="343">
        <v>17.2</v>
      </c>
    </row>
    <row r="19" spans="1:7" s="1203" customFormat="1" ht="13.9" customHeight="1">
      <c r="A19" s="1209"/>
      <c r="B19" s="208" t="s">
        <v>276</v>
      </c>
      <c r="C19" s="340">
        <v>243.9</v>
      </c>
      <c r="D19" s="340">
        <v>131.80000000000001</v>
      </c>
      <c r="E19" s="340">
        <v>121.7</v>
      </c>
      <c r="F19" s="340">
        <v>5.6</v>
      </c>
      <c r="G19" s="343">
        <v>17.3</v>
      </c>
    </row>
    <row r="20" spans="1:7" s="1269" customFormat="1" ht="13.9" customHeight="1">
      <c r="A20" s="1294"/>
      <c r="B20" s="208" t="s">
        <v>277</v>
      </c>
      <c r="C20" s="176">
        <v>244.4</v>
      </c>
      <c r="D20" s="176">
        <v>132.1</v>
      </c>
      <c r="E20" s="176">
        <v>121.9</v>
      </c>
      <c r="F20" s="176">
        <v>5.6</v>
      </c>
      <c r="G20" s="209">
        <v>17.3</v>
      </c>
    </row>
    <row r="21" spans="1:7" s="1269" customFormat="1" ht="13.9" customHeight="1">
      <c r="A21" s="1294"/>
      <c r="B21" s="208" t="s">
        <v>278</v>
      </c>
      <c r="C21" s="176">
        <v>244.6</v>
      </c>
      <c r="D21" s="176">
        <v>132.30000000000001</v>
      </c>
      <c r="E21" s="176">
        <v>122.2</v>
      </c>
      <c r="F21" s="176">
        <v>5.6</v>
      </c>
      <c r="G21" s="209">
        <v>17.3</v>
      </c>
    </row>
    <row r="22" spans="1:7" s="1269" customFormat="1" ht="13.9" customHeight="1">
      <c r="A22" s="1294"/>
      <c r="B22" s="208" t="s">
        <v>279</v>
      </c>
      <c r="C22" s="176">
        <v>244.7</v>
      </c>
      <c r="D22" s="176">
        <v>132.5</v>
      </c>
      <c r="E22" s="176">
        <v>122.4</v>
      </c>
      <c r="F22" s="176">
        <v>5.6</v>
      </c>
      <c r="G22" s="209">
        <v>17.399999999999999</v>
      </c>
    </row>
    <row r="23" spans="1:7" s="1316" customFormat="1" ht="13.9" customHeight="1">
      <c r="A23" s="1323"/>
      <c r="B23" s="208" t="s">
        <v>270</v>
      </c>
      <c r="C23" s="340">
        <v>245</v>
      </c>
      <c r="D23" s="340">
        <v>132.69999999999999</v>
      </c>
      <c r="E23" s="340">
        <v>122.5</v>
      </c>
      <c r="F23" s="340">
        <v>5.6</v>
      </c>
      <c r="G23" s="343">
        <v>17.3</v>
      </c>
    </row>
    <row r="24" spans="1:7" s="1316" customFormat="1" ht="13.9" customHeight="1">
      <c r="A24" s="1323"/>
      <c r="B24" s="208" t="s">
        <v>271</v>
      </c>
      <c r="C24" s="340">
        <v>245</v>
      </c>
      <c r="D24" s="340">
        <v>132.80000000000001</v>
      </c>
      <c r="E24" s="340">
        <v>122.7</v>
      </c>
      <c r="F24" s="340">
        <v>5.6</v>
      </c>
      <c r="G24" s="343">
        <v>17.2</v>
      </c>
    </row>
    <row r="25" spans="1:7" s="1316" customFormat="1" ht="13.9" customHeight="1">
      <c r="A25" s="1323"/>
      <c r="B25" s="208" t="s">
        <v>152</v>
      </c>
      <c r="C25" s="340">
        <v>245</v>
      </c>
      <c r="D25" s="340">
        <v>132.30000000000001</v>
      </c>
      <c r="E25" s="340">
        <v>122.2</v>
      </c>
      <c r="F25" s="340">
        <v>5.6</v>
      </c>
      <c r="G25" s="343">
        <v>17.3</v>
      </c>
    </row>
    <row r="26" spans="1:7" s="212" customFormat="1" ht="13.9" customHeight="1">
      <c r="A26" s="211"/>
      <c r="B26" s="181" t="s">
        <v>241</v>
      </c>
      <c r="C26" s="176">
        <v>103.9</v>
      </c>
      <c r="D26" s="176">
        <v>103.9</v>
      </c>
      <c r="E26" s="176">
        <v>103.9</v>
      </c>
      <c r="F26" s="176">
        <v>105.9</v>
      </c>
      <c r="G26" s="209">
        <v>103</v>
      </c>
    </row>
    <row r="27" spans="1:7" ht="13.9" customHeight="1">
      <c r="A27" s="207"/>
      <c r="B27" s="208"/>
      <c r="C27" s="176"/>
      <c r="D27" s="176"/>
      <c r="E27" s="176"/>
      <c r="F27" s="176"/>
      <c r="G27" s="209"/>
    </row>
    <row r="28" spans="1:7" ht="13.9" customHeight="1">
      <c r="A28" s="207">
        <v>2017</v>
      </c>
      <c r="B28" s="208" t="s">
        <v>154</v>
      </c>
      <c r="C28" s="176">
        <v>236.6</v>
      </c>
      <c r="D28" s="176">
        <v>127.5</v>
      </c>
      <c r="E28" s="176">
        <v>117.7</v>
      </c>
      <c r="F28" s="176">
        <v>5.3</v>
      </c>
      <c r="G28" s="209">
        <v>17.2</v>
      </c>
    </row>
    <row r="29" spans="1:7" ht="13.9" customHeight="1">
      <c r="A29" s="207"/>
      <c r="B29" s="208" t="s">
        <v>155</v>
      </c>
      <c r="C29" s="176">
        <v>237.4</v>
      </c>
      <c r="D29" s="176">
        <v>128.4</v>
      </c>
      <c r="E29" s="176">
        <v>118.6</v>
      </c>
      <c r="F29" s="176">
        <v>5.3</v>
      </c>
      <c r="G29" s="209">
        <v>17.2</v>
      </c>
    </row>
    <row r="30" spans="1:7" ht="13.9" customHeight="1">
      <c r="A30" s="207"/>
      <c r="B30" s="208" t="s">
        <v>156</v>
      </c>
      <c r="C30" s="176">
        <v>237.9</v>
      </c>
      <c r="D30" s="176">
        <v>129</v>
      </c>
      <c r="E30" s="176">
        <v>119.2</v>
      </c>
      <c r="F30" s="176">
        <v>5.3</v>
      </c>
      <c r="G30" s="209">
        <v>17.3</v>
      </c>
    </row>
    <row r="31" spans="1:7" ht="13.9" customHeight="1">
      <c r="A31" s="207"/>
      <c r="B31" s="181" t="s">
        <v>241</v>
      </c>
      <c r="C31" s="176">
        <v>104.7</v>
      </c>
      <c r="D31" s="176">
        <v>103.7</v>
      </c>
      <c r="E31" s="176">
        <v>103.9</v>
      </c>
      <c r="F31" s="176">
        <v>97.9</v>
      </c>
      <c r="G31" s="209">
        <v>106.4</v>
      </c>
    </row>
    <row r="32" spans="1:7" s="1070" customFormat="1" ht="13.9" customHeight="1">
      <c r="A32" s="1084"/>
      <c r="B32" s="181"/>
      <c r="C32" s="176"/>
      <c r="D32" s="176"/>
      <c r="E32" s="176"/>
      <c r="F32" s="176"/>
      <c r="G32" s="343"/>
    </row>
    <row r="33" spans="1:7" s="1070" customFormat="1" ht="13.9" customHeight="1">
      <c r="A33" s="207">
        <v>2018</v>
      </c>
      <c r="B33" s="208" t="s">
        <v>238</v>
      </c>
      <c r="C33" s="176">
        <v>242.2</v>
      </c>
      <c r="D33" s="176">
        <v>130.69999999999999</v>
      </c>
      <c r="E33" s="176">
        <v>120.6</v>
      </c>
      <c r="F33" s="176">
        <v>5.6</v>
      </c>
      <c r="G33" s="343">
        <v>17.3</v>
      </c>
    </row>
    <row r="34" spans="1:7" s="1070" customFormat="1" ht="13.9" customHeight="1">
      <c r="A34" s="207"/>
      <c r="B34" s="208" t="s">
        <v>239</v>
      </c>
      <c r="C34" s="176">
        <v>243.1</v>
      </c>
      <c r="D34" s="176">
        <v>131.6</v>
      </c>
      <c r="E34" s="176">
        <v>121.4</v>
      </c>
      <c r="F34" s="176">
        <v>5.6</v>
      </c>
      <c r="G34" s="343">
        <v>17.100000000000001</v>
      </c>
    </row>
    <row r="35" spans="1:7" s="1070" customFormat="1" ht="13.9" customHeight="1">
      <c r="A35" s="207"/>
      <c r="B35" s="208" t="s">
        <v>240</v>
      </c>
      <c r="C35" s="176">
        <v>243.9</v>
      </c>
      <c r="D35" s="176">
        <v>132.1</v>
      </c>
      <c r="E35" s="176">
        <v>122</v>
      </c>
      <c r="F35" s="176">
        <v>5.6</v>
      </c>
      <c r="G35" s="343">
        <v>17.3</v>
      </c>
    </row>
    <row r="36" spans="1:7" s="1203" customFormat="1" ht="13.9" customHeight="1">
      <c r="A36" s="1209"/>
      <c r="B36" s="208" t="s">
        <v>160</v>
      </c>
      <c r="C36" s="340">
        <v>244.1</v>
      </c>
      <c r="D36" s="340">
        <v>132.5</v>
      </c>
      <c r="E36" s="340">
        <v>122.3</v>
      </c>
      <c r="F36" s="340">
        <v>5.6</v>
      </c>
      <c r="G36" s="343">
        <v>17.100000000000001</v>
      </c>
    </row>
    <row r="37" spans="1:7" s="1203" customFormat="1" ht="13.9" customHeight="1">
      <c r="A37" s="1209"/>
      <c r="B37" s="208" t="s">
        <v>161</v>
      </c>
      <c r="C37" s="340">
        <v>244.7</v>
      </c>
      <c r="D37" s="340">
        <v>132.69999999999999</v>
      </c>
      <c r="E37" s="340">
        <v>122.5</v>
      </c>
      <c r="F37" s="340">
        <v>5.6</v>
      </c>
      <c r="G37" s="343">
        <v>17.3</v>
      </c>
    </row>
    <row r="38" spans="1:7" s="1203" customFormat="1" ht="13.9" customHeight="1">
      <c r="A38" s="1209"/>
      <c r="B38" s="208" t="s">
        <v>162</v>
      </c>
      <c r="C38" s="340">
        <v>245.3</v>
      </c>
      <c r="D38" s="340">
        <v>132.9</v>
      </c>
      <c r="E38" s="340">
        <v>122.7</v>
      </c>
      <c r="F38" s="340">
        <v>5.7</v>
      </c>
      <c r="G38" s="343">
        <v>17.5</v>
      </c>
    </row>
    <row r="39" spans="1:7" s="1269" customFormat="1" ht="13.9" customHeight="1">
      <c r="A39" s="1294"/>
      <c r="B39" s="208" t="s">
        <v>163</v>
      </c>
      <c r="C39" s="176">
        <v>245.4</v>
      </c>
      <c r="D39" s="176">
        <v>133.4</v>
      </c>
      <c r="E39" s="176">
        <v>123.1</v>
      </c>
      <c r="F39" s="176">
        <v>5.7</v>
      </c>
      <c r="G39" s="209">
        <v>17.399999999999999</v>
      </c>
    </row>
    <row r="40" spans="1:7" s="1269" customFormat="1" ht="13.9" customHeight="1">
      <c r="A40" s="1294"/>
      <c r="B40" s="208" t="s">
        <v>164</v>
      </c>
      <c r="C40" s="176">
        <v>245</v>
      </c>
      <c r="D40" s="176">
        <v>133.1</v>
      </c>
      <c r="E40" s="176">
        <v>122.9</v>
      </c>
      <c r="F40" s="176">
        <v>5.7</v>
      </c>
      <c r="G40" s="209">
        <v>17.399999999999999</v>
      </c>
    </row>
    <row r="41" spans="1:7" s="1269" customFormat="1" ht="13.9" customHeight="1">
      <c r="A41" s="1294"/>
      <c r="B41" s="208" t="s">
        <v>165</v>
      </c>
      <c r="C41" s="176">
        <v>245</v>
      </c>
      <c r="D41" s="176">
        <v>133.4</v>
      </c>
      <c r="E41" s="176">
        <v>123.1</v>
      </c>
      <c r="F41" s="176">
        <v>5.7</v>
      </c>
      <c r="G41" s="209">
        <v>17.3</v>
      </c>
    </row>
    <row r="42" spans="1:7" s="1316" customFormat="1" ht="13.9" customHeight="1">
      <c r="A42" s="1323"/>
      <c r="B42" s="208" t="s">
        <v>154</v>
      </c>
      <c r="C42" s="340">
        <v>245.4</v>
      </c>
      <c r="D42" s="340">
        <v>133.6</v>
      </c>
      <c r="E42" s="340">
        <v>123.4</v>
      </c>
      <c r="F42" s="340">
        <v>5.7</v>
      </c>
      <c r="G42" s="343">
        <v>17.3</v>
      </c>
    </row>
    <row r="43" spans="1:7" s="1316" customFormat="1" ht="13.9" customHeight="1">
      <c r="A43" s="1323"/>
      <c r="B43" s="208" t="s">
        <v>155</v>
      </c>
      <c r="C43" s="340">
        <v>245.3</v>
      </c>
      <c r="D43" s="340">
        <v>133.69999999999999</v>
      </c>
      <c r="E43" s="340">
        <v>123.4</v>
      </c>
      <c r="F43" s="340">
        <v>5.7</v>
      </c>
      <c r="G43" s="343">
        <v>17.100000000000001</v>
      </c>
    </row>
    <row r="44" spans="1:7" s="1316" customFormat="1" ht="13.9" customHeight="1">
      <c r="A44" s="1323"/>
      <c r="B44" s="208" t="s">
        <v>156</v>
      </c>
      <c r="C44" s="340">
        <v>245.3</v>
      </c>
      <c r="D44" s="340">
        <v>133.19999999999999</v>
      </c>
      <c r="E44" s="340">
        <v>122.9</v>
      </c>
      <c r="F44" s="340">
        <v>5.7</v>
      </c>
      <c r="G44" s="343">
        <v>17.3</v>
      </c>
    </row>
    <row r="45" spans="1:7" s="1070" customFormat="1" ht="13.9" customHeight="1">
      <c r="A45" s="1084"/>
      <c r="B45" s="181" t="s">
        <v>241</v>
      </c>
      <c r="C45" s="176">
        <v>103.1</v>
      </c>
      <c r="D45" s="176">
        <v>103.2</v>
      </c>
      <c r="E45" s="176">
        <v>103.2</v>
      </c>
      <c r="F45" s="176">
        <v>106.7</v>
      </c>
      <c r="G45" s="343">
        <v>100</v>
      </c>
    </row>
    <row r="46" spans="1:7" ht="13.9" customHeight="1">
      <c r="A46" s="207"/>
      <c r="B46" s="181" t="s">
        <v>242</v>
      </c>
      <c r="C46" s="176">
        <v>100</v>
      </c>
      <c r="D46" s="176">
        <v>99.6</v>
      </c>
      <c r="E46" s="213">
        <v>99.6</v>
      </c>
      <c r="F46" s="176">
        <v>99.8</v>
      </c>
      <c r="G46" s="209">
        <v>100.8</v>
      </c>
    </row>
    <row r="47" spans="1:7" ht="5.25" customHeight="1">
      <c r="A47" s="214"/>
      <c r="B47" s="183"/>
      <c r="C47" s="184"/>
      <c r="D47" s="184"/>
      <c r="E47" s="215"/>
      <c r="F47" s="184"/>
      <c r="G47" s="184"/>
    </row>
    <row r="48" spans="1:7">
      <c r="A48" s="1438" t="s">
        <v>1464</v>
      </c>
      <c r="B48" s="1438"/>
      <c r="C48" s="1438"/>
      <c r="D48" s="1438"/>
      <c r="E48" s="1438"/>
      <c r="F48" s="1102"/>
      <c r="G48" s="1102"/>
    </row>
    <row r="49" spans="1:7">
      <c r="A49" s="1422" t="s">
        <v>1465</v>
      </c>
      <c r="B49" s="1422"/>
      <c r="C49" s="1422"/>
      <c r="D49" s="1422"/>
      <c r="E49" s="1422"/>
      <c r="F49" s="1422"/>
      <c r="G49" s="1422"/>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46" t="s">
        <v>280</v>
      </c>
      <c r="B1" s="1446"/>
      <c r="C1" s="1446"/>
      <c r="D1" s="1446"/>
      <c r="E1" s="1446"/>
      <c r="F1" s="1446"/>
      <c r="G1" s="1343" t="s">
        <v>137</v>
      </c>
      <c r="H1" s="1343"/>
    </row>
    <row r="2" spans="1:8">
      <c r="A2" s="1451" t="s">
        <v>281</v>
      </c>
      <c r="B2" s="1451"/>
      <c r="C2" s="1451"/>
      <c r="D2" s="1451"/>
      <c r="E2" s="1451"/>
      <c r="F2" s="1451"/>
      <c r="G2" s="1345" t="s">
        <v>139</v>
      </c>
      <c r="H2" s="1345"/>
    </row>
    <row r="3" spans="1:8" ht="13.5" customHeight="1">
      <c r="A3" s="1425"/>
      <c r="B3" s="1425"/>
      <c r="C3" s="1425"/>
      <c r="D3" s="1425"/>
      <c r="E3" s="1425"/>
      <c r="F3" s="1425"/>
      <c r="G3" s="1425"/>
    </row>
    <row r="4" spans="1:8" s="217" customFormat="1" ht="110.1" customHeight="1">
      <c r="A4" s="1427" t="s">
        <v>282</v>
      </c>
      <c r="B4" s="1428"/>
      <c r="C4" s="216" t="s">
        <v>283</v>
      </c>
      <c r="D4" s="216" t="s">
        <v>284</v>
      </c>
      <c r="E4" s="201" t="s">
        <v>285</v>
      </c>
      <c r="F4" s="201" t="s">
        <v>286</v>
      </c>
      <c r="G4" s="201" t="s">
        <v>287</v>
      </c>
    </row>
    <row r="5" spans="1:8" ht="14.25" customHeight="1">
      <c r="A5" s="1429"/>
      <c r="B5" s="1430"/>
      <c r="C5" s="1437" t="s">
        <v>288</v>
      </c>
      <c r="D5" s="1436"/>
      <c r="E5" s="1436"/>
      <c r="F5" s="1436"/>
      <c r="G5" s="1436"/>
    </row>
    <row r="6" spans="1:8" ht="14.1" customHeight="1">
      <c r="A6" s="207">
        <v>2016</v>
      </c>
      <c r="B6" s="208" t="s">
        <v>152</v>
      </c>
      <c r="C6" s="203">
        <v>44.5</v>
      </c>
      <c r="D6" s="192">
        <v>9.4</v>
      </c>
      <c r="E6" s="192">
        <v>3</v>
      </c>
      <c r="F6" s="192">
        <v>3.5</v>
      </c>
      <c r="G6" s="203">
        <v>10.3</v>
      </c>
    </row>
    <row r="7" spans="1:8" ht="14.1" customHeight="1">
      <c r="A7" s="207"/>
      <c r="B7" s="181" t="s">
        <v>241</v>
      </c>
      <c r="C7" s="203">
        <v>98.4</v>
      </c>
      <c r="D7" s="192">
        <v>100.7</v>
      </c>
      <c r="E7" s="192">
        <v>106.5</v>
      </c>
      <c r="F7" s="192">
        <v>101</v>
      </c>
      <c r="G7" s="203">
        <v>102.3</v>
      </c>
    </row>
    <row r="8" spans="1:8" ht="14.1" customHeight="1">
      <c r="A8" s="207"/>
      <c r="B8" s="181"/>
      <c r="C8" s="203"/>
      <c r="D8" s="192"/>
      <c r="E8" s="192"/>
      <c r="F8" s="192"/>
      <c r="G8" s="203"/>
    </row>
    <row r="9" spans="1:8" ht="14.1" customHeight="1">
      <c r="A9" s="207">
        <v>2017</v>
      </c>
      <c r="B9" s="208" t="s">
        <v>270</v>
      </c>
      <c r="C9" s="203">
        <v>47</v>
      </c>
      <c r="D9" s="192">
        <v>10.5</v>
      </c>
      <c r="E9" s="192">
        <v>3.7</v>
      </c>
      <c r="F9" s="192">
        <v>3.6</v>
      </c>
      <c r="G9" s="203">
        <v>12.2</v>
      </c>
    </row>
    <row r="10" spans="1:8" ht="14.1" customHeight="1">
      <c r="A10" s="207"/>
      <c r="B10" s="208" t="s">
        <v>271</v>
      </c>
      <c r="C10" s="203">
        <v>46.9</v>
      </c>
      <c r="D10" s="192">
        <v>10.6</v>
      </c>
      <c r="E10" s="192">
        <v>3.6</v>
      </c>
      <c r="F10" s="192">
        <v>3.6</v>
      </c>
      <c r="G10" s="203">
        <v>12.2</v>
      </c>
    </row>
    <row r="11" spans="1:8" ht="14.1" customHeight="1">
      <c r="A11" s="207"/>
      <c r="B11" s="208" t="s">
        <v>152</v>
      </c>
      <c r="C11" s="203">
        <v>47</v>
      </c>
      <c r="D11" s="192">
        <v>10.6</v>
      </c>
      <c r="E11" s="192">
        <v>3.6</v>
      </c>
      <c r="F11" s="192">
        <v>3.6</v>
      </c>
      <c r="G11" s="203">
        <v>12.2</v>
      </c>
    </row>
    <row r="12" spans="1:8" ht="14.1" customHeight="1">
      <c r="A12" s="207"/>
      <c r="B12" s="181" t="s">
        <v>241</v>
      </c>
      <c r="C12" s="203">
        <v>105.6</v>
      </c>
      <c r="D12" s="192">
        <v>112.3</v>
      </c>
      <c r="E12" s="192">
        <v>120.4</v>
      </c>
      <c r="F12" s="192">
        <v>104</v>
      </c>
      <c r="G12" s="203">
        <v>118.1</v>
      </c>
    </row>
    <row r="13" spans="1:8" ht="14.1" customHeight="1">
      <c r="A13" s="207"/>
      <c r="B13" s="181"/>
      <c r="C13" s="203"/>
      <c r="D13" s="192"/>
      <c r="E13" s="192"/>
      <c r="F13" s="192"/>
      <c r="G13" s="203"/>
    </row>
    <row r="14" spans="1:8" ht="14.1" customHeight="1">
      <c r="A14" s="207">
        <v>2018</v>
      </c>
      <c r="B14" s="210" t="s">
        <v>272</v>
      </c>
      <c r="C14" s="203">
        <v>48.4</v>
      </c>
      <c r="D14" s="192">
        <v>11.3</v>
      </c>
      <c r="E14" s="192">
        <v>3.6</v>
      </c>
      <c r="F14" s="192">
        <v>3.5</v>
      </c>
      <c r="G14" s="203">
        <v>12.4</v>
      </c>
    </row>
    <row r="15" spans="1:8" ht="14.1" customHeight="1">
      <c r="A15" s="207"/>
      <c r="B15" s="208" t="s">
        <v>273</v>
      </c>
      <c r="C15" s="203">
        <v>48.3</v>
      </c>
      <c r="D15" s="192">
        <v>11.3</v>
      </c>
      <c r="E15" s="192">
        <v>3.5</v>
      </c>
      <c r="F15" s="192">
        <v>3.5</v>
      </c>
      <c r="G15" s="203">
        <v>12.5</v>
      </c>
    </row>
    <row r="16" spans="1:8" ht="14.1" customHeight="1">
      <c r="A16" s="1209"/>
      <c r="B16" s="210" t="s">
        <v>274</v>
      </c>
      <c r="C16" s="203">
        <v>48.4</v>
      </c>
      <c r="D16" s="1208">
        <v>11.3</v>
      </c>
      <c r="E16" s="1208">
        <v>3.5</v>
      </c>
      <c r="F16" s="1208">
        <v>3.5</v>
      </c>
      <c r="G16" s="203">
        <v>12.6</v>
      </c>
    </row>
    <row r="17" spans="1:7" ht="14.1" customHeight="1">
      <c r="A17" s="1209"/>
      <c r="B17" s="208" t="s">
        <v>275</v>
      </c>
      <c r="C17" s="203">
        <v>48.4</v>
      </c>
      <c r="D17" s="1208">
        <v>11.3</v>
      </c>
      <c r="E17" s="1208">
        <v>3.5</v>
      </c>
      <c r="F17" s="1208">
        <v>3.5</v>
      </c>
      <c r="G17" s="203">
        <v>12.9</v>
      </c>
    </row>
    <row r="18" spans="1:7" ht="14.1" customHeight="1">
      <c r="A18" s="1209"/>
      <c r="B18" s="208" t="s">
        <v>276</v>
      </c>
      <c r="C18" s="203">
        <v>48.4</v>
      </c>
      <c r="D18" s="1208">
        <v>11.4</v>
      </c>
      <c r="E18" s="1208">
        <v>3.5</v>
      </c>
      <c r="F18" s="1208">
        <v>3.5</v>
      </c>
      <c r="G18" s="203">
        <v>12.9</v>
      </c>
    </row>
    <row r="19" spans="1:7" ht="14.1" customHeight="1">
      <c r="A19" s="1294"/>
      <c r="B19" s="208" t="s">
        <v>277</v>
      </c>
      <c r="C19" s="203">
        <v>48.6</v>
      </c>
      <c r="D19" s="192">
        <v>11.3</v>
      </c>
      <c r="E19" s="192">
        <v>3.5</v>
      </c>
      <c r="F19" s="192">
        <v>3.5</v>
      </c>
      <c r="G19" s="203">
        <v>12.9</v>
      </c>
    </row>
    <row r="20" spans="1:7" ht="14.1" customHeight="1">
      <c r="A20" s="1294"/>
      <c r="B20" s="208" t="s">
        <v>278</v>
      </c>
      <c r="C20" s="203">
        <v>48.7</v>
      </c>
      <c r="D20" s="192">
        <v>11.2</v>
      </c>
      <c r="E20" s="192">
        <v>3.6</v>
      </c>
      <c r="F20" s="192">
        <v>3.5</v>
      </c>
      <c r="G20" s="203">
        <v>12.9</v>
      </c>
    </row>
    <row r="21" spans="1:7" ht="14.1" customHeight="1">
      <c r="A21" s="1294"/>
      <c r="B21" s="208" t="s">
        <v>279</v>
      </c>
      <c r="C21" s="203">
        <v>48.6</v>
      </c>
      <c r="D21" s="192">
        <v>11.2</v>
      </c>
      <c r="E21" s="192">
        <v>3.7</v>
      </c>
      <c r="F21" s="192">
        <v>3.5</v>
      </c>
      <c r="G21" s="203">
        <v>12.9</v>
      </c>
    </row>
    <row r="22" spans="1:7" ht="14.1" customHeight="1">
      <c r="A22" s="1323"/>
      <c r="B22" s="208" t="s">
        <v>270</v>
      </c>
      <c r="C22" s="203">
        <v>48.9</v>
      </c>
      <c r="D22" s="1208">
        <v>11.2</v>
      </c>
      <c r="E22" s="1208">
        <v>3.7</v>
      </c>
      <c r="F22" s="1208">
        <v>3.5</v>
      </c>
      <c r="G22" s="203">
        <v>12.9</v>
      </c>
    </row>
    <row r="23" spans="1:7" ht="14.1" customHeight="1">
      <c r="A23" s="1323"/>
      <c r="B23" s="208" t="s">
        <v>271</v>
      </c>
      <c r="C23" s="203">
        <v>48.7</v>
      </c>
      <c r="D23" s="1208">
        <v>11.2</v>
      </c>
      <c r="E23" s="1208">
        <v>3.6</v>
      </c>
      <c r="F23" s="1208">
        <v>3.5</v>
      </c>
      <c r="G23" s="203">
        <v>12.9</v>
      </c>
    </row>
    <row r="24" spans="1:7" ht="14.1" customHeight="1">
      <c r="A24" s="1323"/>
      <c r="B24" s="208" t="s">
        <v>152</v>
      </c>
      <c r="C24" s="203">
        <v>48.8</v>
      </c>
      <c r="D24" s="1208">
        <v>11.2</v>
      </c>
      <c r="E24" s="1208">
        <v>3.6</v>
      </c>
      <c r="F24" s="1208">
        <v>3.5</v>
      </c>
      <c r="G24" s="203">
        <v>13.2</v>
      </c>
    </row>
    <row r="25" spans="1:7" s="218" customFormat="1" ht="14.1" customHeight="1">
      <c r="A25" s="211"/>
      <c r="B25" s="181" t="s">
        <v>241</v>
      </c>
      <c r="C25" s="203">
        <v>103.9</v>
      </c>
      <c r="D25" s="192">
        <v>105.8</v>
      </c>
      <c r="E25" s="192">
        <v>99.3</v>
      </c>
      <c r="F25" s="192">
        <v>97.5</v>
      </c>
      <c r="G25" s="203">
        <v>108.5</v>
      </c>
    </row>
    <row r="26" spans="1:7" ht="14.1" customHeight="1">
      <c r="A26" s="207"/>
      <c r="B26" s="181"/>
      <c r="C26" s="203"/>
      <c r="D26" s="192"/>
      <c r="E26" s="192"/>
      <c r="F26" s="192"/>
      <c r="G26" s="203"/>
    </row>
    <row r="27" spans="1:7" ht="14.1" customHeight="1">
      <c r="A27" s="207">
        <v>2017</v>
      </c>
      <c r="B27" s="208" t="s">
        <v>154</v>
      </c>
      <c r="C27" s="203">
        <v>47.3</v>
      </c>
      <c r="D27" s="192">
        <v>10.7</v>
      </c>
      <c r="E27" s="192">
        <v>3.6</v>
      </c>
      <c r="F27" s="192">
        <v>3.6</v>
      </c>
      <c r="G27" s="203">
        <v>12.2</v>
      </c>
    </row>
    <row r="28" spans="1:7" ht="14.1" customHeight="1">
      <c r="A28" s="207"/>
      <c r="B28" s="208" t="s">
        <v>155</v>
      </c>
      <c r="C28" s="203">
        <v>47.2</v>
      </c>
      <c r="D28" s="192">
        <v>10.7</v>
      </c>
      <c r="E28" s="192">
        <v>3.6</v>
      </c>
      <c r="F28" s="192">
        <v>3.6</v>
      </c>
      <c r="G28" s="203">
        <v>12.1</v>
      </c>
    </row>
    <row r="29" spans="1:7" ht="14.1" customHeight="1">
      <c r="A29" s="207"/>
      <c r="B29" s="208" t="s">
        <v>156</v>
      </c>
      <c r="C29" s="203">
        <v>47.3</v>
      </c>
      <c r="D29" s="192">
        <v>10.7</v>
      </c>
      <c r="E29" s="192">
        <v>3.6</v>
      </c>
      <c r="F29" s="192">
        <v>3.6</v>
      </c>
      <c r="G29" s="203">
        <v>12</v>
      </c>
    </row>
    <row r="30" spans="1:7" ht="14.1" customHeight="1">
      <c r="A30" s="207"/>
      <c r="B30" s="181" t="s">
        <v>241</v>
      </c>
      <c r="C30" s="203">
        <v>105.3</v>
      </c>
      <c r="D30" s="192">
        <v>112.2</v>
      </c>
      <c r="E30" s="192">
        <v>115.3</v>
      </c>
      <c r="F30" s="192">
        <v>102.2</v>
      </c>
      <c r="G30" s="203">
        <v>115</v>
      </c>
    </row>
    <row r="31" spans="1:7" ht="14.1" customHeight="1">
      <c r="A31" s="1084"/>
      <c r="B31" s="181"/>
      <c r="C31" s="203"/>
      <c r="D31" s="192"/>
      <c r="E31" s="192"/>
      <c r="F31" s="192"/>
      <c r="G31" s="203"/>
    </row>
    <row r="32" spans="1:7" ht="14.1" customHeight="1">
      <c r="A32" s="207">
        <v>2018</v>
      </c>
      <c r="B32" s="208" t="s">
        <v>238</v>
      </c>
      <c r="C32" s="203">
        <v>48.3</v>
      </c>
      <c r="D32" s="192">
        <v>11.3</v>
      </c>
      <c r="E32" s="192">
        <v>3.6</v>
      </c>
      <c r="F32" s="192">
        <v>3.5</v>
      </c>
      <c r="G32" s="203">
        <v>12.4</v>
      </c>
    </row>
    <row r="33" spans="1:7" ht="14.1" customHeight="1">
      <c r="A33" s="207"/>
      <c r="B33" s="208" t="s">
        <v>239</v>
      </c>
      <c r="C33" s="203">
        <v>48.4</v>
      </c>
      <c r="D33" s="192">
        <v>11.3</v>
      </c>
      <c r="E33" s="192">
        <v>3.6</v>
      </c>
      <c r="F33" s="192">
        <v>3.5</v>
      </c>
      <c r="G33" s="203">
        <v>12.4</v>
      </c>
    </row>
    <row r="34" spans="1:7" ht="14.1" customHeight="1">
      <c r="A34" s="207"/>
      <c r="B34" s="208" t="s">
        <v>240</v>
      </c>
      <c r="C34" s="203">
        <v>48.4</v>
      </c>
      <c r="D34" s="192">
        <v>11.3</v>
      </c>
      <c r="E34" s="192">
        <v>3.6</v>
      </c>
      <c r="F34" s="192">
        <v>3.5</v>
      </c>
      <c r="G34" s="203">
        <v>12.7</v>
      </c>
    </row>
    <row r="35" spans="1:7" ht="14.1" customHeight="1">
      <c r="A35" s="1209"/>
      <c r="B35" s="208" t="s">
        <v>160</v>
      </c>
      <c r="C35" s="203">
        <v>48.5</v>
      </c>
      <c r="D35" s="1208">
        <v>11.2</v>
      </c>
      <c r="E35" s="1208">
        <v>3.6</v>
      </c>
      <c r="F35" s="1208">
        <v>3.5</v>
      </c>
      <c r="G35" s="203">
        <v>12.6</v>
      </c>
    </row>
    <row r="36" spans="1:7" ht="14.1" customHeight="1">
      <c r="A36" s="1209"/>
      <c r="B36" s="208" t="s">
        <v>161</v>
      </c>
      <c r="C36" s="203">
        <v>48.5</v>
      </c>
      <c r="D36" s="1208">
        <v>11.2</v>
      </c>
      <c r="E36" s="1208">
        <v>3.6</v>
      </c>
      <c r="F36" s="1208">
        <v>3.5</v>
      </c>
      <c r="G36" s="203">
        <v>13</v>
      </c>
    </row>
    <row r="37" spans="1:7" ht="14.1" customHeight="1">
      <c r="A37" s="1209"/>
      <c r="B37" s="208" t="s">
        <v>162</v>
      </c>
      <c r="C37" s="203">
        <v>48.6</v>
      </c>
      <c r="D37" s="1208">
        <v>11.3</v>
      </c>
      <c r="E37" s="1208">
        <v>3.6</v>
      </c>
      <c r="F37" s="1208">
        <v>3.5</v>
      </c>
      <c r="G37" s="203">
        <v>13</v>
      </c>
    </row>
    <row r="38" spans="1:7" ht="14.1" customHeight="1">
      <c r="A38" s="1294"/>
      <c r="B38" s="208" t="s">
        <v>163</v>
      </c>
      <c r="C38" s="203">
        <v>48.3</v>
      </c>
      <c r="D38" s="192">
        <v>11.3</v>
      </c>
      <c r="E38" s="192">
        <v>3.6</v>
      </c>
      <c r="F38" s="192">
        <v>3.5</v>
      </c>
      <c r="G38" s="203">
        <v>12.9</v>
      </c>
    </row>
    <row r="39" spans="1:7" ht="14.1" customHeight="1">
      <c r="A39" s="1294"/>
      <c r="B39" s="208" t="s">
        <v>164</v>
      </c>
      <c r="C39" s="203">
        <v>48.4</v>
      </c>
      <c r="D39" s="192">
        <v>11.2</v>
      </c>
      <c r="E39" s="192">
        <v>3.7</v>
      </c>
      <c r="F39" s="192">
        <v>3.5</v>
      </c>
      <c r="G39" s="203">
        <v>12.8</v>
      </c>
    </row>
    <row r="40" spans="1:7" ht="14.1" customHeight="1">
      <c r="A40" s="1294"/>
      <c r="B40" s="208" t="s">
        <v>165</v>
      </c>
      <c r="C40" s="203">
        <v>48.3</v>
      </c>
      <c r="D40" s="192">
        <v>11.3</v>
      </c>
      <c r="E40" s="192">
        <v>3.6</v>
      </c>
      <c r="F40" s="192">
        <v>3.5</v>
      </c>
      <c r="G40" s="203">
        <v>12.8</v>
      </c>
    </row>
    <row r="41" spans="1:7" ht="14.1" customHeight="1">
      <c r="A41" s="1323"/>
      <c r="B41" s="208" t="s">
        <v>154</v>
      </c>
      <c r="C41" s="203">
        <v>48.5</v>
      </c>
      <c r="D41" s="1208">
        <v>11.3</v>
      </c>
      <c r="E41" s="1208">
        <v>3.6</v>
      </c>
      <c r="F41" s="1208">
        <v>3.5</v>
      </c>
      <c r="G41" s="203">
        <v>12.8</v>
      </c>
    </row>
    <row r="42" spans="1:7" ht="14.1" customHeight="1">
      <c r="A42" s="1323"/>
      <c r="B42" s="208" t="s">
        <v>155</v>
      </c>
      <c r="C42" s="203">
        <v>48.5</v>
      </c>
      <c r="D42" s="1208">
        <v>11.3</v>
      </c>
      <c r="E42" s="1208">
        <v>3.6</v>
      </c>
      <c r="F42" s="1208">
        <v>3.5</v>
      </c>
      <c r="G42" s="203">
        <v>12.8</v>
      </c>
    </row>
    <row r="43" spans="1:7" ht="14.1" customHeight="1">
      <c r="A43" s="1323"/>
      <c r="B43" s="208" t="s">
        <v>156</v>
      </c>
      <c r="C43" s="203">
        <v>48.6</v>
      </c>
      <c r="D43" s="1208">
        <v>11.4</v>
      </c>
      <c r="E43" s="1208">
        <v>3.6</v>
      </c>
      <c r="F43" s="1208">
        <v>3.5</v>
      </c>
      <c r="G43" s="203">
        <v>12.9</v>
      </c>
    </row>
    <row r="44" spans="1:7" ht="14.1" customHeight="1">
      <c r="A44" s="1084"/>
      <c r="B44" s="181" t="s">
        <v>241</v>
      </c>
      <c r="C44" s="203">
        <v>102.9</v>
      </c>
      <c r="D44" s="192">
        <v>106.3</v>
      </c>
      <c r="E44" s="192">
        <v>100.3</v>
      </c>
      <c r="F44" s="192">
        <v>98.5</v>
      </c>
      <c r="G44" s="203">
        <v>107.5</v>
      </c>
    </row>
    <row r="45" spans="1:7" ht="14.1" customHeight="1">
      <c r="A45" s="207"/>
      <c r="B45" s="181" t="s">
        <v>242</v>
      </c>
      <c r="C45" s="192">
        <v>100.2</v>
      </c>
      <c r="D45" s="192">
        <v>100.2</v>
      </c>
      <c r="E45" s="192">
        <v>101</v>
      </c>
      <c r="F45" s="192">
        <v>100</v>
      </c>
      <c r="G45" s="193">
        <v>101.2</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50" customWidth="1"/>
    <col min="2" max="2" width="10.25" style="250" customWidth="1"/>
    <col min="3" max="18" width="6.625" style="250" customWidth="1"/>
    <col min="19" max="16384" width="9" style="250"/>
  </cols>
  <sheetData>
    <row r="1" spans="1:20" s="221" customFormat="1" ht="14.25" customHeight="1">
      <c r="A1" s="1453" t="s">
        <v>289</v>
      </c>
      <c r="B1" s="1453"/>
      <c r="C1" s="1453"/>
      <c r="D1" s="1453"/>
      <c r="E1" s="1453"/>
      <c r="F1" s="1453"/>
      <c r="G1" s="1453"/>
      <c r="H1" s="219"/>
      <c r="I1" s="219"/>
      <c r="J1" s="219"/>
      <c r="K1" s="220"/>
      <c r="L1" s="220"/>
      <c r="M1" s="220"/>
      <c r="N1" s="220"/>
      <c r="O1" s="220"/>
      <c r="P1" s="1343" t="s">
        <v>137</v>
      </c>
      <c r="Q1" s="1343"/>
      <c r="R1" s="1343"/>
    </row>
    <row r="2" spans="1:20" s="221" customFormat="1" ht="14.25" customHeight="1">
      <c r="A2" s="1454" t="s">
        <v>290</v>
      </c>
      <c r="B2" s="1454"/>
      <c r="C2" s="1454"/>
      <c r="D2" s="1454"/>
      <c r="E2" s="1454"/>
      <c r="F2" s="219"/>
      <c r="G2" s="219"/>
      <c r="H2" s="219"/>
      <c r="I2" s="219"/>
      <c r="J2" s="219"/>
      <c r="K2" s="220"/>
      <c r="L2" s="220"/>
      <c r="M2" s="220"/>
      <c r="N2" s="220"/>
      <c r="O2" s="220"/>
      <c r="P2" s="1345" t="s">
        <v>139</v>
      </c>
      <c r="Q2" s="1345"/>
      <c r="R2" s="1345"/>
      <c r="S2" s="222"/>
    </row>
    <row r="3" spans="1:20" s="224" customFormat="1" ht="15.75" customHeight="1">
      <c r="A3" s="1452" t="s">
        <v>291</v>
      </c>
      <c r="B3" s="1452"/>
      <c r="C3" s="1452"/>
      <c r="D3" s="1452"/>
      <c r="E3" s="1452"/>
      <c r="F3" s="1452"/>
      <c r="G3" s="1452"/>
      <c r="H3" s="1452"/>
      <c r="I3" s="1452"/>
      <c r="J3" s="223"/>
      <c r="K3" s="219"/>
      <c r="L3" s="219"/>
      <c r="M3" s="219"/>
      <c r="N3" s="219"/>
      <c r="O3" s="219"/>
      <c r="P3" s="219"/>
      <c r="Q3" s="219"/>
      <c r="R3" s="219"/>
    </row>
    <row r="4" spans="1:20" s="224" customFormat="1" ht="15.75" customHeight="1">
      <c r="A4" s="1452" t="s">
        <v>292</v>
      </c>
      <c r="B4" s="1452"/>
      <c r="C4" s="225"/>
      <c r="D4" s="225"/>
      <c r="E4" s="225"/>
      <c r="F4" s="225"/>
      <c r="G4" s="225"/>
      <c r="J4" s="225"/>
      <c r="K4" s="219"/>
      <c r="L4" s="219"/>
      <c r="M4" s="219"/>
      <c r="N4" s="219"/>
      <c r="O4" s="219"/>
      <c r="P4" s="219"/>
      <c r="Q4" s="219"/>
      <c r="R4" s="219"/>
    </row>
    <row r="5" spans="1:20" s="224" customFormat="1" ht="12.75" customHeight="1">
      <c r="A5" s="1458" t="s">
        <v>293</v>
      </c>
      <c r="B5" s="1467"/>
      <c r="C5" s="1462" t="s">
        <v>294</v>
      </c>
      <c r="D5" s="1463"/>
      <c r="E5" s="1463"/>
      <c r="F5" s="1463"/>
      <c r="G5" s="1463"/>
      <c r="H5" s="1463"/>
      <c r="I5" s="1463"/>
      <c r="J5" s="1463"/>
      <c r="K5" s="1459" t="s">
        <v>295</v>
      </c>
      <c r="L5" s="1455" t="s">
        <v>1637</v>
      </c>
      <c r="M5" s="226"/>
      <c r="N5" s="1455" t="s">
        <v>1638</v>
      </c>
      <c r="O5" s="226"/>
      <c r="P5" s="1455" t="s">
        <v>296</v>
      </c>
      <c r="Q5" s="1458"/>
      <c r="R5" s="1458"/>
    </row>
    <row r="6" spans="1:20" s="224" customFormat="1" ht="12.75" customHeight="1">
      <c r="A6" s="1468"/>
      <c r="B6" s="1469"/>
      <c r="C6" s="1459" t="s">
        <v>297</v>
      </c>
      <c r="D6" s="1462" t="s">
        <v>298</v>
      </c>
      <c r="E6" s="1463"/>
      <c r="F6" s="1463"/>
      <c r="G6" s="1463"/>
      <c r="H6" s="1463"/>
      <c r="I6" s="1463"/>
      <c r="J6" s="1463"/>
      <c r="K6" s="1460"/>
      <c r="L6" s="1456"/>
      <c r="M6" s="227"/>
      <c r="N6" s="1456"/>
      <c r="O6" s="227"/>
      <c r="P6" s="1464" t="s">
        <v>299</v>
      </c>
      <c r="Q6" s="1465"/>
      <c r="R6" s="1465"/>
    </row>
    <row r="7" spans="1:20" s="224" customFormat="1" ht="12" customHeight="1">
      <c r="A7" s="1468"/>
      <c r="B7" s="1469"/>
      <c r="C7" s="1460"/>
      <c r="D7" s="1459" t="s">
        <v>300</v>
      </c>
      <c r="E7" s="1459" t="s">
        <v>301</v>
      </c>
      <c r="F7" s="1455" t="s">
        <v>302</v>
      </c>
      <c r="G7" s="227"/>
      <c r="H7" s="1460" t="s">
        <v>303</v>
      </c>
      <c r="I7" s="1460" t="s">
        <v>304</v>
      </c>
      <c r="J7" s="1456" t="s">
        <v>305</v>
      </c>
      <c r="K7" s="1460"/>
      <c r="L7" s="1456"/>
      <c r="M7" s="1459" t="s">
        <v>306</v>
      </c>
      <c r="N7" s="1456"/>
      <c r="O7" s="1459" t="s">
        <v>307</v>
      </c>
      <c r="P7" s="1456" t="s">
        <v>308</v>
      </c>
      <c r="Q7" s="227"/>
      <c r="R7" s="1456" t="s">
        <v>309</v>
      </c>
    </row>
    <row r="8" spans="1:20" s="224" customFormat="1" ht="12" customHeight="1">
      <c r="A8" s="1468"/>
      <c r="B8" s="1469"/>
      <c r="C8" s="1460"/>
      <c r="D8" s="1460"/>
      <c r="E8" s="1460"/>
      <c r="F8" s="1456"/>
      <c r="G8" s="1459" t="s">
        <v>310</v>
      </c>
      <c r="H8" s="1460"/>
      <c r="I8" s="1460"/>
      <c r="J8" s="1456"/>
      <c r="K8" s="1460"/>
      <c r="L8" s="1456"/>
      <c r="M8" s="1460"/>
      <c r="N8" s="1456"/>
      <c r="O8" s="1460"/>
      <c r="P8" s="1456"/>
      <c r="Q8" s="1459" t="s">
        <v>311</v>
      </c>
      <c r="R8" s="1456"/>
    </row>
    <row r="9" spans="1:20" s="224" customFormat="1" ht="12" customHeight="1">
      <c r="A9" s="1468"/>
      <c r="B9" s="1469"/>
      <c r="C9" s="1460"/>
      <c r="D9" s="1460"/>
      <c r="E9" s="1460"/>
      <c r="F9" s="1456"/>
      <c r="G9" s="1460"/>
      <c r="H9" s="1460"/>
      <c r="I9" s="1460"/>
      <c r="J9" s="1456"/>
      <c r="K9" s="1460"/>
      <c r="L9" s="1456"/>
      <c r="M9" s="1460"/>
      <c r="N9" s="1456"/>
      <c r="O9" s="1460"/>
      <c r="P9" s="1456"/>
      <c r="Q9" s="1460"/>
      <c r="R9" s="1456"/>
    </row>
    <row r="10" spans="1:20" s="224" customFormat="1" ht="36.75" customHeight="1">
      <c r="A10" s="1468"/>
      <c r="B10" s="1469"/>
      <c r="C10" s="1460"/>
      <c r="D10" s="1460"/>
      <c r="E10" s="1460"/>
      <c r="F10" s="1456"/>
      <c r="G10" s="1460"/>
      <c r="H10" s="1460"/>
      <c r="I10" s="1460"/>
      <c r="J10" s="1456"/>
      <c r="K10" s="1460"/>
      <c r="L10" s="1456"/>
      <c r="M10" s="1460"/>
      <c r="N10" s="1456"/>
      <c r="O10" s="1460"/>
      <c r="P10" s="1456"/>
      <c r="Q10" s="1460"/>
      <c r="R10" s="1456"/>
    </row>
    <row r="11" spans="1:20" s="224" customFormat="1" ht="12.75" customHeight="1">
      <c r="A11" s="1468"/>
      <c r="B11" s="1469"/>
      <c r="C11" s="1460"/>
      <c r="D11" s="1460"/>
      <c r="E11" s="1460"/>
      <c r="F11" s="1456"/>
      <c r="G11" s="1460"/>
      <c r="H11" s="1460"/>
      <c r="I11" s="1460"/>
      <c r="J11" s="1456"/>
      <c r="K11" s="1460"/>
      <c r="L11" s="1456"/>
      <c r="M11" s="1460"/>
      <c r="N11" s="1456"/>
      <c r="O11" s="1460"/>
      <c r="P11" s="1456"/>
      <c r="Q11" s="1460"/>
      <c r="R11" s="1456"/>
    </row>
    <row r="12" spans="1:20" s="224" customFormat="1" ht="12.75" customHeight="1">
      <c r="A12" s="1468"/>
      <c r="B12" s="1469"/>
      <c r="C12" s="1460"/>
      <c r="D12" s="1460"/>
      <c r="E12" s="1460"/>
      <c r="F12" s="1456"/>
      <c r="G12" s="1460"/>
      <c r="H12" s="1460"/>
      <c r="I12" s="1460"/>
      <c r="J12" s="1456"/>
      <c r="K12" s="1460"/>
      <c r="L12" s="1456"/>
      <c r="M12" s="1460"/>
      <c r="N12" s="1456"/>
      <c r="O12" s="1460"/>
      <c r="P12" s="1456"/>
      <c r="Q12" s="1460"/>
      <c r="R12" s="1456"/>
    </row>
    <row r="13" spans="1:20" s="224" customFormat="1" ht="12.75" customHeight="1">
      <c r="A13" s="1468"/>
      <c r="B13" s="1469"/>
      <c r="C13" s="1460"/>
      <c r="D13" s="1460"/>
      <c r="E13" s="1460"/>
      <c r="F13" s="1456"/>
      <c r="G13" s="1460"/>
      <c r="H13" s="1460"/>
      <c r="I13" s="1460"/>
      <c r="J13" s="1456"/>
      <c r="K13" s="1460"/>
      <c r="L13" s="1456"/>
      <c r="M13" s="1460"/>
      <c r="N13" s="1456"/>
      <c r="O13" s="1460"/>
      <c r="P13" s="1456"/>
      <c r="Q13" s="1460"/>
      <c r="R13" s="1456"/>
    </row>
    <row r="14" spans="1:20" s="224" customFormat="1" ht="12.75" customHeight="1">
      <c r="A14" s="1468"/>
      <c r="B14" s="1469"/>
      <c r="C14" s="1460"/>
      <c r="D14" s="1460"/>
      <c r="E14" s="1460"/>
      <c r="F14" s="1456"/>
      <c r="G14" s="1460"/>
      <c r="H14" s="1460"/>
      <c r="I14" s="1460"/>
      <c r="J14" s="1456"/>
      <c r="K14" s="1460"/>
      <c r="L14" s="1456"/>
      <c r="M14" s="1460"/>
      <c r="N14" s="1456"/>
      <c r="O14" s="1460"/>
      <c r="P14" s="1456"/>
      <c r="Q14" s="1460"/>
      <c r="R14" s="1456"/>
    </row>
    <row r="15" spans="1:20" s="224" customFormat="1" ht="12.75" customHeight="1">
      <c r="A15" s="1468"/>
      <c r="B15" s="1469"/>
      <c r="C15" s="1460"/>
      <c r="D15" s="1460"/>
      <c r="E15" s="1460"/>
      <c r="F15" s="1456"/>
      <c r="G15" s="1460"/>
      <c r="H15" s="1460"/>
      <c r="I15" s="1460"/>
      <c r="J15" s="1456"/>
      <c r="K15" s="1460"/>
      <c r="L15" s="1456"/>
      <c r="M15" s="1460"/>
      <c r="N15" s="1456"/>
      <c r="O15" s="1460"/>
      <c r="P15" s="1456"/>
      <c r="Q15" s="1460"/>
      <c r="R15" s="1456"/>
    </row>
    <row r="16" spans="1:20" s="224" customFormat="1" ht="82.5" customHeight="1">
      <c r="A16" s="1470"/>
      <c r="B16" s="1471"/>
      <c r="C16" s="1461"/>
      <c r="D16" s="1461"/>
      <c r="E16" s="1461"/>
      <c r="F16" s="1457"/>
      <c r="G16" s="1461"/>
      <c r="H16" s="1461"/>
      <c r="I16" s="1461"/>
      <c r="J16" s="1457"/>
      <c r="K16" s="1461"/>
      <c r="L16" s="1457"/>
      <c r="M16" s="1461"/>
      <c r="N16" s="1457"/>
      <c r="O16" s="1461"/>
      <c r="P16" s="1457"/>
      <c r="Q16" s="1461"/>
      <c r="R16" s="1457"/>
      <c r="T16" s="228"/>
    </row>
    <row r="17" spans="1:18" s="238" customFormat="1" ht="12.6" customHeight="1">
      <c r="A17" s="229">
        <v>2017</v>
      </c>
      <c r="B17" s="230" t="s">
        <v>154</v>
      </c>
      <c r="C17" s="231">
        <v>88494</v>
      </c>
      <c r="D17" s="232">
        <v>48457</v>
      </c>
      <c r="E17" s="232">
        <v>15616</v>
      </c>
      <c r="F17" s="232">
        <v>72878</v>
      </c>
      <c r="G17" s="232">
        <v>3578</v>
      </c>
      <c r="H17" s="232">
        <v>77256</v>
      </c>
      <c r="I17" s="244" t="s">
        <v>178</v>
      </c>
      <c r="J17" s="234">
        <v>4349</v>
      </c>
      <c r="K17" s="30">
        <v>9.5</v>
      </c>
      <c r="L17" s="235">
        <v>13008</v>
      </c>
      <c r="M17" s="235">
        <v>10347</v>
      </c>
      <c r="N17" s="235">
        <v>14768</v>
      </c>
      <c r="O17" s="235">
        <v>7576</v>
      </c>
      <c r="P17" s="236">
        <v>6211</v>
      </c>
      <c r="Q17" s="236">
        <v>5496</v>
      </c>
      <c r="R17" s="237">
        <v>3676</v>
      </c>
    </row>
    <row r="18" spans="1:18" s="238" customFormat="1" ht="12.6" customHeight="1">
      <c r="A18" s="241"/>
      <c r="B18" s="230" t="s">
        <v>155</v>
      </c>
      <c r="C18" s="231">
        <v>89381</v>
      </c>
      <c r="D18" s="232">
        <v>48613</v>
      </c>
      <c r="E18" s="232">
        <v>15364</v>
      </c>
      <c r="F18" s="232">
        <v>74017</v>
      </c>
      <c r="G18" s="232">
        <v>3508</v>
      </c>
      <c r="H18" s="232">
        <v>77781</v>
      </c>
      <c r="I18" s="244" t="s">
        <v>178</v>
      </c>
      <c r="J18" s="234">
        <v>4311</v>
      </c>
      <c r="K18" s="30">
        <v>9.6</v>
      </c>
      <c r="L18" s="235">
        <v>11366</v>
      </c>
      <c r="M18" s="235">
        <v>9503</v>
      </c>
      <c r="N18" s="235">
        <v>10479</v>
      </c>
      <c r="O18" s="235">
        <v>5974</v>
      </c>
      <c r="P18" s="236">
        <v>5160</v>
      </c>
      <c r="Q18" s="236">
        <v>4659</v>
      </c>
      <c r="R18" s="237">
        <v>3140</v>
      </c>
    </row>
    <row r="19" spans="1:18" s="238" customFormat="1" ht="12.6" customHeight="1">
      <c r="A19" s="241"/>
      <c r="B19" s="230" t="s">
        <v>156</v>
      </c>
      <c r="C19" s="231">
        <v>90972</v>
      </c>
      <c r="D19" s="232">
        <v>48619</v>
      </c>
      <c r="E19" s="232">
        <v>15097</v>
      </c>
      <c r="F19" s="232">
        <v>75875</v>
      </c>
      <c r="G19" s="232">
        <v>3534</v>
      </c>
      <c r="H19" s="232">
        <v>78702</v>
      </c>
      <c r="I19" s="243">
        <v>41977</v>
      </c>
      <c r="J19" s="234">
        <v>4172</v>
      </c>
      <c r="K19" s="30">
        <v>9.6</v>
      </c>
      <c r="L19" s="235">
        <v>10594</v>
      </c>
      <c r="M19" s="235">
        <v>9368</v>
      </c>
      <c r="N19" s="235">
        <v>9003</v>
      </c>
      <c r="O19" s="235">
        <v>5433</v>
      </c>
      <c r="P19" s="236">
        <v>3770</v>
      </c>
      <c r="Q19" s="236">
        <v>3521</v>
      </c>
      <c r="R19" s="237">
        <v>1823</v>
      </c>
    </row>
    <row r="20" spans="1:18" s="238" customFormat="1" ht="12.6" customHeight="1">
      <c r="A20" s="241"/>
      <c r="B20" s="230"/>
      <c r="C20" s="231"/>
      <c r="D20" s="232"/>
      <c r="E20" s="232"/>
      <c r="F20" s="232"/>
      <c r="G20" s="232"/>
      <c r="H20" s="232"/>
      <c r="I20" s="243"/>
      <c r="J20" s="234"/>
      <c r="K20" s="30"/>
      <c r="L20" s="235"/>
      <c r="M20" s="235"/>
      <c r="N20" s="235"/>
      <c r="O20" s="235"/>
      <c r="P20" s="236"/>
      <c r="Q20" s="236"/>
      <c r="R20" s="237"/>
    </row>
    <row r="21" spans="1:18" s="238" customFormat="1" ht="12.6" customHeight="1">
      <c r="A21" s="229">
        <v>2018</v>
      </c>
      <c r="B21" s="230" t="s">
        <v>238</v>
      </c>
      <c r="C21" s="231">
        <v>94595</v>
      </c>
      <c r="D21" s="232">
        <v>50192</v>
      </c>
      <c r="E21" s="232">
        <v>15231</v>
      </c>
      <c r="F21" s="232">
        <v>79364</v>
      </c>
      <c r="G21" s="232">
        <v>3577</v>
      </c>
      <c r="H21" s="232">
        <v>81451</v>
      </c>
      <c r="I21" s="244" t="s">
        <v>178</v>
      </c>
      <c r="J21" s="234">
        <v>4400</v>
      </c>
      <c r="K21" s="30">
        <v>9.9</v>
      </c>
      <c r="L21" s="235">
        <v>12469</v>
      </c>
      <c r="M21" s="235">
        <v>10714</v>
      </c>
      <c r="N21" s="235">
        <v>8846</v>
      </c>
      <c r="O21" s="235">
        <v>5073</v>
      </c>
      <c r="P21" s="236">
        <v>5033</v>
      </c>
      <c r="Q21" s="236">
        <v>4452</v>
      </c>
      <c r="R21" s="237">
        <v>3303</v>
      </c>
    </row>
    <row r="22" spans="1:18" s="238" customFormat="1" ht="12.6" customHeight="1">
      <c r="A22" s="239"/>
      <c r="B22" s="230" t="s">
        <v>239</v>
      </c>
      <c r="C22" s="231">
        <v>93888</v>
      </c>
      <c r="D22" s="232">
        <v>49877</v>
      </c>
      <c r="E22" s="232">
        <v>14880</v>
      </c>
      <c r="F22" s="232">
        <v>79008</v>
      </c>
      <c r="G22" s="232">
        <v>3570</v>
      </c>
      <c r="H22" s="232">
        <v>80698</v>
      </c>
      <c r="I22" s="244" t="s">
        <v>178</v>
      </c>
      <c r="J22" s="234">
        <v>4163</v>
      </c>
      <c r="K22" s="30">
        <v>9.9</v>
      </c>
      <c r="L22" s="235">
        <v>9147</v>
      </c>
      <c r="M22" s="235">
        <v>7813</v>
      </c>
      <c r="N22" s="235">
        <v>9854</v>
      </c>
      <c r="O22" s="235">
        <v>5416</v>
      </c>
      <c r="P22" s="236">
        <v>5879</v>
      </c>
      <c r="Q22" s="236">
        <v>5093</v>
      </c>
      <c r="R22" s="237">
        <v>3434</v>
      </c>
    </row>
    <row r="23" spans="1:18" s="238" customFormat="1" ht="12.6" customHeight="1">
      <c r="A23" s="239"/>
      <c r="B23" s="230" t="s">
        <v>240</v>
      </c>
      <c r="C23" s="231">
        <v>91300</v>
      </c>
      <c r="D23" s="232">
        <v>48638</v>
      </c>
      <c r="E23" s="232">
        <v>14286</v>
      </c>
      <c r="F23" s="232">
        <v>77014</v>
      </c>
      <c r="G23" s="232">
        <v>3497</v>
      </c>
      <c r="H23" s="232">
        <v>78644</v>
      </c>
      <c r="I23" s="243">
        <v>41687</v>
      </c>
      <c r="J23" s="234">
        <v>3901</v>
      </c>
      <c r="K23" s="30">
        <v>9.6</v>
      </c>
      <c r="L23" s="235">
        <v>9153</v>
      </c>
      <c r="M23" s="235">
        <v>7941</v>
      </c>
      <c r="N23" s="235">
        <v>11741</v>
      </c>
      <c r="O23" s="235">
        <v>6513</v>
      </c>
      <c r="P23" s="236">
        <v>5463</v>
      </c>
      <c r="Q23" s="236">
        <v>4568</v>
      </c>
      <c r="R23" s="237">
        <v>2962</v>
      </c>
    </row>
    <row r="24" spans="1:18" s="238" customFormat="1" ht="12.6" customHeight="1">
      <c r="A24" s="241"/>
      <c r="B24" s="230" t="s">
        <v>160</v>
      </c>
      <c r="C24" s="231">
        <v>87683</v>
      </c>
      <c r="D24" s="232">
        <v>47500</v>
      </c>
      <c r="E24" s="232">
        <v>13750</v>
      </c>
      <c r="F24" s="232">
        <v>73933</v>
      </c>
      <c r="G24" s="232">
        <v>3443</v>
      </c>
      <c r="H24" s="232">
        <v>75684</v>
      </c>
      <c r="I24" s="233" t="s">
        <v>178</v>
      </c>
      <c r="J24" s="234">
        <v>2175</v>
      </c>
      <c r="K24" s="30">
        <v>9.1999999999999993</v>
      </c>
      <c r="L24" s="235">
        <v>8853</v>
      </c>
      <c r="M24" s="235">
        <v>7740</v>
      </c>
      <c r="N24" s="235">
        <v>12470</v>
      </c>
      <c r="O24" s="235">
        <v>7170</v>
      </c>
      <c r="P24" s="236">
        <v>6066</v>
      </c>
      <c r="Q24" s="236">
        <v>5167</v>
      </c>
      <c r="R24" s="237">
        <v>3894</v>
      </c>
    </row>
    <row r="25" spans="1:18" s="238" customFormat="1" ht="12.6" customHeight="1">
      <c r="A25" s="241"/>
      <c r="B25" s="230" t="s">
        <v>161</v>
      </c>
      <c r="C25" s="231">
        <v>84030</v>
      </c>
      <c r="D25" s="232">
        <v>46028</v>
      </c>
      <c r="E25" s="232">
        <v>13406</v>
      </c>
      <c r="F25" s="232">
        <v>70624</v>
      </c>
      <c r="G25" s="232">
        <v>3377</v>
      </c>
      <c r="H25" s="232">
        <v>72617</v>
      </c>
      <c r="I25" s="233" t="s">
        <v>178</v>
      </c>
      <c r="J25" s="234">
        <v>2406</v>
      </c>
      <c r="K25" s="30">
        <v>8.9</v>
      </c>
      <c r="L25" s="235">
        <v>8240</v>
      </c>
      <c r="M25" s="235">
        <v>6870</v>
      </c>
      <c r="N25" s="235">
        <v>11893</v>
      </c>
      <c r="O25" s="235">
        <v>6570</v>
      </c>
      <c r="P25" s="236">
        <v>5896</v>
      </c>
      <c r="Q25" s="236">
        <v>5004</v>
      </c>
      <c r="R25" s="237">
        <v>3667</v>
      </c>
    </row>
    <row r="26" spans="1:18" s="238" customFormat="1" ht="12.6" customHeight="1">
      <c r="A26" s="241"/>
      <c r="B26" s="230" t="s">
        <v>162</v>
      </c>
      <c r="C26" s="231">
        <v>81606</v>
      </c>
      <c r="D26" s="232">
        <v>45176</v>
      </c>
      <c r="E26" s="232">
        <v>12990</v>
      </c>
      <c r="F26" s="232">
        <v>68616</v>
      </c>
      <c r="G26" s="232">
        <v>3293</v>
      </c>
      <c r="H26" s="232">
        <v>70345</v>
      </c>
      <c r="I26" s="240">
        <v>39090</v>
      </c>
      <c r="J26" s="234">
        <v>1697</v>
      </c>
      <c r="K26" s="30">
        <v>8.6999999999999993</v>
      </c>
      <c r="L26" s="235">
        <v>8581</v>
      </c>
      <c r="M26" s="235">
        <v>7186</v>
      </c>
      <c r="N26" s="235">
        <v>11005</v>
      </c>
      <c r="O26" s="235">
        <v>5703</v>
      </c>
      <c r="P26" s="236">
        <v>6067</v>
      </c>
      <c r="Q26" s="236">
        <v>5399</v>
      </c>
      <c r="R26" s="237">
        <v>3603</v>
      </c>
    </row>
    <row r="27" spans="1:18" s="238" customFormat="1" ht="12.6" customHeight="1">
      <c r="A27" s="241"/>
      <c r="B27" s="230" t="s">
        <v>163</v>
      </c>
      <c r="C27" s="231">
        <v>81670</v>
      </c>
      <c r="D27" s="232">
        <v>45782</v>
      </c>
      <c r="E27" s="232">
        <v>12968</v>
      </c>
      <c r="F27" s="232">
        <v>68702</v>
      </c>
      <c r="G27" s="232">
        <v>3242</v>
      </c>
      <c r="H27" s="232">
        <v>70194</v>
      </c>
      <c r="I27" s="242" t="s">
        <v>178</v>
      </c>
      <c r="J27" s="234">
        <v>1982</v>
      </c>
      <c r="K27" s="30">
        <v>8.6999999999999993</v>
      </c>
      <c r="L27" s="235">
        <v>10396</v>
      </c>
      <c r="M27" s="235">
        <v>8378</v>
      </c>
      <c r="N27" s="235">
        <v>10332</v>
      </c>
      <c r="O27" s="235">
        <v>5072</v>
      </c>
      <c r="P27" s="236">
        <v>5258</v>
      </c>
      <c r="Q27" s="236">
        <v>4431</v>
      </c>
      <c r="R27" s="237">
        <v>3167</v>
      </c>
    </row>
    <row r="28" spans="1:18" s="238" customFormat="1" ht="12.6" customHeight="1">
      <c r="A28" s="241"/>
      <c r="B28" s="230" t="s">
        <v>164</v>
      </c>
      <c r="C28" s="231">
        <v>81177</v>
      </c>
      <c r="D28" s="232">
        <v>45918</v>
      </c>
      <c r="E28" s="232">
        <v>13095</v>
      </c>
      <c r="F28" s="232">
        <v>68082</v>
      </c>
      <c r="G28" s="232">
        <v>3173</v>
      </c>
      <c r="H28" s="232">
        <v>69936</v>
      </c>
      <c r="I28" s="242" t="s">
        <v>178</v>
      </c>
      <c r="J28" s="234">
        <v>2461</v>
      </c>
      <c r="K28" s="30">
        <v>8.6</v>
      </c>
      <c r="L28" s="235">
        <v>9462</v>
      </c>
      <c r="M28" s="235">
        <v>7557</v>
      </c>
      <c r="N28" s="235">
        <v>9955</v>
      </c>
      <c r="O28" s="235">
        <v>5146</v>
      </c>
      <c r="P28" s="236">
        <v>5781</v>
      </c>
      <c r="Q28" s="236">
        <v>4999</v>
      </c>
      <c r="R28" s="237">
        <v>3824</v>
      </c>
    </row>
    <row r="29" spans="1:18" s="238" customFormat="1" ht="12.6" customHeight="1">
      <c r="A29" s="241"/>
      <c r="B29" s="230" t="s">
        <v>165</v>
      </c>
      <c r="C29" s="231">
        <v>79556</v>
      </c>
      <c r="D29" s="232">
        <v>44610</v>
      </c>
      <c r="E29" s="232">
        <v>13305</v>
      </c>
      <c r="F29" s="232">
        <v>66251</v>
      </c>
      <c r="G29" s="232">
        <v>3143</v>
      </c>
      <c r="H29" s="232">
        <v>68768</v>
      </c>
      <c r="I29" s="1296">
        <v>37854</v>
      </c>
      <c r="J29" s="234">
        <v>3118</v>
      </c>
      <c r="K29" s="30">
        <v>8.5</v>
      </c>
      <c r="L29" s="235">
        <v>10303</v>
      </c>
      <c r="M29" s="235">
        <v>7925</v>
      </c>
      <c r="N29" s="235">
        <v>11924</v>
      </c>
      <c r="O29" s="235">
        <v>7169</v>
      </c>
      <c r="P29" s="236">
        <v>5061</v>
      </c>
      <c r="Q29" s="236">
        <v>4354</v>
      </c>
      <c r="R29" s="237">
        <v>3036</v>
      </c>
    </row>
    <row r="30" spans="1:18" s="238" customFormat="1" ht="12.6" customHeight="1">
      <c r="A30" s="241"/>
      <c r="B30" s="230" t="s">
        <v>154</v>
      </c>
      <c r="C30" s="231">
        <v>79258</v>
      </c>
      <c r="D30" s="232">
        <v>44123</v>
      </c>
      <c r="E30" s="232">
        <v>13159</v>
      </c>
      <c r="F30" s="232">
        <v>66099</v>
      </c>
      <c r="G30" s="232">
        <v>3046</v>
      </c>
      <c r="H30" s="232">
        <v>68384</v>
      </c>
      <c r="I30" s="242" t="s">
        <v>178</v>
      </c>
      <c r="J30" s="234">
        <v>3599</v>
      </c>
      <c r="K30" s="30">
        <v>8.4</v>
      </c>
      <c r="L30" s="235">
        <v>10696</v>
      </c>
      <c r="M30" s="235">
        <v>8184</v>
      </c>
      <c r="N30" s="235">
        <v>10994</v>
      </c>
      <c r="O30" s="235">
        <v>5898</v>
      </c>
      <c r="P30" s="236">
        <v>4730</v>
      </c>
      <c r="Q30" s="236">
        <v>4281</v>
      </c>
      <c r="R30" s="237">
        <v>2920</v>
      </c>
    </row>
    <row r="31" spans="1:18" s="238" customFormat="1" ht="12.6" customHeight="1">
      <c r="A31" s="241"/>
      <c r="B31" s="230" t="s">
        <v>155</v>
      </c>
      <c r="C31" s="231">
        <v>80815</v>
      </c>
      <c r="D31" s="232">
        <v>44684</v>
      </c>
      <c r="E31" s="232">
        <v>13131</v>
      </c>
      <c r="F31" s="232">
        <v>67684</v>
      </c>
      <c r="G31" s="232">
        <v>3033</v>
      </c>
      <c r="H31" s="232">
        <v>69044</v>
      </c>
      <c r="I31" s="242" t="s">
        <v>178</v>
      </c>
      <c r="J31" s="234">
        <v>3682</v>
      </c>
      <c r="K31" s="30">
        <v>8.6</v>
      </c>
      <c r="L31" s="235">
        <v>10217</v>
      </c>
      <c r="M31" s="235">
        <v>8441</v>
      </c>
      <c r="N31" s="235">
        <v>8660</v>
      </c>
      <c r="O31" s="235">
        <v>5119</v>
      </c>
      <c r="P31" s="236">
        <v>3527</v>
      </c>
      <c r="Q31" s="236">
        <v>3211</v>
      </c>
      <c r="R31" s="237">
        <v>2568</v>
      </c>
    </row>
    <row r="32" spans="1:18" s="238" customFormat="1" ht="12.6" customHeight="1">
      <c r="A32" s="241"/>
      <c r="B32" s="230" t="s">
        <v>156</v>
      </c>
      <c r="C32" s="231">
        <v>82933</v>
      </c>
      <c r="D32" s="232">
        <v>45024</v>
      </c>
      <c r="E32" s="232">
        <v>13062</v>
      </c>
      <c r="F32" s="232">
        <v>69871</v>
      </c>
      <c r="G32" s="232">
        <v>3039</v>
      </c>
      <c r="H32" s="232">
        <v>70482</v>
      </c>
      <c r="I32" s="1296">
        <v>37663</v>
      </c>
      <c r="J32" s="234">
        <v>3785</v>
      </c>
      <c r="K32" s="30">
        <v>8.8000000000000007</v>
      </c>
      <c r="L32" s="235">
        <v>9847</v>
      </c>
      <c r="M32" s="235">
        <v>8703</v>
      </c>
      <c r="N32" s="235">
        <v>7729</v>
      </c>
      <c r="O32" s="235">
        <v>5093</v>
      </c>
      <c r="P32" s="236">
        <v>2677</v>
      </c>
      <c r="Q32" s="236">
        <v>2455</v>
      </c>
      <c r="R32" s="237">
        <v>1694</v>
      </c>
    </row>
    <row r="33" spans="1:18" s="238" customFormat="1" ht="12.6" customHeight="1">
      <c r="A33" s="241"/>
      <c r="B33" s="245" t="s">
        <v>241</v>
      </c>
      <c r="C33" s="246">
        <v>91.163215055181809</v>
      </c>
      <c r="D33" s="246">
        <v>92.605771406240351</v>
      </c>
      <c r="E33" s="246">
        <v>86.520500761740749</v>
      </c>
      <c r="F33" s="246">
        <v>92.086985172981883</v>
      </c>
      <c r="G33" s="246">
        <v>85.99320882852291</v>
      </c>
      <c r="H33" s="246">
        <v>89.555538614012349</v>
      </c>
      <c r="I33" s="246">
        <v>89.722943516687721</v>
      </c>
      <c r="J33" s="246">
        <v>90.723873441994257</v>
      </c>
      <c r="K33" s="1154" t="s">
        <v>153</v>
      </c>
      <c r="L33" s="246">
        <v>92.94883896545214</v>
      </c>
      <c r="M33" s="246">
        <v>92.901366353543978</v>
      </c>
      <c r="N33" s="246">
        <v>85.849161390647566</v>
      </c>
      <c r="O33" s="246">
        <v>93.741947358733668</v>
      </c>
      <c r="P33" s="246">
        <v>71.007957559681699</v>
      </c>
      <c r="Q33" s="246">
        <v>69.724510082362968</v>
      </c>
      <c r="R33" s="1326">
        <v>92.92375205704883</v>
      </c>
    </row>
    <row r="34" spans="1:18" s="238" customFormat="1" ht="12.6" customHeight="1">
      <c r="A34" s="241"/>
      <c r="B34" s="247" t="s">
        <v>242</v>
      </c>
      <c r="C34" s="246">
        <v>102.62080059394914</v>
      </c>
      <c r="D34" s="246">
        <v>100.76089875570675</v>
      </c>
      <c r="E34" s="246">
        <v>99.474525931002972</v>
      </c>
      <c r="F34" s="246">
        <v>103.23119200992849</v>
      </c>
      <c r="G34" s="246">
        <v>100.19782393669634</v>
      </c>
      <c r="H34" s="246">
        <v>102.08272985342678</v>
      </c>
      <c r="I34" s="246">
        <v>99.495429809267193</v>
      </c>
      <c r="J34" s="246">
        <v>102.79739272134709</v>
      </c>
      <c r="K34" s="1154" t="s">
        <v>153</v>
      </c>
      <c r="L34" s="246">
        <v>96.378584711754925</v>
      </c>
      <c r="M34" s="246">
        <v>103.10389764245942</v>
      </c>
      <c r="N34" s="246">
        <v>89.249422632794463</v>
      </c>
      <c r="O34" s="246">
        <v>99.492088298495801</v>
      </c>
      <c r="P34" s="246">
        <v>75.900198468953789</v>
      </c>
      <c r="Q34" s="246">
        <v>76.455932731236373</v>
      </c>
      <c r="R34" s="1326">
        <v>65.965732087227408</v>
      </c>
    </row>
    <row r="35" spans="1:18" s="238" customFormat="1" ht="8.25" customHeight="1">
      <c r="A35" s="241"/>
      <c r="B35" s="242"/>
      <c r="C35" s="248"/>
      <c r="D35" s="248"/>
      <c r="E35" s="248"/>
      <c r="F35" s="248"/>
      <c r="G35" s="248"/>
      <c r="H35" s="248"/>
      <c r="I35" s="248"/>
      <c r="J35" s="248"/>
      <c r="K35" s="248"/>
      <c r="L35" s="248"/>
      <c r="M35" s="248"/>
      <c r="N35" s="248"/>
      <c r="O35" s="248"/>
      <c r="P35" s="248"/>
      <c r="Q35" s="248"/>
      <c r="R35" s="248"/>
    </row>
    <row r="36" spans="1:18" ht="16.5" customHeight="1">
      <c r="A36" s="1466" t="s">
        <v>1466</v>
      </c>
      <c r="B36" s="1466"/>
      <c r="C36" s="1466"/>
      <c r="D36" s="1466"/>
      <c r="E36" s="1466"/>
      <c r="F36" s="1466"/>
      <c r="G36" s="1466"/>
      <c r="H36" s="1466"/>
      <c r="I36" s="1466"/>
      <c r="J36" s="1466"/>
      <c r="K36" s="1466"/>
      <c r="L36" s="1466"/>
      <c r="M36" s="1466"/>
      <c r="N36" s="1466"/>
      <c r="O36" s="1466"/>
      <c r="P36" s="249"/>
      <c r="Q36" s="249"/>
      <c r="R36" s="249"/>
    </row>
    <row r="37" spans="1:18" ht="15" customHeight="1">
      <c r="A37" s="1466" t="s">
        <v>1467</v>
      </c>
      <c r="B37" s="1466"/>
      <c r="C37" s="1466"/>
      <c r="D37" s="1466"/>
      <c r="E37" s="1466"/>
      <c r="F37" s="1466"/>
      <c r="G37" s="1466"/>
      <c r="H37" s="1466"/>
      <c r="I37" s="1466"/>
      <c r="J37" s="1466"/>
      <c r="K37" s="1466"/>
      <c r="L37" s="1466"/>
      <c r="M37" s="1466"/>
      <c r="N37" s="1466"/>
      <c r="O37" s="1466"/>
      <c r="P37" s="251"/>
      <c r="Q37" s="251"/>
      <c r="R37" s="251"/>
    </row>
    <row r="38" spans="1:18">
      <c r="C38" s="252"/>
      <c r="D38" s="252"/>
      <c r="E38" s="252"/>
      <c r="F38" s="252"/>
      <c r="G38" s="252"/>
      <c r="H38" s="252"/>
      <c r="I38" s="252"/>
      <c r="J38" s="252"/>
      <c r="K38" s="252"/>
      <c r="L38" s="252"/>
      <c r="M38" s="252"/>
      <c r="N38" s="252"/>
      <c r="O38" s="252"/>
      <c r="P38" s="252"/>
      <c r="Q38" s="252"/>
      <c r="R38" s="252"/>
    </row>
    <row r="39" spans="1:18">
      <c r="C39" s="252"/>
      <c r="D39" s="252"/>
      <c r="E39" s="252"/>
      <c r="F39" s="252"/>
      <c r="G39" s="252"/>
      <c r="H39" s="252"/>
      <c r="I39" s="1092"/>
      <c r="J39" s="252"/>
      <c r="K39" s="252"/>
      <c r="L39" s="252"/>
      <c r="M39" s="252"/>
      <c r="N39" s="252"/>
      <c r="O39" s="252"/>
      <c r="P39" s="252"/>
      <c r="Q39" s="252"/>
      <c r="R39" s="252"/>
    </row>
    <row r="41" spans="1:18">
      <c r="I41" s="1092"/>
    </row>
  </sheetData>
  <mergeCells count="29">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 ref="L5:L16"/>
    <mergeCell ref="N5:N16"/>
    <mergeCell ref="P5:R5"/>
    <mergeCell ref="C6:C16"/>
    <mergeCell ref="D6:J6"/>
    <mergeCell ref="P6:R6"/>
    <mergeCell ref="D7:D16"/>
    <mergeCell ref="A4:B4"/>
    <mergeCell ref="A1:G1"/>
    <mergeCell ref="P1:R1"/>
    <mergeCell ref="A2:E2"/>
    <mergeCell ref="P2:R2"/>
    <mergeCell ref="A3:I3"/>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372" t="s">
        <v>312</v>
      </c>
      <c r="B1" s="1372"/>
      <c r="C1" s="1372"/>
      <c r="D1" s="1372"/>
      <c r="E1" s="1372"/>
      <c r="F1" s="1372"/>
      <c r="G1" s="1343" t="s">
        <v>137</v>
      </c>
      <c r="H1" s="1343"/>
    </row>
    <row r="2" spans="1:9" ht="12.75" customHeight="1">
      <c r="A2" s="253" t="s">
        <v>313</v>
      </c>
      <c r="B2" s="253"/>
      <c r="C2" s="253"/>
      <c r="D2" s="254"/>
      <c r="E2" s="254"/>
      <c r="F2" s="254"/>
      <c r="G2" s="1345" t="s">
        <v>139</v>
      </c>
      <c r="H2" s="1345"/>
    </row>
    <row r="3" spans="1:9" s="13" customFormat="1" ht="14.25" customHeight="1">
      <c r="A3" s="255" t="s">
        <v>314</v>
      </c>
      <c r="B3" s="23"/>
      <c r="C3" s="23"/>
      <c r="D3" s="23"/>
      <c r="E3" s="23"/>
      <c r="F3" s="23"/>
    </row>
    <row r="4" spans="1:9" ht="12.75" customHeight="1">
      <c r="A4" s="1476" t="s">
        <v>315</v>
      </c>
      <c r="B4" s="1476"/>
      <c r="C4" s="255"/>
      <c r="D4" s="255"/>
      <c r="E4" s="255"/>
      <c r="F4" s="255"/>
      <c r="G4" s="255"/>
      <c r="H4" s="256"/>
    </row>
    <row r="5" spans="1:9" ht="12.75" customHeight="1">
      <c r="A5" s="1350" t="s">
        <v>316</v>
      </c>
      <c r="B5" s="1368"/>
      <c r="C5" s="1472" t="s">
        <v>317</v>
      </c>
      <c r="D5" s="1477" t="s">
        <v>318</v>
      </c>
      <c r="E5" s="1365" t="s">
        <v>319</v>
      </c>
      <c r="F5" s="1349" t="s">
        <v>320</v>
      </c>
      <c r="G5" s="1368"/>
      <c r="H5" s="1350" t="s">
        <v>321</v>
      </c>
    </row>
    <row r="6" spans="1:9" ht="12.75" customHeight="1">
      <c r="A6" s="1352"/>
      <c r="B6" s="1369"/>
      <c r="C6" s="1356"/>
      <c r="D6" s="1478"/>
      <c r="E6" s="1366"/>
      <c r="F6" s="1351"/>
      <c r="G6" s="1369"/>
      <c r="H6" s="1352"/>
    </row>
    <row r="7" spans="1:9" ht="12.75" customHeight="1">
      <c r="A7" s="1352"/>
      <c r="B7" s="1369"/>
      <c r="C7" s="1356"/>
      <c r="D7" s="1478"/>
      <c r="E7" s="1366"/>
      <c r="F7" s="1351"/>
      <c r="G7" s="1369"/>
      <c r="H7" s="1352"/>
    </row>
    <row r="8" spans="1:9" ht="12.75" customHeight="1">
      <c r="A8" s="1352"/>
      <c r="B8" s="1369"/>
      <c r="C8" s="1356"/>
      <c r="D8" s="1478"/>
      <c r="E8" s="1366"/>
      <c r="F8" s="1351"/>
      <c r="G8" s="1369"/>
      <c r="H8" s="1352"/>
    </row>
    <row r="9" spans="1:9" ht="12.75" customHeight="1">
      <c r="A9" s="1352"/>
      <c r="B9" s="1369"/>
      <c r="C9" s="1356"/>
      <c r="D9" s="1478"/>
      <c r="E9" s="1366"/>
      <c r="F9" s="1376"/>
      <c r="G9" s="1378"/>
      <c r="H9" s="1352"/>
    </row>
    <row r="10" spans="1:9" ht="17.100000000000001" customHeight="1">
      <c r="A10" s="1352"/>
      <c r="B10" s="1369"/>
      <c r="C10" s="1356"/>
      <c r="D10" s="1478"/>
      <c r="E10" s="1366"/>
      <c r="F10" s="1365" t="s">
        <v>322</v>
      </c>
      <c r="G10" s="1472" t="s">
        <v>323</v>
      </c>
      <c r="H10" s="1352"/>
    </row>
    <row r="11" spans="1:9" ht="17.100000000000001" customHeight="1">
      <c r="A11" s="1352"/>
      <c r="B11" s="1369"/>
      <c r="C11" s="1356"/>
      <c r="D11" s="1478"/>
      <c r="E11" s="1366"/>
      <c r="F11" s="1366"/>
      <c r="G11" s="1356"/>
      <c r="H11" s="1352"/>
    </row>
    <row r="12" spans="1:9" ht="17.100000000000001" customHeight="1">
      <c r="A12" s="1352"/>
      <c r="B12" s="1369"/>
      <c r="C12" s="1356"/>
      <c r="D12" s="1478"/>
      <c r="E12" s="1366"/>
      <c r="F12" s="1366"/>
      <c r="G12" s="1356"/>
      <c r="H12" s="1352"/>
    </row>
    <row r="13" spans="1:9" ht="17.100000000000001" customHeight="1">
      <c r="A13" s="1354"/>
      <c r="B13" s="1370"/>
      <c r="C13" s="1473"/>
      <c r="D13" s="1479"/>
      <c r="E13" s="1367"/>
      <c r="F13" s="1367"/>
      <c r="G13" s="1473"/>
      <c r="H13" s="1377"/>
    </row>
    <row r="14" spans="1:9" ht="12.75" customHeight="1">
      <c r="A14" s="257">
        <v>2017</v>
      </c>
      <c r="B14" s="258" t="s">
        <v>154</v>
      </c>
      <c r="C14" s="259">
        <v>13070</v>
      </c>
      <c r="D14" s="259">
        <v>20897</v>
      </c>
      <c r="E14" s="259">
        <v>53797</v>
      </c>
      <c r="F14" s="260">
        <v>17181</v>
      </c>
      <c r="G14" s="260">
        <v>140</v>
      </c>
      <c r="H14" s="260">
        <v>3964</v>
      </c>
      <c r="I14" s="204"/>
    </row>
    <row r="15" spans="1:9" ht="12.75" customHeight="1">
      <c r="A15" s="145"/>
      <c r="B15" s="258" t="s">
        <v>155</v>
      </c>
      <c r="C15" s="259">
        <v>12851</v>
      </c>
      <c r="D15" s="259">
        <v>21139</v>
      </c>
      <c r="E15" s="259">
        <v>54065</v>
      </c>
      <c r="F15" s="260">
        <v>17264</v>
      </c>
      <c r="G15" s="260">
        <v>148</v>
      </c>
      <c r="H15" s="260">
        <v>3984</v>
      </c>
      <c r="I15" s="204"/>
    </row>
    <row r="16" spans="1:9" ht="12.75" customHeight="1">
      <c r="A16" s="145"/>
      <c r="B16" s="258" t="s">
        <v>156</v>
      </c>
      <c r="C16" s="259">
        <v>12756</v>
      </c>
      <c r="D16" s="259">
        <v>21733</v>
      </c>
      <c r="E16" s="259">
        <v>54543</v>
      </c>
      <c r="F16" s="260">
        <v>17383</v>
      </c>
      <c r="G16" s="260">
        <v>155</v>
      </c>
      <c r="H16" s="260">
        <v>4018</v>
      </c>
      <c r="I16" s="204"/>
    </row>
    <row r="17" spans="1:9" ht="12.75" customHeight="1">
      <c r="A17" s="1093"/>
      <c r="B17" s="1094"/>
      <c r="C17" s="1095"/>
      <c r="D17" s="1095"/>
      <c r="E17" s="1095"/>
      <c r="F17" s="260"/>
      <c r="G17" s="260"/>
      <c r="H17" s="260"/>
      <c r="I17" s="204"/>
    </row>
    <row r="18" spans="1:9" ht="12.75" customHeight="1">
      <c r="A18" s="257">
        <v>2018</v>
      </c>
      <c r="B18" s="261" t="s">
        <v>238</v>
      </c>
      <c r="C18" s="1095">
        <v>13330</v>
      </c>
      <c r="D18" s="1095">
        <v>22200</v>
      </c>
      <c r="E18" s="1095">
        <v>55279</v>
      </c>
      <c r="F18" s="260">
        <v>18095</v>
      </c>
      <c r="G18" s="260">
        <v>167</v>
      </c>
      <c r="H18" s="260">
        <v>4158</v>
      </c>
      <c r="I18" s="204"/>
    </row>
    <row r="19" spans="1:9" ht="12.75" customHeight="1">
      <c r="A19" s="145"/>
      <c r="B19" s="258" t="s">
        <v>158</v>
      </c>
      <c r="C19" s="1095">
        <v>12854</v>
      </c>
      <c r="D19" s="1095">
        <v>22198</v>
      </c>
      <c r="E19" s="1095">
        <v>54849</v>
      </c>
      <c r="F19" s="260">
        <v>18177</v>
      </c>
      <c r="G19" s="260">
        <v>160</v>
      </c>
      <c r="H19" s="260">
        <v>4120</v>
      </c>
      <c r="I19" s="204"/>
    </row>
    <row r="20" spans="1:9" ht="12.75" customHeight="1">
      <c r="A20" s="145"/>
      <c r="B20" s="258" t="s">
        <v>159</v>
      </c>
      <c r="C20" s="1095">
        <v>12008</v>
      </c>
      <c r="D20" s="1095">
        <v>21967</v>
      </c>
      <c r="E20" s="1095">
        <v>53907</v>
      </c>
      <c r="F20" s="260">
        <v>17903</v>
      </c>
      <c r="G20" s="260">
        <v>155</v>
      </c>
      <c r="H20" s="260">
        <v>4056</v>
      </c>
      <c r="I20" s="204"/>
    </row>
    <row r="21" spans="1:9" ht="12.75" customHeight="1">
      <c r="A21" s="1229"/>
      <c r="B21" s="258" t="s">
        <v>160</v>
      </c>
      <c r="C21" s="259">
        <v>11368</v>
      </c>
      <c r="D21" s="259">
        <v>21190</v>
      </c>
      <c r="E21" s="259">
        <v>52412</v>
      </c>
      <c r="F21" s="260">
        <v>17538</v>
      </c>
      <c r="G21" s="260">
        <v>144</v>
      </c>
      <c r="H21" s="260">
        <v>3998</v>
      </c>
      <c r="I21" s="204"/>
    </row>
    <row r="22" spans="1:9" ht="12.75" customHeight="1">
      <c r="A22" s="1229"/>
      <c r="B22" s="258" t="s">
        <v>161</v>
      </c>
      <c r="C22" s="259">
        <v>10757</v>
      </c>
      <c r="D22" s="259">
        <v>20424</v>
      </c>
      <c r="E22" s="259">
        <v>50538</v>
      </c>
      <c r="F22" s="260">
        <v>17237</v>
      </c>
      <c r="G22" s="260">
        <v>136</v>
      </c>
      <c r="H22" s="260">
        <v>3890</v>
      </c>
      <c r="I22" s="204"/>
    </row>
    <row r="23" spans="1:9" ht="12.75" customHeight="1">
      <c r="A23" s="1229"/>
      <c r="B23" s="258" t="s">
        <v>324</v>
      </c>
      <c r="C23" s="259">
        <v>10250</v>
      </c>
      <c r="D23" s="259">
        <v>19901</v>
      </c>
      <c r="E23" s="259">
        <v>49165</v>
      </c>
      <c r="F23" s="260">
        <v>17009</v>
      </c>
      <c r="G23" s="260">
        <v>145</v>
      </c>
      <c r="H23" s="260">
        <v>3850</v>
      </c>
      <c r="I23" s="204"/>
    </row>
    <row r="24" spans="1:9" ht="12.75" customHeight="1">
      <c r="A24" s="1297"/>
      <c r="B24" s="1094" t="s">
        <v>163</v>
      </c>
      <c r="C24" s="1095">
        <v>10415</v>
      </c>
      <c r="D24" s="1095">
        <v>19644</v>
      </c>
      <c r="E24" s="1095">
        <v>48340</v>
      </c>
      <c r="F24" s="260">
        <v>17021</v>
      </c>
      <c r="G24" s="260">
        <v>147</v>
      </c>
      <c r="H24" s="260">
        <v>3840</v>
      </c>
      <c r="I24" s="204"/>
    </row>
    <row r="25" spans="1:9" ht="12.75" customHeight="1">
      <c r="A25" s="1297"/>
      <c r="B25" s="1094" t="s">
        <v>164</v>
      </c>
      <c r="C25" s="1095">
        <v>10590</v>
      </c>
      <c r="D25" s="1095">
        <v>19296</v>
      </c>
      <c r="E25" s="1095">
        <v>47762</v>
      </c>
      <c r="F25" s="260">
        <v>17092</v>
      </c>
      <c r="G25" s="260">
        <v>157</v>
      </c>
      <c r="H25" s="260">
        <v>3857</v>
      </c>
      <c r="I25" s="204"/>
    </row>
    <row r="26" spans="1:9" ht="12.75" customHeight="1">
      <c r="A26" s="1297"/>
      <c r="B26" s="1094" t="s">
        <v>165</v>
      </c>
      <c r="C26" s="1095">
        <v>11059</v>
      </c>
      <c r="D26" s="1095">
        <v>18972</v>
      </c>
      <c r="E26" s="1095">
        <v>47026</v>
      </c>
      <c r="F26" s="260">
        <v>16658</v>
      </c>
      <c r="G26" s="260">
        <v>143</v>
      </c>
      <c r="H26" s="260">
        <v>3792</v>
      </c>
      <c r="I26" s="204"/>
    </row>
    <row r="27" spans="1:9" ht="12.75" customHeight="1">
      <c r="A27" s="1325"/>
      <c r="B27" s="258" t="s">
        <v>154</v>
      </c>
      <c r="C27" s="259">
        <v>11126</v>
      </c>
      <c r="D27" s="259">
        <v>18971</v>
      </c>
      <c r="E27" s="259">
        <v>46644</v>
      </c>
      <c r="F27" s="260">
        <v>16400</v>
      </c>
      <c r="G27" s="260">
        <v>146</v>
      </c>
      <c r="H27" s="260">
        <v>3765</v>
      </c>
      <c r="I27" s="204"/>
    </row>
    <row r="28" spans="1:9" ht="12.75" customHeight="1">
      <c r="A28" s="1325"/>
      <c r="B28" s="258" t="s">
        <v>155</v>
      </c>
      <c r="C28" s="259">
        <v>11181</v>
      </c>
      <c r="D28" s="259">
        <v>19244</v>
      </c>
      <c r="E28" s="259">
        <v>46774</v>
      </c>
      <c r="F28" s="260">
        <v>16627</v>
      </c>
      <c r="G28" s="260">
        <v>146</v>
      </c>
      <c r="H28" s="260">
        <v>3822</v>
      </c>
      <c r="I28" s="204"/>
    </row>
    <row r="29" spans="1:9" ht="12.75" customHeight="1">
      <c r="A29" s="1325"/>
      <c r="B29" s="258" t="s">
        <v>156</v>
      </c>
      <c r="C29" s="259">
        <v>11412</v>
      </c>
      <c r="D29" s="259">
        <v>19822</v>
      </c>
      <c r="E29" s="259">
        <v>47197</v>
      </c>
      <c r="F29" s="260">
        <v>16771</v>
      </c>
      <c r="G29" s="260">
        <v>161</v>
      </c>
      <c r="H29" s="260">
        <v>3890</v>
      </c>
      <c r="I29" s="204"/>
    </row>
    <row r="30" spans="1:9" s="267" customFormat="1" ht="12.75" customHeight="1">
      <c r="A30" s="262"/>
      <c r="B30" s="263" t="s">
        <v>325</v>
      </c>
      <c r="C30" s="264">
        <v>89.46378174976482</v>
      </c>
      <c r="D30" s="264">
        <v>91.206920351539139</v>
      </c>
      <c r="E30" s="264">
        <v>86.53172726106007</v>
      </c>
      <c r="F30" s="264">
        <v>96.479318874762697</v>
      </c>
      <c r="G30" s="264">
        <v>103.87096774193549</v>
      </c>
      <c r="H30" s="265">
        <v>96.814335490293672</v>
      </c>
      <c r="I30" s="266"/>
    </row>
    <row r="31" spans="1:9" s="267" customFormat="1" ht="12.75" customHeight="1">
      <c r="A31" s="262"/>
      <c r="B31" s="263" t="s">
        <v>326</v>
      </c>
      <c r="C31" s="264">
        <v>102.06600482962168</v>
      </c>
      <c r="D31" s="264">
        <v>103.00353356890459</v>
      </c>
      <c r="E31" s="264">
        <v>100.90434856971822</v>
      </c>
      <c r="F31" s="264">
        <v>100.8660612257172</v>
      </c>
      <c r="G31" s="264">
        <v>110.27397260273972</v>
      </c>
      <c r="H31" s="265">
        <v>101.77917320774463</v>
      </c>
      <c r="I31" s="266"/>
    </row>
    <row r="32" spans="1:9" s="267" customFormat="1" ht="9" customHeight="1">
      <c r="A32" s="268"/>
      <c r="B32" s="269"/>
      <c r="C32" s="270"/>
      <c r="D32" s="270"/>
      <c r="E32" s="270"/>
      <c r="F32" s="270"/>
      <c r="G32" s="270"/>
      <c r="H32" s="270"/>
      <c r="I32" s="266"/>
    </row>
    <row r="33" spans="1:9" s="272" customFormat="1" ht="13.5" customHeight="1">
      <c r="A33" s="1474" t="s">
        <v>1468</v>
      </c>
      <c r="B33" s="1474"/>
      <c r="C33" s="1474"/>
      <c r="D33" s="1474"/>
      <c r="E33" s="1474"/>
      <c r="F33" s="1474"/>
      <c r="G33" s="1474"/>
      <c r="H33" s="1474"/>
      <c r="I33" s="271"/>
    </row>
    <row r="34" spans="1:9" s="13" customFormat="1" ht="12" customHeight="1">
      <c r="A34" s="1475" t="s">
        <v>1469</v>
      </c>
      <c r="B34" s="1475"/>
      <c r="C34" s="1475"/>
      <c r="D34" s="1475"/>
      <c r="E34" s="1475"/>
      <c r="F34" s="1475"/>
      <c r="G34" s="1475"/>
      <c r="H34" s="1475"/>
    </row>
    <row r="35" spans="1:9">
      <c r="C35" s="267"/>
      <c r="D35" s="267"/>
      <c r="E35" s="267"/>
      <c r="F35" s="267"/>
      <c r="G35" s="267"/>
      <c r="H35" s="267"/>
    </row>
    <row r="36" spans="1:9">
      <c r="C36" s="267"/>
      <c r="D36" s="267"/>
      <c r="E36" s="267"/>
      <c r="F36" s="267"/>
      <c r="G36" s="267"/>
      <c r="H36" s="267"/>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4" width="8.75" customWidth="1"/>
    <col min="5" max="5" width="9.875" customWidth="1"/>
    <col min="6" max="8" width="10.625" customWidth="1"/>
    <col min="9" max="13" width="8.625" customWidth="1"/>
    <col min="14" max="16" width="7.125" style="16" customWidth="1"/>
    <col min="17" max="25" width="9" style="16"/>
  </cols>
  <sheetData>
    <row r="1" spans="1:25" ht="12.75" customHeight="1">
      <c r="A1" s="1346" t="s">
        <v>327</v>
      </c>
      <c r="B1" s="1346"/>
      <c r="C1" s="1346"/>
      <c r="D1" s="1346"/>
      <c r="E1" s="1346"/>
      <c r="F1" s="1346"/>
      <c r="G1" s="1346"/>
      <c r="H1" s="1346"/>
      <c r="I1" s="1346"/>
      <c r="J1" s="1346"/>
      <c r="K1" s="1343" t="s">
        <v>137</v>
      </c>
      <c r="L1" s="1343"/>
      <c r="M1" s="1343"/>
      <c r="P1" s="273"/>
    </row>
    <row r="2" spans="1:25" ht="12.75" customHeight="1">
      <c r="A2" s="1346" t="s">
        <v>328</v>
      </c>
      <c r="B2" s="1346"/>
      <c r="C2" s="1346"/>
      <c r="D2" s="1346"/>
      <c r="E2" s="1346"/>
      <c r="F2" s="1346"/>
      <c r="G2" s="1346"/>
      <c r="H2" s="274"/>
      <c r="I2" s="274"/>
      <c r="J2" s="274"/>
      <c r="K2" s="1345" t="s">
        <v>139</v>
      </c>
      <c r="L2" s="1345"/>
      <c r="M2" s="1345"/>
      <c r="P2" s="275"/>
    </row>
    <row r="3" spans="1:25" ht="12.75" customHeight="1">
      <c r="A3" s="1480" t="s">
        <v>329</v>
      </c>
      <c r="B3" s="1480"/>
      <c r="C3" s="1480"/>
      <c r="D3" s="276"/>
      <c r="E3" s="276"/>
      <c r="F3" s="276"/>
      <c r="G3" s="276"/>
      <c r="H3" s="276"/>
      <c r="I3" s="143"/>
      <c r="J3" s="143"/>
      <c r="K3" s="143"/>
      <c r="L3" s="143"/>
    </row>
    <row r="4" spans="1:25" ht="12.75" customHeight="1">
      <c r="A4" s="1411" t="s">
        <v>330</v>
      </c>
      <c r="B4" s="1411"/>
      <c r="C4" s="1411"/>
      <c r="D4" s="1411"/>
      <c r="E4" s="1411"/>
      <c r="F4" s="1411"/>
      <c r="G4" s="1411"/>
      <c r="H4" s="1411"/>
      <c r="I4" s="1411"/>
      <c r="J4" s="1411"/>
      <c r="K4" s="1411"/>
      <c r="L4" s="1411"/>
      <c r="P4" s="255"/>
    </row>
    <row r="5" spans="1:25" ht="12.75" customHeight="1">
      <c r="A5" s="1411" t="s">
        <v>331</v>
      </c>
      <c r="B5" s="1411"/>
      <c r="C5" s="1411"/>
      <c r="D5" s="1411"/>
      <c r="E5" s="1411"/>
      <c r="F5" s="1411"/>
      <c r="G5" s="277"/>
      <c r="H5" s="277"/>
      <c r="I5" s="277"/>
      <c r="J5" s="277"/>
      <c r="K5" s="277"/>
      <c r="L5" s="277"/>
      <c r="M5" s="277"/>
      <c r="N5" s="255"/>
      <c r="O5" s="255"/>
      <c r="P5" s="255"/>
    </row>
    <row r="6" spans="1:25" ht="12.75" customHeight="1">
      <c r="A6" s="1411" t="s">
        <v>332</v>
      </c>
      <c r="B6" s="1411"/>
      <c r="C6" s="1411"/>
      <c r="D6" s="1411"/>
      <c r="E6" s="1411"/>
      <c r="F6" s="1411"/>
      <c r="G6" s="111"/>
      <c r="H6" s="111"/>
      <c r="I6" s="111"/>
      <c r="J6" s="278"/>
      <c r="K6" s="278"/>
      <c r="L6" s="278"/>
      <c r="M6" s="278"/>
    </row>
    <row r="7" spans="1:25" ht="12.75" customHeight="1">
      <c r="A7" s="1350" t="s">
        <v>333</v>
      </c>
      <c r="B7" s="1368"/>
      <c r="C7" s="1365" t="s">
        <v>334</v>
      </c>
      <c r="D7" s="1349" t="s">
        <v>335</v>
      </c>
      <c r="E7" s="1350"/>
      <c r="F7" s="1350"/>
      <c r="G7" s="1350"/>
      <c r="H7" s="1368"/>
      <c r="I7" s="1349" t="s">
        <v>336</v>
      </c>
      <c r="J7" s="1350"/>
      <c r="K7" s="1350"/>
      <c r="L7" s="1350"/>
      <c r="M7" s="1350"/>
      <c r="N7"/>
      <c r="O7"/>
      <c r="S7"/>
      <c r="T7"/>
      <c r="U7"/>
      <c r="V7"/>
      <c r="W7"/>
      <c r="X7"/>
      <c r="Y7"/>
    </row>
    <row r="8" spans="1:25" ht="12.75" customHeight="1">
      <c r="A8" s="1352"/>
      <c r="B8" s="1369"/>
      <c r="C8" s="1366"/>
      <c r="D8" s="1402"/>
      <c r="E8" s="1352"/>
      <c r="F8" s="1352"/>
      <c r="G8" s="1352"/>
      <c r="H8" s="1369"/>
      <c r="I8" s="1402"/>
      <c r="J8" s="1352"/>
      <c r="K8" s="1352"/>
      <c r="L8" s="1352"/>
      <c r="M8" s="1352"/>
      <c r="N8"/>
      <c r="O8"/>
      <c r="S8"/>
      <c r="T8"/>
      <c r="U8"/>
      <c r="V8"/>
      <c r="W8"/>
      <c r="X8"/>
      <c r="Y8"/>
    </row>
    <row r="9" spans="1:25" ht="12.75" customHeight="1">
      <c r="A9" s="1352"/>
      <c r="B9" s="1369"/>
      <c r="C9" s="1366"/>
      <c r="D9" s="1402"/>
      <c r="E9" s="1352"/>
      <c r="F9" s="1352"/>
      <c r="G9" s="1352"/>
      <c r="H9" s="1369"/>
      <c r="I9" s="1402"/>
      <c r="J9" s="1352"/>
      <c r="K9" s="1352"/>
      <c r="L9" s="1352"/>
      <c r="M9" s="1352"/>
      <c r="N9"/>
      <c r="O9"/>
      <c r="P9"/>
      <c r="Q9"/>
      <c r="R9"/>
      <c r="S9"/>
      <c r="T9"/>
      <c r="U9"/>
      <c r="V9"/>
      <c r="W9"/>
      <c r="X9"/>
      <c r="Y9"/>
    </row>
    <row r="10" spans="1:25" ht="12.75" customHeight="1">
      <c r="A10" s="1352"/>
      <c r="B10" s="1369"/>
      <c r="C10" s="1366"/>
      <c r="D10" s="1402"/>
      <c r="E10" s="1352"/>
      <c r="F10" s="1352"/>
      <c r="G10" s="1352"/>
      <c r="H10" s="1369"/>
      <c r="I10" s="1402"/>
      <c r="J10" s="1352"/>
      <c r="K10" s="1352"/>
      <c r="L10" s="1352"/>
      <c r="M10" s="1352"/>
      <c r="N10"/>
      <c r="O10"/>
      <c r="P10"/>
      <c r="Q10"/>
      <c r="R10"/>
      <c r="S10"/>
      <c r="T10"/>
      <c r="U10"/>
      <c r="V10"/>
      <c r="W10"/>
      <c r="X10"/>
      <c r="Y10"/>
    </row>
    <row r="11" spans="1:25" ht="12.75" customHeight="1">
      <c r="A11" s="1352"/>
      <c r="B11" s="1369"/>
      <c r="C11" s="1366"/>
      <c r="D11" s="1402"/>
      <c r="E11" s="1352"/>
      <c r="F11" s="1352"/>
      <c r="G11" s="1352"/>
      <c r="H11" s="1369"/>
      <c r="I11" s="1402"/>
      <c r="J11" s="1352"/>
      <c r="K11" s="1352"/>
      <c r="L11" s="1352"/>
      <c r="M11" s="1352"/>
      <c r="N11"/>
      <c r="O11"/>
      <c r="P11"/>
      <c r="Q11"/>
      <c r="R11"/>
      <c r="S11"/>
      <c r="T11"/>
      <c r="U11"/>
      <c r="V11"/>
      <c r="W11"/>
      <c r="X11"/>
      <c r="Y11"/>
    </row>
    <row r="12" spans="1:25" ht="12.75" customHeight="1">
      <c r="A12" s="1352"/>
      <c r="B12" s="1369"/>
      <c r="C12" s="1366"/>
      <c r="D12" s="1353"/>
      <c r="E12" s="1354"/>
      <c r="F12" s="1354"/>
      <c r="G12" s="1354"/>
      <c r="H12" s="1370"/>
      <c r="I12" s="1353"/>
      <c r="J12" s="1354"/>
      <c r="K12" s="1354"/>
      <c r="L12" s="1354"/>
      <c r="M12" s="1354"/>
      <c r="N12"/>
      <c r="O12"/>
      <c r="P12"/>
      <c r="Q12"/>
      <c r="R12"/>
      <c r="S12"/>
      <c r="T12"/>
      <c r="U12"/>
      <c r="V12"/>
      <c r="W12"/>
      <c r="X12"/>
      <c r="Y12"/>
    </row>
    <row r="13" spans="1:25" ht="18" customHeight="1">
      <c r="A13" s="1352"/>
      <c r="B13" s="1369"/>
      <c r="C13" s="1366"/>
      <c r="D13" s="1355" t="s">
        <v>337</v>
      </c>
      <c r="E13" s="1381" t="s">
        <v>338</v>
      </c>
      <c r="F13" s="1381" t="s">
        <v>339</v>
      </c>
      <c r="G13" s="1381" t="s">
        <v>340</v>
      </c>
      <c r="H13" s="1381" t="s">
        <v>341</v>
      </c>
      <c r="I13" s="1381" t="s">
        <v>342</v>
      </c>
      <c r="J13" s="1483" t="s">
        <v>343</v>
      </c>
      <c r="K13" s="1483" t="s">
        <v>344</v>
      </c>
      <c r="L13" s="1483" t="s">
        <v>345</v>
      </c>
      <c r="M13" s="1391" t="s">
        <v>346</v>
      </c>
      <c r="N13"/>
      <c r="O13"/>
      <c r="P13"/>
      <c r="Q13"/>
      <c r="R13"/>
      <c r="S13"/>
      <c r="T13"/>
      <c r="U13"/>
      <c r="V13"/>
      <c r="W13"/>
      <c r="X13"/>
      <c r="Y13"/>
    </row>
    <row r="14" spans="1:25" ht="18" customHeight="1">
      <c r="A14" s="1352"/>
      <c r="B14" s="1369"/>
      <c r="C14" s="1366"/>
      <c r="D14" s="1356"/>
      <c r="E14" s="1382"/>
      <c r="F14" s="1382"/>
      <c r="G14" s="1382"/>
      <c r="H14" s="1382"/>
      <c r="I14" s="1382"/>
      <c r="J14" s="1484"/>
      <c r="K14" s="1484"/>
      <c r="L14" s="1484"/>
      <c r="M14" s="1392"/>
      <c r="N14"/>
      <c r="O14"/>
      <c r="P14"/>
      <c r="Q14"/>
      <c r="R14"/>
      <c r="S14"/>
      <c r="T14"/>
      <c r="U14"/>
      <c r="V14"/>
      <c r="W14"/>
      <c r="X14"/>
      <c r="Y14"/>
    </row>
    <row r="15" spans="1:25" ht="18" customHeight="1">
      <c r="A15" s="1352"/>
      <c r="B15" s="1369"/>
      <c r="C15" s="1366"/>
      <c r="D15" s="1356"/>
      <c r="E15" s="1382"/>
      <c r="F15" s="1382"/>
      <c r="G15" s="1382"/>
      <c r="H15" s="1382"/>
      <c r="I15" s="1382"/>
      <c r="J15" s="1484"/>
      <c r="K15" s="1484"/>
      <c r="L15" s="1484"/>
      <c r="M15" s="1392"/>
      <c r="N15"/>
      <c r="O15"/>
      <c r="P15"/>
      <c r="Q15"/>
      <c r="R15"/>
      <c r="S15"/>
      <c r="T15"/>
      <c r="U15"/>
      <c r="V15"/>
      <c r="W15"/>
      <c r="X15"/>
      <c r="Y15"/>
    </row>
    <row r="16" spans="1:25" ht="18" customHeight="1">
      <c r="A16" s="1352"/>
      <c r="B16" s="1369"/>
      <c r="C16" s="1366"/>
      <c r="D16" s="1356"/>
      <c r="E16" s="1382"/>
      <c r="F16" s="1382"/>
      <c r="G16" s="1382"/>
      <c r="H16" s="1382"/>
      <c r="I16" s="1382"/>
      <c r="J16" s="1484"/>
      <c r="K16" s="1484"/>
      <c r="L16" s="1484"/>
      <c r="M16" s="1392"/>
      <c r="N16"/>
      <c r="O16"/>
      <c r="P16"/>
      <c r="Q16"/>
      <c r="R16"/>
      <c r="S16"/>
      <c r="T16"/>
      <c r="U16"/>
      <c r="V16"/>
      <c r="W16"/>
      <c r="X16"/>
      <c r="Y16"/>
    </row>
    <row r="17" spans="1:25" ht="18" customHeight="1">
      <c r="A17" s="1352"/>
      <c r="B17" s="1369"/>
      <c r="C17" s="1366"/>
      <c r="D17" s="1356"/>
      <c r="E17" s="1382"/>
      <c r="F17" s="1382"/>
      <c r="G17" s="1382"/>
      <c r="H17" s="1382"/>
      <c r="I17" s="1382"/>
      <c r="J17" s="1484"/>
      <c r="K17" s="1484"/>
      <c r="L17" s="1484"/>
      <c r="M17" s="1392"/>
      <c r="N17"/>
      <c r="O17"/>
      <c r="P17"/>
      <c r="Q17"/>
      <c r="R17"/>
      <c r="S17"/>
      <c r="T17"/>
      <c r="U17"/>
      <c r="V17"/>
      <c r="W17"/>
      <c r="X17"/>
      <c r="Y17"/>
    </row>
    <row r="18" spans="1:25" ht="18" customHeight="1">
      <c r="A18" s="1352"/>
      <c r="B18" s="1369"/>
      <c r="C18" s="1366"/>
      <c r="D18" s="1356"/>
      <c r="E18" s="1382"/>
      <c r="F18" s="1382"/>
      <c r="G18" s="1382"/>
      <c r="H18" s="1382"/>
      <c r="I18" s="1382"/>
      <c r="J18" s="1484"/>
      <c r="K18" s="1484"/>
      <c r="L18" s="1484"/>
      <c r="M18" s="1392"/>
      <c r="N18"/>
      <c r="O18"/>
      <c r="P18"/>
      <c r="Q18"/>
      <c r="R18"/>
      <c r="S18"/>
      <c r="T18"/>
      <c r="U18"/>
      <c r="V18"/>
      <c r="W18"/>
      <c r="X18"/>
      <c r="Y18"/>
    </row>
    <row r="19" spans="1:25" ht="18" customHeight="1">
      <c r="A19" s="1352"/>
      <c r="B19" s="1369"/>
      <c r="C19" s="1366"/>
      <c r="D19" s="1356"/>
      <c r="E19" s="1382"/>
      <c r="F19" s="1382"/>
      <c r="G19" s="1382"/>
      <c r="H19" s="1382"/>
      <c r="I19" s="1382"/>
      <c r="J19" s="1484"/>
      <c r="K19" s="1484"/>
      <c r="L19" s="1484"/>
      <c r="M19" s="1392"/>
      <c r="N19"/>
      <c r="O19"/>
      <c r="P19"/>
      <c r="Q19"/>
      <c r="R19"/>
      <c r="S19"/>
      <c r="T19"/>
      <c r="U19"/>
      <c r="V19"/>
      <c r="W19"/>
      <c r="X19"/>
      <c r="Y19"/>
    </row>
    <row r="20" spans="1:25" ht="18" customHeight="1">
      <c r="A20" s="1377"/>
      <c r="B20" s="1378"/>
      <c r="C20" s="1371"/>
      <c r="D20" s="1357"/>
      <c r="E20" s="1383"/>
      <c r="F20" s="1383"/>
      <c r="G20" s="1383"/>
      <c r="H20" s="1383"/>
      <c r="I20" s="1383"/>
      <c r="J20" s="1485"/>
      <c r="K20" s="1485"/>
      <c r="L20" s="1485"/>
      <c r="M20" s="1393"/>
      <c r="N20"/>
      <c r="O20"/>
      <c r="P20"/>
      <c r="Q20"/>
      <c r="R20"/>
      <c r="S20"/>
      <c r="T20"/>
      <c r="U20"/>
      <c r="V20"/>
      <c r="W20"/>
      <c r="X20"/>
      <c r="Y20"/>
    </row>
    <row r="21" spans="1:25" s="35" customFormat="1" ht="15" customHeight="1">
      <c r="A21" s="25">
        <v>2016</v>
      </c>
      <c r="B21" s="26" t="s">
        <v>156</v>
      </c>
      <c r="C21" s="31">
        <v>107567</v>
      </c>
      <c r="D21" s="31">
        <v>16099</v>
      </c>
      <c r="E21" s="31">
        <v>27328</v>
      </c>
      <c r="F21" s="31">
        <v>11196</v>
      </c>
      <c r="G21" s="31">
        <v>31356</v>
      </c>
      <c r="H21" s="31">
        <v>21588</v>
      </c>
      <c r="I21" s="31">
        <v>16279</v>
      </c>
      <c r="J21" s="31">
        <v>32938</v>
      </c>
      <c r="K21" s="31">
        <v>23781</v>
      </c>
      <c r="L21" s="31">
        <v>19278</v>
      </c>
      <c r="M21" s="279">
        <v>15291</v>
      </c>
      <c r="N21"/>
      <c r="O21"/>
      <c r="P21"/>
      <c r="Q21"/>
      <c r="R21"/>
      <c r="S21"/>
      <c r="T21"/>
      <c r="U21"/>
      <c r="V21"/>
      <c r="W21"/>
      <c r="X21"/>
      <c r="Y21"/>
    </row>
    <row r="22" spans="1:25" s="35" customFormat="1" ht="15" customHeight="1">
      <c r="A22" s="25"/>
      <c r="B22" s="26"/>
      <c r="C22" s="31"/>
      <c r="D22" s="31"/>
      <c r="E22" s="31"/>
      <c r="F22" s="31"/>
      <c r="G22" s="31"/>
      <c r="H22" s="31"/>
      <c r="I22" s="31"/>
      <c r="J22" s="31"/>
      <c r="K22" s="31"/>
      <c r="L22" s="31"/>
      <c r="M22" s="279"/>
      <c r="N22"/>
      <c r="O22"/>
      <c r="P22"/>
      <c r="Q22"/>
      <c r="R22"/>
      <c r="S22"/>
      <c r="T22"/>
      <c r="U22"/>
      <c r="V22"/>
      <c r="W22"/>
      <c r="X22"/>
      <c r="Y22"/>
    </row>
    <row r="23" spans="1:25" s="35" customFormat="1" ht="15" customHeight="1">
      <c r="A23" s="25">
        <v>2017</v>
      </c>
      <c r="B23" s="26" t="s">
        <v>156</v>
      </c>
      <c r="C23" s="31">
        <v>90972</v>
      </c>
      <c r="D23" s="31">
        <v>13756</v>
      </c>
      <c r="E23" s="31">
        <v>23223</v>
      </c>
      <c r="F23" s="31">
        <v>9713</v>
      </c>
      <c r="G23" s="31">
        <v>26062</v>
      </c>
      <c r="H23" s="31">
        <v>18218</v>
      </c>
      <c r="I23" s="31">
        <v>12756</v>
      </c>
      <c r="J23" s="31">
        <v>27676</v>
      </c>
      <c r="K23" s="31">
        <v>20642</v>
      </c>
      <c r="L23" s="31">
        <v>16689</v>
      </c>
      <c r="M23" s="279">
        <v>13209</v>
      </c>
      <c r="N23"/>
      <c r="O23"/>
      <c r="P23"/>
      <c r="Q23"/>
      <c r="R23"/>
      <c r="S23"/>
      <c r="T23"/>
      <c r="U23"/>
      <c r="V23"/>
      <c r="W23"/>
      <c r="X23"/>
      <c r="Y23"/>
    </row>
    <row r="24" spans="1:25" s="35" customFormat="1" ht="15" customHeight="1">
      <c r="A24" s="1071"/>
      <c r="B24" s="1067"/>
      <c r="C24" s="1096"/>
      <c r="D24" s="1096"/>
      <c r="E24" s="1096"/>
      <c r="F24" s="1096"/>
      <c r="G24" s="1096"/>
      <c r="H24" s="1096"/>
      <c r="I24" s="1096"/>
      <c r="J24" s="1096"/>
      <c r="K24" s="1096"/>
      <c r="L24" s="1096"/>
      <c r="M24" s="279"/>
      <c r="N24"/>
      <c r="O24"/>
      <c r="P24"/>
      <c r="Q24"/>
      <c r="R24"/>
      <c r="S24"/>
      <c r="T24"/>
      <c r="U24"/>
      <c r="V24"/>
      <c r="W24"/>
      <c r="X24"/>
      <c r="Y24"/>
    </row>
    <row r="25" spans="1:25" s="35" customFormat="1" ht="15" customHeight="1">
      <c r="A25" s="25">
        <v>2018</v>
      </c>
      <c r="B25" s="26" t="s">
        <v>240</v>
      </c>
      <c r="C25" s="31">
        <v>91300</v>
      </c>
      <c r="D25" s="31">
        <v>13701</v>
      </c>
      <c r="E25" s="31">
        <v>23160</v>
      </c>
      <c r="F25" s="31">
        <v>9921</v>
      </c>
      <c r="G25" s="31">
        <v>25960</v>
      </c>
      <c r="H25" s="31">
        <v>18558</v>
      </c>
      <c r="I25" s="31">
        <v>12008</v>
      </c>
      <c r="J25" s="31">
        <v>27794</v>
      </c>
      <c r="K25" s="31">
        <v>21242</v>
      </c>
      <c r="L25" s="31">
        <v>16833</v>
      </c>
      <c r="M25" s="279">
        <v>13423</v>
      </c>
      <c r="N25"/>
      <c r="O25"/>
      <c r="P25"/>
      <c r="Q25"/>
      <c r="R25"/>
      <c r="S25"/>
      <c r="T25"/>
      <c r="U25"/>
      <c r="V25"/>
      <c r="W25"/>
      <c r="X25"/>
      <c r="Y25"/>
    </row>
    <row r="26" spans="1:25" s="35" customFormat="1" ht="15" customHeight="1">
      <c r="A26" s="1227"/>
      <c r="B26" s="26" t="s">
        <v>162</v>
      </c>
      <c r="C26" s="31">
        <v>81606</v>
      </c>
      <c r="D26" s="31">
        <v>12728</v>
      </c>
      <c r="E26" s="31">
        <v>20994</v>
      </c>
      <c r="F26" s="31">
        <v>9202</v>
      </c>
      <c r="G26" s="31">
        <v>22434</v>
      </c>
      <c r="H26" s="31">
        <v>16248</v>
      </c>
      <c r="I26" s="31">
        <v>10250</v>
      </c>
      <c r="J26" s="31">
        <v>25218</v>
      </c>
      <c r="K26" s="31">
        <v>19057</v>
      </c>
      <c r="L26" s="31">
        <v>14764</v>
      </c>
      <c r="M26" s="279">
        <v>12317</v>
      </c>
      <c r="N26"/>
      <c r="O26"/>
      <c r="P26"/>
      <c r="Q26"/>
      <c r="R26"/>
      <c r="S26"/>
      <c r="T26"/>
      <c r="U26"/>
      <c r="V26"/>
      <c r="W26"/>
      <c r="X26"/>
      <c r="Y26"/>
    </row>
    <row r="27" spans="1:25" s="35" customFormat="1" ht="15" customHeight="1">
      <c r="A27" s="1276"/>
      <c r="B27" s="1067" t="s">
        <v>165</v>
      </c>
      <c r="C27" s="1096">
        <v>79556</v>
      </c>
      <c r="D27" s="1096">
        <v>12618</v>
      </c>
      <c r="E27" s="1096">
        <v>20847</v>
      </c>
      <c r="F27" s="1096">
        <v>9093</v>
      </c>
      <c r="G27" s="1096">
        <v>21551</v>
      </c>
      <c r="H27" s="1096">
        <v>15447</v>
      </c>
      <c r="I27" s="1096">
        <v>11059</v>
      </c>
      <c r="J27" s="1096">
        <v>24247</v>
      </c>
      <c r="K27" s="1096">
        <v>18478</v>
      </c>
      <c r="L27" s="1096">
        <v>13980</v>
      </c>
      <c r="M27" s="279">
        <v>11792</v>
      </c>
      <c r="N27"/>
      <c r="O27"/>
      <c r="P27"/>
      <c r="Q27"/>
      <c r="R27"/>
      <c r="S27"/>
      <c r="T27"/>
      <c r="U27"/>
      <c r="V27"/>
      <c r="W27"/>
      <c r="X27"/>
      <c r="Y27"/>
    </row>
    <row r="28" spans="1:25" s="35" customFormat="1" ht="15" customHeight="1">
      <c r="A28" s="1310"/>
      <c r="B28" s="26" t="s">
        <v>156</v>
      </c>
      <c r="C28" s="31">
        <v>82933</v>
      </c>
      <c r="D28" s="31">
        <v>12829</v>
      </c>
      <c r="E28" s="31">
        <v>21614</v>
      </c>
      <c r="F28" s="31">
        <v>9254</v>
      </c>
      <c r="G28" s="31">
        <v>23071</v>
      </c>
      <c r="H28" s="31">
        <v>16165</v>
      </c>
      <c r="I28" s="31">
        <v>11412</v>
      </c>
      <c r="J28" s="31">
        <v>25075</v>
      </c>
      <c r="K28" s="31">
        <v>19263</v>
      </c>
      <c r="L28" s="31">
        <v>14871</v>
      </c>
      <c r="M28" s="279">
        <v>12312</v>
      </c>
      <c r="N28"/>
      <c r="O28"/>
      <c r="P28"/>
      <c r="Q28"/>
      <c r="R28"/>
      <c r="S28"/>
      <c r="T28"/>
      <c r="U28"/>
      <c r="V28"/>
      <c r="W28"/>
      <c r="X28"/>
      <c r="Y28"/>
    </row>
    <row r="29" spans="1:25" s="280" customFormat="1" ht="15" customHeight="1">
      <c r="A29" s="155"/>
      <c r="B29" s="156" t="s">
        <v>325</v>
      </c>
      <c r="C29" s="120">
        <v>91.163215055181809</v>
      </c>
      <c r="D29" s="120">
        <v>93.261122419307938</v>
      </c>
      <c r="E29" s="120">
        <v>93.071523920251479</v>
      </c>
      <c r="F29" s="120">
        <v>95.274374549572741</v>
      </c>
      <c r="G29" s="120">
        <v>88.523520834932086</v>
      </c>
      <c r="H29" s="120">
        <v>88.730925458337907</v>
      </c>
      <c r="I29" s="120">
        <v>89.46378174976482</v>
      </c>
      <c r="J29" s="120">
        <v>90.601965601965603</v>
      </c>
      <c r="K29" s="120">
        <v>93.319445790136612</v>
      </c>
      <c r="L29" s="120">
        <v>89.106597159805858</v>
      </c>
      <c r="M29" s="121">
        <v>93.209175562116741</v>
      </c>
      <c r="N29" s="86"/>
      <c r="O29"/>
      <c r="P29"/>
      <c r="Q29"/>
      <c r="R29"/>
      <c r="S29"/>
      <c r="T29"/>
      <c r="U29"/>
      <c r="V29"/>
      <c r="W29"/>
      <c r="X29"/>
      <c r="Y29"/>
    </row>
    <row r="30" spans="1:25" s="280" customFormat="1" ht="15" customHeight="1">
      <c r="A30" s="155"/>
      <c r="B30" s="156" t="s">
        <v>326</v>
      </c>
      <c r="C30" s="120">
        <v>104.24480868821962</v>
      </c>
      <c r="D30" s="120">
        <v>101.67221429703599</v>
      </c>
      <c r="E30" s="120">
        <v>103.67918645368638</v>
      </c>
      <c r="F30" s="120">
        <v>101.77059276366435</v>
      </c>
      <c r="G30" s="120">
        <v>107.0530369820426</v>
      </c>
      <c r="H30" s="120">
        <v>104.64815174467535</v>
      </c>
      <c r="I30" s="120">
        <v>103.19197034089882</v>
      </c>
      <c r="J30" s="120">
        <v>103.41485544603457</v>
      </c>
      <c r="K30" s="120">
        <v>104.24829527005086</v>
      </c>
      <c r="L30" s="120">
        <v>106.3733905579399</v>
      </c>
      <c r="M30" s="121">
        <v>104.40976933514247</v>
      </c>
      <c r="N30" s="86"/>
      <c r="O30"/>
      <c r="P30"/>
      <c r="Q30"/>
      <c r="R30"/>
      <c r="S30"/>
      <c r="T30"/>
      <c r="U30"/>
      <c r="V30"/>
      <c r="W30"/>
      <c r="X30"/>
      <c r="Y30"/>
    </row>
    <row r="31" spans="1:25" s="280" customFormat="1" ht="8.25" customHeight="1">
      <c r="A31" s="81"/>
      <c r="B31" s="163"/>
      <c r="C31" s="33"/>
      <c r="D31" s="33"/>
      <c r="E31" s="33"/>
      <c r="F31" s="33"/>
      <c r="G31" s="33"/>
      <c r="H31" s="33"/>
      <c r="I31" s="33"/>
      <c r="J31" s="33"/>
      <c r="K31" s="33"/>
      <c r="L31" s="33"/>
      <c r="M31" s="33"/>
      <c r="N31" s="86"/>
      <c r="O31"/>
      <c r="P31"/>
      <c r="Q31"/>
      <c r="R31"/>
      <c r="S31"/>
      <c r="T31"/>
      <c r="U31"/>
      <c r="V31"/>
      <c r="W31"/>
      <c r="X31"/>
      <c r="Y31"/>
    </row>
    <row r="32" spans="1:25" s="198" customFormat="1" ht="12.75" customHeight="1">
      <c r="A32" s="1481" t="s">
        <v>347</v>
      </c>
      <c r="B32" s="1481"/>
      <c r="C32" s="1481"/>
      <c r="D32" s="1481"/>
      <c r="E32" s="1481"/>
      <c r="F32" s="1481"/>
      <c r="G32" s="1481"/>
      <c r="H32" s="1481"/>
      <c r="I32" s="1481"/>
      <c r="J32" s="1481"/>
      <c r="K32" s="1481"/>
      <c r="L32" s="1481"/>
      <c r="M32" s="1481"/>
      <c r="N32" s="272"/>
      <c r="O32" s="272"/>
      <c r="P32" s="272"/>
      <c r="Q32" s="272"/>
      <c r="R32" s="272"/>
      <c r="S32" s="272"/>
      <c r="T32" s="272"/>
      <c r="U32" s="272"/>
      <c r="V32" s="272"/>
      <c r="W32" s="272"/>
      <c r="X32" s="272"/>
      <c r="Y32" s="272"/>
    </row>
    <row r="33" spans="1:25" s="72" customFormat="1" ht="12.75" customHeight="1">
      <c r="A33" s="1482" t="s">
        <v>348</v>
      </c>
      <c r="B33" s="1482"/>
      <c r="C33" s="1482"/>
      <c r="D33" s="1482"/>
      <c r="E33" s="1482"/>
      <c r="F33" s="1482"/>
      <c r="G33" s="1482"/>
      <c r="H33" s="1482"/>
      <c r="I33" s="1482"/>
      <c r="J33" s="1482"/>
      <c r="K33" s="1482"/>
      <c r="L33" s="1482"/>
      <c r="M33" s="1482"/>
      <c r="N33" s="13"/>
      <c r="O33" s="13"/>
      <c r="P33" s="13"/>
      <c r="Q33" s="13"/>
      <c r="R33" s="13"/>
      <c r="S33" s="13"/>
      <c r="T33" s="13"/>
      <c r="U33" s="13"/>
      <c r="V33" s="13"/>
      <c r="W33" s="13"/>
      <c r="X33" s="13"/>
      <c r="Y33" s="13"/>
    </row>
    <row r="34" spans="1:25" ht="12.75" customHeight="1">
      <c r="A34" s="111"/>
      <c r="B34" s="111"/>
      <c r="C34" s="281"/>
      <c r="D34" s="281"/>
      <c r="E34" s="281"/>
      <c r="F34" s="281"/>
      <c r="G34" s="281"/>
      <c r="H34" s="281"/>
      <c r="I34" s="281"/>
      <c r="J34" s="281"/>
      <c r="K34" s="281"/>
      <c r="L34" s="281"/>
      <c r="M34" s="281"/>
    </row>
    <row r="35" spans="1:25" ht="12.75" customHeight="1">
      <c r="C35" s="73"/>
      <c r="D35" s="73"/>
      <c r="E35" s="73"/>
      <c r="F35" s="73"/>
      <c r="G35" s="73"/>
      <c r="H35" s="73"/>
      <c r="I35" s="73"/>
      <c r="J35" s="73"/>
      <c r="K35" s="73"/>
      <c r="L35" s="73"/>
      <c r="M35" s="73"/>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32:M32"/>
    <mergeCell ref="A33:M33"/>
    <mergeCell ref="H13:H20"/>
    <mergeCell ref="I13:I20"/>
    <mergeCell ref="J13:J20"/>
    <mergeCell ref="K13:K20"/>
    <mergeCell ref="L13:L20"/>
    <mergeCell ref="M13:M20"/>
    <mergeCell ref="A5:F5"/>
    <mergeCell ref="A6:F6"/>
    <mergeCell ref="A7:B20"/>
    <mergeCell ref="C7:C20"/>
    <mergeCell ref="D7:H12"/>
    <mergeCell ref="I7:M12"/>
    <mergeCell ref="D13:D20"/>
    <mergeCell ref="E13:E20"/>
    <mergeCell ref="F13:F20"/>
    <mergeCell ref="G13:G20"/>
    <mergeCell ref="A4:L4"/>
    <mergeCell ref="A1:J1"/>
    <mergeCell ref="K1:M1"/>
    <mergeCell ref="A2:G2"/>
    <mergeCell ref="K2:M2"/>
    <mergeCell ref="A3:C3"/>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72" t="s">
        <v>349</v>
      </c>
      <c r="B1" s="1372"/>
      <c r="C1" s="1372"/>
      <c r="D1" s="1372"/>
      <c r="E1" s="1372"/>
      <c r="F1" s="1372"/>
      <c r="G1" s="1372"/>
      <c r="H1" s="1372"/>
      <c r="I1" s="1372"/>
      <c r="J1" s="273"/>
      <c r="K1" s="273"/>
      <c r="L1" s="273"/>
      <c r="M1" s="1343" t="s">
        <v>137</v>
      </c>
      <c r="N1" s="1343"/>
      <c r="O1" s="1343"/>
    </row>
    <row r="2" spans="1:15">
      <c r="A2" s="1487" t="s">
        <v>350</v>
      </c>
      <c r="B2" s="1487"/>
      <c r="C2" s="1487"/>
      <c r="D2" s="1487"/>
      <c r="E2" s="1487"/>
      <c r="F2" s="1487"/>
      <c r="G2" s="1487"/>
      <c r="H2" s="1487"/>
      <c r="I2" s="21"/>
      <c r="J2" s="21"/>
      <c r="K2" s="21"/>
      <c r="L2" s="21"/>
      <c r="M2" s="1345" t="s">
        <v>139</v>
      </c>
      <c r="N2" s="1345"/>
      <c r="O2" s="1345"/>
    </row>
    <row r="3" spans="1:15">
      <c r="A3" s="1488" t="s">
        <v>329</v>
      </c>
      <c r="B3" s="1488"/>
      <c r="C3" s="1488"/>
      <c r="D3" s="254"/>
      <c r="E3" s="254"/>
      <c r="F3" s="254"/>
      <c r="G3" s="254"/>
      <c r="H3" s="253"/>
      <c r="I3" s="253"/>
      <c r="J3" s="253"/>
      <c r="K3" s="253"/>
      <c r="L3" s="253"/>
      <c r="M3" s="16"/>
      <c r="N3" s="16"/>
      <c r="O3" s="16"/>
    </row>
    <row r="4" spans="1:15">
      <c r="A4" s="1486" t="s">
        <v>351</v>
      </c>
      <c r="B4" s="1486"/>
      <c r="C4" s="1486"/>
      <c r="D4" s="1486"/>
      <c r="E4" s="1486"/>
      <c r="F4" s="1486"/>
      <c r="G4" s="1486"/>
      <c r="H4" s="1486"/>
      <c r="I4" s="1486"/>
      <c r="J4" s="1486"/>
      <c r="K4" s="1486"/>
      <c r="L4" s="1486"/>
      <c r="M4" s="255"/>
      <c r="N4" s="255"/>
      <c r="O4" s="255"/>
    </row>
    <row r="5" spans="1:15">
      <c r="A5" s="1489" t="s">
        <v>352</v>
      </c>
      <c r="B5" s="1489"/>
      <c r="C5" s="1489"/>
      <c r="D5" s="1489"/>
      <c r="E5" s="1489"/>
      <c r="F5" s="1489"/>
      <c r="G5" s="1489"/>
      <c r="H5" s="1489"/>
      <c r="I5" s="1489"/>
      <c r="J5" s="1489"/>
      <c r="K5" s="1489"/>
      <c r="L5" s="23"/>
      <c r="M5" s="23"/>
      <c r="N5" s="23"/>
      <c r="O5" s="23"/>
    </row>
    <row r="6" spans="1:15">
      <c r="A6" s="1486" t="s">
        <v>332</v>
      </c>
      <c r="B6" s="1486"/>
      <c r="C6" s="1486"/>
      <c r="D6" s="1486"/>
      <c r="E6" s="1486"/>
      <c r="F6" s="1486"/>
      <c r="I6" s="23"/>
      <c r="J6" s="23"/>
      <c r="K6" s="23"/>
      <c r="L6" s="23"/>
      <c r="M6" s="16"/>
      <c r="N6" s="16"/>
      <c r="O6" s="16"/>
    </row>
    <row r="7" spans="1:15">
      <c r="A7" s="1350" t="s">
        <v>333</v>
      </c>
      <c r="B7" s="1368"/>
      <c r="C7" s="1350" t="s">
        <v>353</v>
      </c>
      <c r="D7" s="1350"/>
      <c r="E7" s="1350"/>
      <c r="F7" s="1350"/>
      <c r="G7" s="1350"/>
      <c r="H7" s="1368"/>
      <c r="I7" s="1349" t="s">
        <v>354</v>
      </c>
      <c r="J7" s="1350"/>
      <c r="K7" s="1350"/>
      <c r="L7" s="1350"/>
      <c r="M7" s="1350"/>
      <c r="N7" s="1350"/>
      <c r="O7" s="1350"/>
    </row>
    <row r="8" spans="1:15">
      <c r="A8" s="1352"/>
      <c r="B8" s="1369"/>
      <c r="C8" s="1352"/>
      <c r="D8" s="1352"/>
      <c r="E8" s="1352"/>
      <c r="F8" s="1352"/>
      <c r="G8" s="1352"/>
      <c r="H8" s="1369"/>
      <c r="I8" s="1351"/>
      <c r="J8" s="1352"/>
      <c r="K8" s="1352"/>
      <c r="L8" s="1352"/>
      <c r="M8" s="1352"/>
      <c r="N8" s="1352"/>
      <c r="O8" s="1352"/>
    </row>
    <row r="9" spans="1:15">
      <c r="A9" s="1352"/>
      <c r="B9" s="1369"/>
      <c r="C9" s="1352"/>
      <c r="D9" s="1352"/>
      <c r="E9" s="1352"/>
      <c r="F9" s="1352"/>
      <c r="G9" s="1352"/>
      <c r="H9" s="1369"/>
      <c r="I9" s="1351"/>
      <c r="J9" s="1352"/>
      <c r="K9" s="1352"/>
      <c r="L9" s="1352"/>
      <c r="M9" s="1352"/>
      <c r="N9" s="1352"/>
      <c r="O9" s="1352"/>
    </row>
    <row r="10" spans="1:15">
      <c r="A10" s="1352"/>
      <c r="B10" s="1369"/>
      <c r="C10" s="1352"/>
      <c r="D10" s="1352"/>
      <c r="E10" s="1352"/>
      <c r="F10" s="1352"/>
      <c r="G10" s="1352"/>
      <c r="H10" s="1369"/>
      <c r="I10" s="1351"/>
      <c r="J10" s="1352"/>
      <c r="K10" s="1352"/>
      <c r="L10" s="1352"/>
      <c r="M10" s="1352"/>
      <c r="N10" s="1352"/>
      <c r="O10" s="1352"/>
    </row>
    <row r="11" spans="1:15">
      <c r="A11" s="1352"/>
      <c r="B11" s="1369"/>
      <c r="C11" s="1352"/>
      <c r="D11" s="1352"/>
      <c r="E11" s="1352"/>
      <c r="F11" s="1352"/>
      <c r="G11" s="1352"/>
      <c r="H11" s="1369"/>
      <c r="I11" s="1351"/>
      <c r="J11" s="1352"/>
      <c r="K11" s="1352"/>
      <c r="L11" s="1352"/>
      <c r="M11" s="1352"/>
      <c r="N11" s="1352"/>
      <c r="O11" s="1352"/>
    </row>
    <row r="12" spans="1:15">
      <c r="A12" s="1352"/>
      <c r="B12" s="1369"/>
      <c r="C12" s="1377"/>
      <c r="D12" s="1377"/>
      <c r="E12" s="1377"/>
      <c r="F12" s="1377"/>
      <c r="G12" s="1377"/>
      <c r="H12" s="1378"/>
      <c r="I12" s="1376"/>
      <c r="J12" s="1377"/>
      <c r="K12" s="1377"/>
      <c r="L12" s="1377"/>
      <c r="M12" s="1377"/>
      <c r="N12" s="1377"/>
      <c r="O12" s="1377"/>
    </row>
    <row r="13" spans="1:15">
      <c r="A13" s="1352"/>
      <c r="B13" s="1369"/>
      <c r="C13" s="1350" t="s">
        <v>355</v>
      </c>
      <c r="D13" s="1490" t="s">
        <v>356</v>
      </c>
      <c r="E13" s="1493" t="s">
        <v>357</v>
      </c>
      <c r="F13" s="1490" t="s">
        <v>358</v>
      </c>
      <c r="G13" s="1490" t="s">
        <v>359</v>
      </c>
      <c r="H13" s="1472" t="s">
        <v>360</v>
      </c>
      <c r="I13" s="1401" t="s">
        <v>361</v>
      </c>
      <c r="J13" s="1490" t="s">
        <v>362</v>
      </c>
      <c r="K13" s="1490" t="s">
        <v>363</v>
      </c>
      <c r="L13" s="1490" t="s">
        <v>364</v>
      </c>
      <c r="M13" s="1490" t="s">
        <v>365</v>
      </c>
      <c r="N13" s="1472" t="s">
        <v>366</v>
      </c>
      <c r="O13" s="1401" t="s">
        <v>367</v>
      </c>
    </row>
    <row r="14" spans="1:15">
      <c r="A14" s="1352"/>
      <c r="B14" s="1369"/>
      <c r="C14" s="1352"/>
      <c r="D14" s="1491"/>
      <c r="E14" s="1494"/>
      <c r="F14" s="1491"/>
      <c r="G14" s="1491"/>
      <c r="H14" s="1356"/>
      <c r="I14" s="1392"/>
      <c r="J14" s="1491"/>
      <c r="K14" s="1491"/>
      <c r="L14" s="1491"/>
      <c r="M14" s="1491"/>
      <c r="N14" s="1356"/>
      <c r="O14" s="1392"/>
    </row>
    <row r="15" spans="1:15">
      <c r="A15" s="1352"/>
      <c r="B15" s="1369"/>
      <c r="C15" s="1352"/>
      <c r="D15" s="1491"/>
      <c r="E15" s="1494"/>
      <c r="F15" s="1491"/>
      <c r="G15" s="1491"/>
      <c r="H15" s="1356"/>
      <c r="I15" s="1392"/>
      <c r="J15" s="1491"/>
      <c r="K15" s="1491"/>
      <c r="L15" s="1491"/>
      <c r="M15" s="1491"/>
      <c r="N15" s="1356"/>
      <c r="O15" s="1392"/>
    </row>
    <row r="16" spans="1:15">
      <c r="A16" s="1352"/>
      <c r="B16" s="1369"/>
      <c r="C16" s="1352"/>
      <c r="D16" s="1491"/>
      <c r="E16" s="1494"/>
      <c r="F16" s="1491"/>
      <c r="G16" s="1491"/>
      <c r="H16" s="1356"/>
      <c r="I16" s="1392"/>
      <c r="J16" s="1491"/>
      <c r="K16" s="1491"/>
      <c r="L16" s="1491"/>
      <c r="M16" s="1491"/>
      <c r="N16" s="1356"/>
      <c r="O16" s="1392"/>
    </row>
    <row r="17" spans="1:29">
      <c r="A17" s="1352"/>
      <c r="B17" s="1369"/>
      <c r="C17" s="1352"/>
      <c r="D17" s="1491"/>
      <c r="E17" s="1494"/>
      <c r="F17" s="1491"/>
      <c r="G17" s="1491"/>
      <c r="H17" s="1356"/>
      <c r="I17" s="1392"/>
      <c r="J17" s="1491"/>
      <c r="K17" s="1491"/>
      <c r="L17" s="1491"/>
      <c r="M17" s="1491"/>
      <c r="N17" s="1356"/>
      <c r="O17" s="1392"/>
    </row>
    <row r="18" spans="1:29">
      <c r="A18" s="1352"/>
      <c r="B18" s="1369"/>
      <c r="C18" s="1352"/>
      <c r="D18" s="1491"/>
      <c r="E18" s="1494"/>
      <c r="F18" s="1491"/>
      <c r="G18" s="1491"/>
      <c r="H18" s="1356"/>
      <c r="I18" s="1392"/>
      <c r="J18" s="1491"/>
      <c r="K18" s="1491"/>
      <c r="L18" s="1491"/>
      <c r="M18" s="1491"/>
      <c r="N18" s="1356"/>
      <c r="O18" s="1392"/>
    </row>
    <row r="19" spans="1:29">
      <c r="A19" s="1352"/>
      <c r="B19" s="1369"/>
      <c r="C19" s="1352"/>
      <c r="D19" s="1491"/>
      <c r="E19" s="1494"/>
      <c r="F19" s="1491"/>
      <c r="G19" s="1491"/>
      <c r="H19" s="1356"/>
      <c r="I19" s="1392"/>
      <c r="J19" s="1491"/>
      <c r="K19" s="1491"/>
      <c r="L19" s="1491"/>
      <c r="M19" s="1491"/>
      <c r="N19" s="1356"/>
      <c r="O19" s="1392"/>
    </row>
    <row r="20" spans="1:29">
      <c r="A20" s="1377"/>
      <c r="B20" s="1378"/>
      <c r="C20" s="1354"/>
      <c r="D20" s="1492"/>
      <c r="E20" s="1495"/>
      <c r="F20" s="1492"/>
      <c r="G20" s="1492"/>
      <c r="H20" s="1357"/>
      <c r="I20" s="1393"/>
      <c r="J20" s="1492"/>
      <c r="K20" s="1492"/>
      <c r="L20" s="1492"/>
      <c r="M20" s="1492"/>
      <c r="N20" s="1357"/>
      <c r="O20" s="1393"/>
    </row>
    <row r="21" spans="1:29">
      <c r="A21" s="25">
        <v>2016</v>
      </c>
      <c r="B21" s="26" t="s">
        <v>156</v>
      </c>
      <c r="C21" s="31">
        <v>9441</v>
      </c>
      <c r="D21" s="31">
        <v>18964</v>
      </c>
      <c r="E21" s="31">
        <v>15118</v>
      </c>
      <c r="F21" s="31">
        <v>15422</v>
      </c>
      <c r="G21" s="31">
        <v>16579</v>
      </c>
      <c r="H21" s="31">
        <v>32043</v>
      </c>
      <c r="I21" s="31">
        <v>21276</v>
      </c>
      <c r="J21" s="31">
        <v>24768</v>
      </c>
      <c r="K21" s="31">
        <v>15536</v>
      </c>
      <c r="L21" s="31">
        <v>15368</v>
      </c>
      <c r="M21" s="31">
        <v>9035</v>
      </c>
      <c r="N21" s="31">
        <v>2981</v>
      </c>
      <c r="O21" s="279">
        <v>18603</v>
      </c>
      <c r="Q21" s="282"/>
      <c r="R21" s="282"/>
      <c r="S21" s="282"/>
      <c r="T21" s="282"/>
      <c r="U21" s="282"/>
      <c r="V21" s="282"/>
      <c r="W21" s="282"/>
      <c r="X21" s="282"/>
      <c r="Y21" s="282"/>
      <c r="Z21" s="282"/>
      <c r="AA21" s="282"/>
      <c r="AB21" s="282"/>
      <c r="AC21" s="282"/>
    </row>
    <row r="22" spans="1:29">
      <c r="A22" s="25"/>
      <c r="B22" s="26"/>
      <c r="C22" s="31"/>
      <c r="D22" s="31"/>
      <c r="E22" s="31"/>
      <c r="F22" s="31"/>
      <c r="G22" s="31"/>
      <c r="H22" s="31"/>
      <c r="I22" s="31"/>
      <c r="J22" s="31"/>
      <c r="K22" s="31"/>
      <c r="L22" s="31"/>
      <c r="M22" s="31"/>
      <c r="N22" s="31"/>
      <c r="O22" s="279"/>
      <c r="Q22" s="282"/>
      <c r="R22" s="282"/>
      <c r="S22" s="282"/>
      <c r="T22" s="282"/>
      <c r="U22" s="282"/>
      <c r="V22" s="282"/>
      <c r="W22" s="282"/>
      <c r="X22" s="282"/>
      <c r="Y22" s="282"/>
      <c r="Z22" s="282"/>
      <c r="AA22" s="282"/>
      <c r="AB22" s="282"/>
      <c r="AC22" s="282"/>
    </row>
    <row r="23" spans="1:29">
      <c r="A23" s="25">
        <v>2017</v>
      </c>
      <c r="B23" s="26" t="s">
        <v>156</v>
      </c>
      <c r="C23" s="31">
        <v>8028</v>
      </c>
      <c r="D23" s="31">
        <v>16368</v>
      </c>
      <c r="E23" s="31">
        <v>12474</v>
      </c>
      <c r="F23" s="31">
        <v>12125</v>
      </c>
      <c r="G23" s="31">
        <v>14143</v>
      </c>
      <c r="H23" s="31">
        <v>27834</v>
      </c>
      <c r="I23" s="31">
        <v>18514</v>
      </c>
      <c r="J23" s="31">
        <v>21437</v>
      </c>
      <c r="K23" s="31">
        <v>13293</v>
      </c>
      <c r="L23" s="31">
        <v>12984</v>
      </c>
      <c r="M23" s="31">
        <v>7207</v>
      </c>
      <c r="N23" s="31">
        <v>2440</v>
      </c>
      <c r="O23" s="279">
        <v>15097</v>
      </c>
      <c r="Q23" s="282"/>
      <c r="R23" s="282"/>
      <c r="S23" s="282"/>
      <c r="T23" s="282"/>
      <c r="U23" s="282"/>
      <c r="V23" s="282"/>
      <c r="W23" s="282"/>
      <c r="X23" s="282"/>
      <c r="Y23" s="282"/>
      <c r="Z23" s="282"/>
      <c r="AA23" s="282"/>
      <c r="AB23" s="282"/>
      <c r="AC23" s="282"/>
    </row>
    <row r="24" spans="1:29">
      <c r="A24" s="25"/>
      <c r="B24" s="26"/>
      <c r="C24" s="31"/>
      <c r="D24" s="31"/>
      <c r="E24" s="31"/>
      <c r="F24" s="31"/>
      <c r="G24" s="31"/>
      <c r="H24" s="31"/>
      <c r="I24" s="31"/>
      <c r="J24" s="31"/>
      <c r="K24" s="31"/>
      <c r="L24" s="31"/>
      <c r="M24" s="31"/>
      <c r="N24" s="31"/>
      <c r="O24" s="279"/>
      <c r="Q24" s="282"/>
      <c r="R24" s="282"/>
      <c r="S24" s="282"/>
      <c r="T24" s="282"/>
      <c r="U24" s="282"/>
      <c r="V24" s="282"/>
      <c r="W24" s="282"/>
      <c r="X24" s="282"/>
      <c r="Y24" s="282"/>
      <c r="Z24" s="282"/>
      <c r="AA24" s="282"/>
      <c r="AB24" s="282"/>
      <c r="AC24" s="282"/>
    </row>
    <row r="25" spans="1:29">
      <c r="A25" s="25">
        <v>2018</v>
      </c>
      <c r="B25" s="26" t="s">
        <v>240</v>
      </c>
      <c r="C25" s="31">
        <v>7181</v>
      </c>
      <c r="D25" s="31">
        <v>14150</v>
      </c>
      <c r="E25" s="31">
        <v>14583</v>
      </c>
      <c r="F25" s="31">
        <v>13699</v>
      </c>
      <c r="G25" s="31">
        <v>13833</v>
      </c>
      <c r="H25" s="31">
        <v>27854</v>
      </c>
      <c r="I25" s="31">
        <v>18693</v>
      </c>
      <c r="J25" s="31">
        <v>21770</v>
      </c>
      <c r="K25" s="31">
        <v>13685</v>
      </c>
      <c r="L25" s="31">
        <v>13248</v>
      </c>
      <c r="M25" s="31">
        <v>7150</v>
      </c>
      <c r="N25" s="31">
        <v>2468</v>
      </c>
      <c r="O25" s="279">
        <v>14286</v>
      </c>
      <c r="Q25" s="282"/>
      <c r="R25" s="282"/>
      <c r="S25" s="282"/>
      <c r="T25" s="282"/>
      <c r="U25" s="282"/>
      <c r="V25" s="282"/>
      <c r="W25" s="282"/>
      <c r="X25" s="282"/>
      <c r="Y25" s="282"/>
      <c r="Z25" s="282"/>
      <c r="AA25" s="282"/>
      <c r="AB25" s="282"/>
      <c r="AC25" s="282"/>
    </row>
    <row r="26" spans="1:29">
      <c r="A26" s="1227"/>
      <c r="B26" s="26" t="s">
        <v>162</v>
      </c>
      <c r="C26" s="31">
        <v>7498</v>
      </c>
      <c r="D26" s="31">
        <v>9957</v>
      </c>
      <c r="E26" s="31">
        <v>11105</v>
      </c>
      <c r="F26" s="31">
        <v>13956</v>
      </c>
      <c r="G26" s="31">
        <v>12652</v>
      </c>
      <c r="H26" s="31">
        <v>26438</v>
      </c>
      <c r="I26" s="31">
        <v>16558</v>
      </c>
      <c r="J26" s="31">
        <v>19680</v>
      </c>
      <c r="K26" s="31">
        <v>12270</v>
      </c>
      <c r="L26" s="31">
        <v>11651</v>
      </c>
      <c r="M26" s="31">
        <v>6267</v>
      </c>
      <c r="N26" s="31">
        <v>2190</v>
      </c>
      <c r="O26" s="279">
        <v>12990</v>
      </c>
      <c r="P26" s="86"/>
      <c r="Q26" s="282"/>
      <c r="R26" s="282"/>
      <c r="S26" s="282"/>
      <c r="T26" s="282"/>
      <c r="U26" s="282"/>
      <c r="V26" s="282"/>
      <c r="W26" s="282"/>
      <c r="X26" s="282"/>
      <c r="Y26" s="282"/>
      <c r="Z26" s="282"/>
      <c r="AA26" s="282"/>
      <c r="AB26" s="282"/>
      <c r="AC26" s="282"/>
    </row>
    <row r="27" spans="1:29">
      <c r="A27" s="1276"/>
      <c r="B27" s="1067" t="s">
        <v>165</v>
      </c>
      <c r="C27" s="1096">
        <v>8690</v>
      </c>
      <c r="D27" s="1096">
        <v>11250</v>
      </c>
      <c r="E27" s="1096">
        <v>9168</v>
      </c>
      <c r="F27" s="1096">
        <v>12594</v>
      </c>
      <c r="G27" s="1096">
        <v>12005</v>
      </c>
      <c r="H27" s="1096">
        <v>25849</v>
      </c>
      <c r="I27" s="1096">
        <v>16089</v>
      </c>
      <c r="J27" s="1096">
        <v>19306</v>
      </c>
      <c r="K27" s="1096">
        <v>11739</v>
      </c>
      <c r="L27" s="1096">
        <v>11177</v>
      </c>
      <c r="M27" s="1096">
        <v>5910</v>
      </c>
      <c r="N27" s="1096">
        <v>2030</v>
      </c>
      <c r="O27" s="279">
        <v>13305</v>
      </c>
      <c r="P27" s="86"/>
      <c r="Q27" s="282"/>
      <c r="R27" s="282"/>
      <c r="S27" s="282"/>
      <c r="T27" s="282"/>
      <c r="U27" s="282"/>
      <c r="V27" s="282"/>
      <c r="W27" s="282"/>
      <c r="X27" s="282"/>
      <c r="Y27" s="282"/>
      <c r="Z27" s="282"/>
      <c r="AA27" s="282"/>
      <c r="AB27" s="282"/>
      <c r="AC27" s="282"/>
    </row>
    <row r="28" spans="1:29">
      <c r="A28" s="1310"/>
      <c r="B28" s="26" t="s">
        <v>156</v>
      </c>
      <c r="C28" s="31">
        <v>7780</v>
      </c>
      <c r="D28" s="31">
        <v>14841</v>
      </c>
      <c r="E28" s="31">
        <v>11149</v>
      </c>
      <c r="F28" s="31">
        <v>11500</v>
      </c>
      <c r="G28" s="31">
        <v>12191</v>
      </c>
      <c r="H28" s="31">
        <v>25472</v>
      </c>
      <c r="I28" s="31">
        <v>16838</v>
      </c>
      <c r="J28" s="31">
        <v>20335</v>
      </c>
      <c r="K28" s="31">
        <v>12386</v>
      </c>
      <c r="L28" s="31">
        <v>11865</v>
      </c>
      <c r="M28" s="31">
        <v>6293</v>
      </c>
      <c r="N28" s="31">
        <v>2154</v>
      </c>
      <c r="O28" s="279">
        <v>13062</v>
      </c>
      <c r="P28" s="86"/>
      <c r="Q28" s="282"/>
      <c r="R28" s="282"/>
      <c r="S28" s="282"/>
      <c r="T28" s="282"/>
      <c r="U28" s="282"/>
      <c r="V28" s="282"/>
      <c r="W28" s="282"/>
      <c r="X28" s="282"/>
      <c r="Y28" s="282"/>
      <c r="Z28" s="282"/>
      <c r="AA28" s="282"/>
      <c r="AB28" s="282"/>
      <c r="AC28" s="282"/>
    </row>
    <row r="29" spans="1:29">
      <c r="A29" s="155"/>
      <c r="B29" s="156" t="s">
        <v>325</v>
      </c>
      <c r="C29" s="120">
        <v>96.91081215744893</v>
      </c>
      <c r="D29" s="120">
        <v>90.670821114369502</v>
      </c>
      <c r="E29" s="120">
        <v>89.377906044572711</v>
      </c>
      <c r="F29" s="120">
        <v>94.845360824742258</v>
      </c>
      <c r="G29" s="120">
        <v>86.198119210917056</v>
      </c>
      <c r="H29" s="120">
        <v>91.513975713156569</v>
      </c>
      <c r="I29" s="120">
        <v>90.947391163443882</v>
      </c>
      <c r="J29" s="120">
        <v>94.859355320240695</v>
      </c>
      <c r="K29" s="120">
        <v>93.176860001504551</v>
      </c>
      <c r="L29" s="120">
        <v>91.381700554528649</v>
      </c>
      <c r="M29" s="120">
        <v>87.317885389204946</v>
      </c>
      <c r="N29" s="120">
        <v>88.278688524590166</v>
      </c>
      <c r="O29" s="121">
        <v>86.520500761740749</v>
      </c>
      <c r="P29" s="86"/>
    </row>
    <row r="30" spans="1:29">
      <c r="A30" s="155"/>
      <c r="B30" s="156" t="s">
        <v>326</v>
      </c>
      <c r="C30" s="120">
        <v>89.528193325661675</v>
      </c>
      <c r="D30" s="120">
        <v>131.91999999999999</v>
      </c>
      <c r="E30" s="120">
        <v>121.60776614310646</v>
      </c>
      <c r="F30" s="120">
        <v>91.313323804986496</v>
      </c>
      <c r="G30" s="120">
        <v>101.54935443565181</v>
      </c>
      <c r="H30" s="120">
        <v>98.541529652984636</v>
      </c>
      <c r="I30" s="120">
        <v>104.65535459009261</v>
      </c>
      <c r="J30" s="120">
        <v>105.32994923857868</v>
      </c>
      <c r="K30" s="120">
        <v>105.51154272084504</v>
      </c>
      <c r="L30" s="120">
        <v>106.15549789746801</v>
      </c>
      <c r="M30" s="120">
        <v>106.48054145516075</v>
      </c>
      <c r="N30" s="120">
        <v>106.10837438423646</v>
      </c>
      <c r="O30" s="121">
        <v>98.173618940248033</v>
      </c>
      <c r="P30" s="86"/>
    </row>
    <row r="31" spans="1:29" ht="9" customHeight="1">
      <c r="A31" s="81"/>
      <c r="B31" s="163"/>
      <c r="C31" s="33"/>
      <c r="D31" s="33"/>
      <c r="E31" s="33"/>
      <c r="F31" s="33"/>
      <c r="G31" s="33"/>
      <c r="H31" s="33"/>
      <c r="I31" s="33"/>
      <c r="J31" s="33"/>
      <c r="K31" s="33"/>
      <c r="L31" s="33"/>
      <c r="M31" s="33"/>
      <c r="N31" s="33"/>
      <c r="O31" s="33"/>
      <c r="P31" s="86"/>
    </row>
    <row r="32" spans="1:29" s="198" customFormat="1">
      <c r="A32" s="1481" t="s">
        <v>368</v>
      </c>
      <c r="B32" s="1481"/>
      <c r="C32" s="1481"/>
      <c r="D32" s="1481"/>
      <c r="E32" s="1481"/>
      <c r="F32" s="1481"/>
      <c r="G32" s="1481"/>
      <c r="H32" s="1481"/>
      <c r="I32" s="1481"/>
      <c r="J32" s="1481"/>
      <c r="K32" s="1481"/>
      <c r="L32" s="1481"/>
      <c r="M32" s="283"/>
      <c r="N32" s="283"/>
      <c r="O32" s="283"/>
    </row>
    <row r="33" spans="1:15" s="72" customFormat="1">
      <c r="A33" s="1482" t="s">
        <v>369</v>
      </c>
      <c r="B33" s="1482"/>
      <c r="C33" s="1482"/>
      <c r="D33" s="1482"/>
      <c r="E33" s="1482"/>
      <c r="F33" s="1482"/>
      <c r="G33" s="1482"/>
      <c r="H33" s="1482"/>
      <c r="I33" s="1482"/>
      <c r="J33" s="1482"/>
      <c r="K33" s="1482"/>
      <c r="L33" s="1482"/>
      <c r="M33" s="2"/>
      <c r="N33" s="2"/>
      <c r="O33" s="2"/>
    </row>
    <row r="34" spans="1:15">
      <c r="C34" s="73"/>
      <c r="D34" s="73"/>
      <c r="E34" s="73"/>
      <c r="F34" s="73"/>
      <c r="G34" s="73"/>
      <c r="H34" s="73"/>
      <c r="I34" s="73"/>
      <c r="J34" s="73"/>
      <c r="K34" s="73"/>
      <c r="L34" s="73"/>
      <c r="M34" s="73"/>
      <c r="N34" s="73"/>
      <c r="O34" s="73"/>
    </row>
    <row r="35" spans="1:15">
      <c r="C35" s="73"/>
      <c r="D35" s="73"/>
      <c r="E35" s="73"/>
      <c r="F35" s="73"/>
      <c r="G35" s="73"/>
      <c r="H35" s="73"/>
      <c r="I35" s="73"/>
      <c r="J35" s="73"/>
      <c r="K35" s="73"/>
      <c r="L35" s="73"/>
      <c r="M35" s="73"/>
      <c r="N35" s="73"/>
      <c r="O35" s="73"/>
    </row>
  </sheetData>
  <mergeCells count="26">
    <mergeCell ref="A32:L32"/>
    <mergeCell ref="A33:L33"/>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I1"/>
    <mergeCell ref="M1:O1"/>
    <mergeCell ref="A2:H2"/>
    <mergeCell ref="M2:O2"/>
    <mergeCell ref="A3:C3"/>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12" ht="15.75" customHeight="1">
      <c r="A1" s="1346" t="s">
        <v>370</v>
      </c>
      <c r="B1" s="1346"/>
      <c r="C1" s="1346"/>
      <c r="D1" s="1346"/>
      <c r="E1" s="1346"/>
      <c r="F1" s="1346"/>
      <c r="G1" s="273"/>
      <c r="H1" s="1343" t="s">
        <v>137</v>
      </c>
      <c r="I1" s="1343"/>
    </row>
    <row r="2" spans="1:12" ht="15" customHeight="1">
      <c r="A2" s="1411" t="s">
        <v>371</v>
      </c>
      <c r="B2" s="1411"/>
      <c r="C2" s="1411"/>
      <c r="D2" s="1411"/>
      <c r="E2" s="1411"/>
      <c r="F2" s="1411"/>
      <c r="G2" s="255"/>
      <c r="H2" s="1345" t="s">
        <v>139</v>
      </c>
      <c r="I2" s="1345"/>
    </row>
    <row r="3" spans="1:12" ht="12.75" customHeight="1">
      <c r="A3" s="1364" t="s">
        <v>372</v>
      </c>
      <c r="B3" s="1364"/>
      <c r="C3" s="1349" t="s">
        <v>373</v>
      </c>
      <c r="D3" s="1350"/>
      <c r="E3" s="1350"/>
      <c r="F3" s="1368"/>
      <c r="G3" s="1365" t="s">
        <v>374</v>
      </c>
      <c r="H3" s="1349" t="s">
        <v>375</v>
      </c>
    </row>
    <row r="4" spans="1:12" ht="12.75" customHeight="1">
      <c r="A4" s="1352"/>
      <c r="B4" s="1352"/>
      <c r="C4" s="1351"/>
      <c r="D4" s="1352"/>
      <c r="E4" s="1352"/>
      <c r="F4" s="1390"/>
      <c r="G4" s="1366"/>
      <c r="H4" s="1351"/>
    </row>
    <row r="5" spans="1:12" ht="12.75" customHeight="1">
      <c r="A5" s="1352"/>
      <c r="B5" s="1352"/>
      <c r="C5" s="1351"/>
      <c r="D5" s="1352"/>
      <c r="E5" s="1352"/>
      <c r="F5" s="1390"/>
      <c r="G5" s="1366"/>
      <c r="H5" s="1351"/>
    </row>
    <row r="6" spans="1:12" ht="12.75" customHeight="1">
      <c r="A6" s="1352"/>
      <c r="B6" s="1352"/>
      <c r="C6" s="1351"/>
      <c r="D6" s="1352"/>
      <c r="E6" s="1352"/>
      <c r="F6" s="1390"/>
      <c r="G6" s="1366"/>
      <c r="H6" s="1351"/>
    </row>
    <row r="7" spans="1:12" ht="12.75" customHeight="1">
      <c r="A7" s="1352"/>
      <c r="B7" s="1352"/>
      <c r="C7" s="1351"/>
      <c r="D7" s="1352"/>
      <c r="E7" s="1352"/>
      <c r="F7" s="1390"/>
      <c r="G7" s="1366"/>
      <c r="H7" s="1351"/>
    </row>
    <row r="8" spans="1:12" ht="12.75" customHeight="1">
      <c r="A8" s="1352"/>
      <c r="B8" s="1352"/>
      <c r="C8" s="1351"/>
      <c r="D8" s="1352"/>
      <c r="E8" s="1352"/>
      <c r="F8" s="1390"/>
      <c r="G8" s="1366"/>
      <c r="H8" s="1351"/>
    </row>
    <row r="9" spans="1:12" ht="12.75" customHeight="1">
      <c r="A9" s="1352"/>
      <c r="B9" s="1352"/>
      <c r="C9" s="1351"/>
      <c r="D9" s="1352"/>
      <c r="E9" s="1352"/>
      <c r="F9" s="1390"/>
      <c r="G9" s="1366"/>
      <c r="H9" s="1351"/>
    </row>
    <row r="10" spans="1:12" ht="12.75" customHeight="1">
      <c r="A10" s="1352"/>
      <c r="B10" s="1352"/>
      <c r="C10" s="1351"/>
      <c r="D10" s="1352"/>
      <c r="E10" s="1352"/>
      <c r="F10" s="1390"/>
      <c r="G10" s="1366"/>
      <c r="H10" s="1351"/>
    </row>
    <row r="11" spans="1:12" ht="12.75" customHeight="1">
      <c r="A11" s="1352"/>
      <c r="B11" s="1352"/>
      <c r="C11" s="1376"/>
      <c r="D11" s="1377"/>
      <c r="E11" s="1377"/>
      <c r="F11" s="1378"/>
      <c r="G11" s="1367"/>
      <c r="H11" s="1376"/>
    </row>
    <row r="12" spans="1:12" ht="12.75" customHeight="1">
      <c r="A12" s="1352"/>
      <c r="B12" s="1352"/>
      <c r="C12" s="1498" t="s">
        <v>376</v>
      </c>
      <c r="D12" s="1498" t="s">
        <v>377</v>
      </c>
      <c r="E12" s="1477" t="s">
        <v>378</v>
      </c>
      <c r="F12" s="1365" t="s">
        <v>379</v>
      </c>
      <c r="G12" s="1349" t="s">
        <v>380</v>
      </c>
      <c r="H12" s="1350"/>
      <c r="L12" s="86"/>
    </row>
    <row r="13" spans="1:12" ht="12.75" customHeight="1">
      <c r="A13" s="1352"/>
      <c r="B13" s="1352"/>
      <c r="C13" s="1382"/>
      <c r="D13" s="1382"/>
      <c r="E13" s="1478"/>
      <c r="F13" s="1366"/>
      <c r="G13" s="1351"/>
      <c r="H13" s="1352"/>
      <c r="L13" s="86"/>
    </row>
    <row r="14" spans="1:12" ht="12.75" customHeight="1">
      <c r="A14" s="1352"/>
      <c r="B14" s="1352"/>
      <c r="C14" s="1382"/>
      <c r="D14" s="1382"/>
      <c r="E14" s="1478"/>
      <c r="F14" s="1366"/>
      <c r="G14" s="1351"/>
      <c r="H14" s="1352"/>
      <c r="L14" s="86"/>
    </row>
    <row r="15" spans="1:12" ht="12.75" customHeight="1">
      <c r="A15" s="1352"/>
      <c r="B15" s="1352"/>
      <c r="C15" s="1382"/>
      <c r="D15" s="1382"/>
      <c r="E15" s="1478"/>
      <c r="F15" s="1366"/>
      <c r="G15" s="1351"/>
      <c r="H15" s="1352"/>
      <c r="L15" s="86"/>
    </row>
    <row r="16" spans="1:12" ht="12.75" customHeight="1">
      <c r="A16" s="1352"/>
      <c r="B16" s="1352"/>
      <c r="C16" s="1382"/>
      <c r="D16" s="1382"/>
      <c r="E16" s="1478"/>
      <c r="F16" s="1366"/>
      <c r="G16" s="1351"/>
      <c r="H16" s="1352"/>
      <c r="I16" s="86"/>
      <c r="J16" s="86"/>
    </row>
    <row r="17" spans="1:8" ht="12.75" customHeight="1">
      <c r="A17" s="1352"/>
      <c r="B17" s="1352"/>
      <c r="C17" s="1382"/>
      <c r="D17" s="1382"/>
      <c r="E17" s="1478"/>
      <c r="F17" s="1366"/>
      <c r="G17" s="1351"/>
      <c r="H17" s="1352"/>
    </row>
    <row r="18" spans="1:8" ht="12.75" customHeight="1">
      <c r="A18" s="1354"/>
      <c r="B18" s="1354"/>
      <c r="C18" s="1383"/>
      <c r="D18" s="1383"/>
      <c r="E18" s="1499"/>
      <c r="F18" s="1371"/>
      <c r="G18" s="1353"/>
      <c r="H18" s="1354"/>
    </row>
    <row r="19" spans="1:8" ht="15" customHeight="1">
      <c r="A19" s="25">
        <v>2016</v>
      </c>
      <c r="B19" s="26" t="s">
        <v>381</v>
      </c>
      <c r="C19" s="284">
        <v>1643</v>
      </c>
      <c r="D19" s="284">
        <v>837</v>
      </c>
      <c r="E19" s="284">
        <v>83</v>
      </c>
      <c r="F19" s="284">
        <v>723</v>
      </c>
      <c r="G19" s="286">
        <v>56</v>
      </c>
      <c r="H19" s="285">
        <v>50.9</v>
      </c>
    </row>
    <row r="20" spans="1:8" ht="15" customHeight="1">
      <c r="A20" s="25"/>
      <c r="B20" s="26"/>
      <c r="C20" s="284"/>
      <c r="D20" s="284"/>
      <c r="E20" s="284"/>
      <c r="F20" s="284"/>
      <c r="G20" s="284"/>
      <c r="H20" s="285"/>
    </row>
    <row r="21" spans="1:8" ht="15" customHeight="1">
      <c r="A21" s="25">
        <v>2017</v>
      </c>
      <c r="B21" s="26" t="s">
        <v>381</v>
      </c>
      <c r="C21" s="284">
        <v>1638</v>
      </c>
      <c r="D21" s="284">
        <v>862</v>
      </c>
      <c r="E21" s="284">
        <v>68</v>
      </c>
      <c r="F21" s="284">
        <v>708</v>
      </c>
      <c r="G21" s="284">
        <v>56.8</v>
      </c>
      <c r="H21" s="285">
        <v>52.6</v>
      </c>
    </row>
    <row r="22" spans="1:8" ht="15" customHeight="1">
      <c r="A22" s="1071"/>
      <c r="B22" s="1067"/>
      <c r="C22" s="1072"/>
      <c r="D22" s="1072"/>
      <c r="E22" s="1072"/>
      <c r="F22" s="1072"/>
      <c r="G22" s="1072"/>
      <c r="H22" s="285"/>
    </row>
    <row r="23" spans="1:8" ht="15" customHeight="1">
      <c r="A23" s="25">
        <v>2018</v>
      </c>
      <c r="B23" s="26" t="s">
        <v>273</v>
      </c>
      <c r="C23" s="1072">
        <v>1630</v>
      </c>
      <c r="D23" s="1072">
        <v>829</v>
      </c>
      <c r="E23" s="1072">
        <v>63</v>
      </c>
      <c r="F23" s="1072">
        <v>738</v>
      </c>
      <c r="G23" s="1072">
        <v>54.7</v>
      </c>
      <c r="H23" s="285">
        <v>50.9</v>
      </c>
    </row>
    <row r="24" spans="1:8" ht="15" customHeight="1">
      <c r="A24" s="1227"/>
      <c r="B24" s="26" t="s">
        <v>382</v>
      </c>
      <c r="C24" s="284">
        <v>1629</v>
      </c>
      <c r="D24" s="284">
        <v>827</v>
      </c>
      <c r="E24" s="284">
        <v>60</v>
      </c>
      <c r="F24" s="284">
        <v>742</v>
      </c>
      <c r="G24" s="284">
        <v>54.5</v>
      </c>
      <c r="H24" s="285">
        <v>50.8</v>
      </c>
    </row>
    <row r="25" spans="1:8" ht="15" customHeight="1">
      <c r="A25" s="1276"/>
      <c r="B25" s="26" t="s">
        <v>383</v>
      </c>
      <c r="C25" s="284">
        <v>1629</v>
      </c>
      <c r="D25" s="284">
        <v>841</v>
      </c>
      <c r="E25" s="284">
        <v>58</v>
      </c>
      <c r="F25" s="284">
        <v>730</v>
      </c>
      <c r="G25" s="284">
        <v>55.2</v>
      </c>
      <c r="H25" s="285">
        <v>51.6</v>
      </c>
    </row>
    <row r="26" spans="1:8" ht="15" customHeight="1">
      <c r="A26" s="1310"/>
      <c r="B26" s="26" t="s">
        <v>381</v>
      </c>
      <c r="C26" s="284">
        <v>1629</v>
      </c>
      <c r="D26" s="284">
        <v>851</v>
      </c>
      <c r="E26" s="284">
        <v>52</v>
      </c>
      <c r="F26" s="284">
        <v>726</v>
      </c>
      <c r="G26" s="284">
        <v>55.4</v>
      </c>
      <c r="H26" s="285">
        <v>52.2</v>
      </c>
    </row>
    <row r="27" spans="1:8" s="73" customFormat="1" ht="15" customHeight="1">
      <c r="A27" s="155"/>
      <c r="B27" s="156" t="s">
        <v>325</v>
      </c>
      <c r="C27" s="286">
        <v>99.5</v>
      </c>
      <c r="D27" s="286">
        <v>98.7</v>
      </c>
      <c r="E27" s="286">
        <v>76.5</v>
      </c>
      <c r="F27" s="286">
        <v>102.5</v>
      </c>
      <c r="G27" s="286" t="s">
        <v>153</v>
      </c>
      <c r="H27" s="285" t="s">
        <v>153</v>
      </c>
    </row>
    <row r="28" spans="1:8" s="73" customFormat="1" ht="15" customHeight="1">
      <c r="A28" s="155"/>
      <c r="B28" s="156" t="s">
        <v>326</v>
      </c>
      <c r="C28" s="286">
        <v>100</v>
      </c>
      <c r="D28" s="286">
        <v>101.2</v>
      </c>
      <c r="E28" s="286">
        <v>89.7</v>
      </c>
      <c r="F28" s="286">
        <v>99.5</v>
      </c>
      <c r="G28" s="286" t="s">
        <v>153</v>
      </c>
      <c r="H28" s="285" t="s">
        <v>153</v>
      </c>
    </row>
    <row r="29" spans="1:8" s="73" customFormat="1" ht="9.75" customHeight="1">
      <c r="A29" s="81"/>
      <c r="B29" s="163"/>
      <c r="C29" s="287"/>
      <c r="D29" s="287"/>
      <c r="E29" s="287"/>
      <c r="F29" s="287"/>
      <c r="G29" s="287"/>
      <c r="H29" s="287"/>
    </row>
    <row r="30" spans="1:8" s="288" customFormat="1" ht="12.75" customHeight="1">
      <c r="A30" s="1496" t="s">
        <v>1639</v>
      </c>
      <c r="B30" s="1496"/>
      <c r="C30" s="1496"/>
      <c r="D30" s="1496"/>
      <c r="E30" s="1496"/>
      <c r="F30" s="1496"/>
      <c r="G30" s="1496"/>
      <c r="H30" s="1496"/>
    </row>
    <row r="31" spans="1:8" ht="12.75" customHeight="1">
      <c r="A31" s="1497" t="s">
        <v>1640</v>
      </c>
      <c r="B31" s="1497"/>
      <c r="C31" s="1497"/>
      <c r="D31" s="1497"/>
      <c r="E31" s="1497"/>
      <c r="F31" s="1497"/>
      <c r="G31" s="1497"/>
      <c r="H31" s="1497"/>
    </row>
  </sheetData>
  <mergeCells count="15">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4" ht="15" customHeight="1">
      <c r="A1" s="1346" t="s">
        <v>384</v>
      </c>
      <c r="B1" s="1346"/>
      <c r="C1" s="1346"/>
      <c r="D1" s="1346"/>
      <c r="E1" s="256"/>
      <c r="H1" s="256"/>
      <c r="I1" s="256"/>
      <c r="J1" s="1343" t="s">
        <v>137</v>
      </c>
      <c r="K1" s="1343"/>
    </row>
    <row r="2" spans="1:14" ht="15" customHeight="1">
      <c r="A2" s="1411" t="s">
        <v>385</v>
      </c>
      <c r="B2" s="1411"/>
      <c r="C2" s="1411"/>
      <c r="D2" s="1411"/>
      <c r="E2" s="256"/>
      <c r="H2" s="256"/>
      <c r="I2" s="256"/>
      <c r="J2" s="1345" t="s">
        <v>139</v>
      </c>
      <c r="K2" s="1345"/>
    </row>
    <row r="3" spans="1:14" ht="12.75" customHeight="1">
      <c r="A3" s="1364" t="s">
        <v>386</v>
      </c>
      <c r="B3" s="1398"/>
      <c r="C3" s="1500" t="s">
        <v>387</v>
      </c>
      <c r="D3" s="1501"/>
      <c r="E3" s="1501"/>
      <c r="F3" s="1502"/>
      <c r="G3" s="1493" t="s">
        <v>388</v>
      </c>
      <c r="H3" s="1501"/>
      <c r="I3" s="1501"/>
      <c r="J3" s="1501"/>
      <c r="K3" s="1501"/>
      <c r="L3" s="1501"/>
    </row>
    <row r="4" spans="1:14" ht="12.75" customHeight="1">
      <c r="A4" s="1352"/>
      <c r="B4" s="1399"/>
      <c r="C4" s="1503"/>
      <c r="D4" s="1504"/>
      <c r="E4" s="1504"/>
      <c r="F4" s="1505"/>
      <c r="G4" s="1494"/>
      <c r="H4" s="1504"/>
      <c r="I4" s="1504"/>
      <c r="J4" s="1504"/>
      <c r="K4" s="1504"/>
      <c r="L4" s="1504"/>
    </row>
    <row r="5" spans="1:14" ht="12.75" customHeight="1">
      <c r="A5" s="1352"/>
      <c r="B5" s="1399"/>
      <c r="C5" s="1506"/>
      <c r="D5" s="1507"/>
      <c r="E5" s="1507"/>
      <c r="F5" s="1508"/>
      <c r="G5" s="1509"/>
      <c r="H5" s="1510"/>
      <c r="I5" s="1510"/>
      <c r="J5" s="1510"/>
      <c r="K5" s="1510"/>
      <c r="L5" s="1510"/>
    </row>
    <row r="6" spans="1:14" ht="14.85" customHeight="1">
      <c r="A6" s="1352"/>
      <c r="B6" s="1399"/>
      <c r="C6" s="1381" t="s">
        <v>200</v>
      </c>
      <c r="D6" s="1416" t="s">
        <v>389</v>
      </c>
      <c r="E6" s="1413"/>
      <c r="F6" s="1511"/>
      <c r="G6" s="1382" t="s">
        <v>390</v>
      </c>
      <c r="H6" s="1500" t="s">
        <v>391</v>
      </c>
      <c r="I6" s="1501"/>
      <c r="J6" s="1501"/>
      <c r="K6" s="1501"/>
      <c r="L6" s="1501"/>
    </row>
    <row r="7" spans="1:14" ht="12.75" customHeight="1">
      <c r="A7" s="1352"/>
      <c r="B7" s="1399"/>
      <c r="C7" s="1382"/>
      <c r="D7" s="1391" t="s">
        <v>392</v>
      </c>
      <c r="E7" s="1381" t="s">
        <v>393</v>
      </c>
      <c r="F7" s="1391" t="s">
        <v>394</v>
      </c>
      <c r="G7" s="1382"/>
      <c r="H7" s="1498" t="s">
        <v>395</v>
      </c>
      <c r="I7" s="1498" t="s">
        <v>396</v>
      </c>
      <c r="J7" s="1381" t="s">
        <v>397</v>
      </c>
      <c r="K7" s="1381" t="s">
        <v>398</v>
      </c>
      <c r="L7" s="1391" t="s">
        <v>399</v>
      </c>
    </row>
    <row r="8" spans="1:14" ht="12.75" customHeight="1">
      <c r="A8" s="1352"/>
      <c r="B8" s="1399"/>
      <c r="C8" s="1382"/>
      <c r="D8" s="1392"/>
      <c r="E8" s="1382"/>
      <c r="F8" s="1392"/>
      <c r="G8" s="1382"/>
      <c r="H8" s="1382"/>
      <c r="I8" s="1382"/>
      <c r="J8" s="1382"/>
      <c r="K8" s="1382"/>
      <c r="L8" s="1392"/>
    </row>
    <row r="9" spans="1:14" ht="12.75" customHeight="1">
      <c r="A9" s="1352"/>
      <c r="B9" s="1399"/>
      <c r="C9" s="1382"/>
      <c r="D9" s="1392"/>
      <c r="E9" s="1382"/>
      <c r="F9" s="1392"/>
      <c r="G9" s="1382"/>
      <c r="H9" s="1382"/>
      <c r="I9" s="1382"/>
      <c r="J9" s="1382"/>
      <c r="K9" s="1382"/>
      <c r="L9" s="1392"/>
    </row>
    <row r="10" spans="1:14" ht="12.75" customHeight="1">
      <c r="A10" s="1352"/>
      <c r="B10" s="1399"/>
      <c r="C10" s="1382"/>
      <c r="D10" s="1392"/>
      <c r="E10" s="1382"/>
      <c r="F10" s="1392"/>
      <c r="G10" s="1382"/>
      <c r="H10" s="1382"/>
      <c r="I10" s="1382"/>
      <c r="J10" s="1382"/>
      <c r="K10" s="1382"/>
      <c r="L10" s="1392"/>
    </row>
    <row r="11" spans="1:14" ht="12.75" customHeight="1">
      <c r="A11" s="1352"/>
      <c r="B11" s="1399"/>
      <c r="C11" s="1382"/>
      <c r="D11" s="1392"/>
      <c r="E11" s="1382"/>
      <c r="F11" s="1392"/>
      <c r="G11" s="1382"/>
      <c r="H11" s="1382"/>
      <c r="I11" s="1382"/>
      <c r="J11" s="1382"/>
      <c r="K11" s="1382"/>
      <c r="L11" s="1392"/>
    </row>
    <row r="12" spans="1:14" ht="12.75" customHeight="1">
      <c r="A12" s="1352"/>
      <c r="B12" s="1399"/>
      <c r="C12" s="1382"/>
      <c r="D12" s="1392"/>
      <c r="E12" s="1382"/>
      <c r="F12" s="1392"/>
      <c r="G12" s="1382"/>
      <c r="H12" s="1382"/>
      <c r="I12" s="1392"/>
      <c r="J12" s="1365"/>
      <c r="K12" s="1513"/>
      <c r="L12" s="1392"/>
      <c r="N12" s="86"/>
    </row>
    <row r="13" spans="1:14" ht="12.75" customHeight="1">
      <c r="A13" s="1352"/>
      <c r="B13" s="1399"/>
      <c r="C13" s="1382"/>
      <c r="D13" s="1392"/>
      <c r="E13" s="1382"/>
      <c r="F13" s="1392"/>
      <c r="G13" s="1382"/>
      <c r="H13" s="1382"/>
      <c r="I13" s="1392"/>
      <c r="J13" s="1366"/>
      <c r="K13" s="1513"/>
      <c r="L13" s="1392"/>
      <c r="N13" s="86"/>
    </row>
    <row r="14" spans="1:14" ht="12.75" customHeight="1">
      <c r="A14" s="1352"/>
      <c r="B14" s="1399"/>
      <c r="C14" s="1382"/>
      <c r="D14" s="1392"/>
      <c r="E14" s="1382"/>
      <c r="F14" s="1392"/>
      <c r="G14" s="1382"/>
      <c r="H14" s="1382"/>
      <c r="I14" s="1392"/>
      <c r="J14" s="1366"/>
      <c r="K14" s="1513"/>
      <c r="L14" s="1392"/>
      <c r="N14" s="86"/>
    </row>
    <row r="15" spans="1:14" ht="12.75" customHeight="1">
      <c r="A15" s="1352"/>
      <c r="B15" s="1399"/>
      <c r="C15" s="1382"/>
      <c r="D15" s="1392"/>
      <c r="E15" s="1382"/>
      <c r="F15" s="1392"/>
      <c r="G15" s="1382"/>
      <c r="H15" s="1382"/>
      <c r="I15" s="1392"/>
      <c r="J15" s="1367"/>
      <c r="K15" s="1513"/>
      <c r="L15" s="1392"/>
      <c r="N15" s="86"/>
    </row>
    <row r="16" spans="1:14" ht="12.75" customHeight="1">
      <c r="A16" s="1352"/>
      <c r="B16" s="1399"/>
      <c r="C16" s="1382"/>
      <c r="D16" s="1392"/>
      <c r="E16" s="1382"/>
      <c r="F16" s="1392"/>
      <c r="G16" s="1382"/>
      <c r="H16" s="1382"/>
      <c r="I16" s="1512"/>
      <c r="J16" s="1365"/>
      <c r="K16" s="1513"/>
      <c r="L16" s="1392"/>
    </row>
    <row r="17" spans="1:12" ht="12.75" customHeight="1">
      <c r="A17" s="1352"/>
      <c r="B17" s="1399"/>
      <c r="C17" s="1382"/>
      <c r="D17" s="1392"/>
      <c r="E17" s="1382"/>
      <c r="F17" s="1392"/>
      <c r="G17" s="1382"/>
      <c r="H17" s="1382"/>
      <c r="I17" s="1382"/>
      <c r="J17" s="1382"/>
      <c r="K17" s="1382"/>
      <c r="L17" s="1392"/>
    </row>
    <row r="18" spans="1:12" ht="12.75" customHeight="1">
      <c r="A18" s="1352"/>
      <c r="B18" s="1399"/>
      <c r="C18" s="1382"/>
      <c r="D18" s="1392"/>
      <c r="E18" s="1382"/>
      <c r="F18" s="1392"/>
      <c r="G18" s="1382"/>
      <c r="H18" s="1382"/>
      <c r="I18" s="1382"/>
      <c r="J18" s="1382"/>
      <c r="K18" s="1382"/>
      <c r="L18" s="1392"/>
    </row>
    <row r="19" spans="1:12" ht="12.75" customHeight="1">
      <c r="A19" s="1352"/>
      <c r="B19" s="1399"/>
      <c r="C19" s="1382"/>
      <c r="D19" s="1392"/>
      <c r="E19" s="1382"/>
      <c r="F19" s="1392"/>
      <c r="G19" s="1382"/>
      <c r="H19" s="1382"/>
      <c r="I19" s="1382"/>
      <c r="J19" s="1382"/>
      <c r="K19" s="1382"/>
      <c r="L19" s="1392"/>
    </row>
    <row r="20" spans="1:12" ht="12.75" customHeight="1">
      <c r="A20" s="1352"/>
      <c r="B20" s="1399"/>
      <c r="C20" s="1382"/>
      <c r="D20" s="1392"/>
      <c r="E20" s="1382"/>
      <c r="F20" s="1392"/>
      <c r="G20" s="1382"/>
      <c r="H20" s="1382"/>
      <c r="I20" s="1382"/>
      <c r="J20" s="1382"/>
      <c r="K20" s="1382"/>
      <c r="L20" s="1392"/>
    </row>
    <row r="21" spans="1:12" ht="12.75" customHeight="1">
      <c r="A21" s="1352"/>
      <c r="B21" s="1399"/>
      <c r="C21" s="1382"/>
      <c r="D21" s="1392"/>
      <c r="E21" s="1382"/>
      <c r="F21" s="1392"/>
      <c r="G21" s="1382"/>
      <c r="H21" s="1382"/>
      <c r="I21" s="1382"/>
      <c r="J21" s="1382"/>
      <c r="K21" s="1382"/>
      <c r="L21" s="1392"/>
    </row>
    <row r="22" spans="1:12" ht="12.75" customHeight="1">
      <c r="A22" s="1352"/>
      <c r="B22" s="1399"/>
      <c r="C22" s="1382"/>
      <c r="D22" s="1392"/>
      <c r="E22" s="1382"/>
      <c r="F22" s="1392"/>
      <c r="G22" s="1382"/>
      <c r="H22" s="1382"/>
      <c r="I22" s="1382"/>
      <c r="J22" s="1382"/>
      <c r="K22" s="1382"/>
      <c r="L22" s="1392"/>
    </row>
    <row r="23" spans="1:12" ht="12.75" customHeight="1">
      <c r="A23" s="1352"/>
      <c r="B23" s="1399"/>
      <c r="C23" s="1382"/>
      <c r="D23" s="1392"/>
      <c r="E23" s="1382"/>
      <c r="F23" s="1392"/>
      <c r="G23" s="1382"/>
      <c r="H23" s="1382"/>
      <c r="I23" s="1382"/>
      <c r="J23" s="1382"/>
      <c r="K23" s="1382"/>
      <c r="L23" s="1392"/>
    </row>
    <row r="24" spans="1:12" ht="12.75" customHeight="1">
      <c r="A24" s="1352"/>
      <c r="B24" s="1399"/>
      <c r="C24" s="1382"/>
      <c r="D24" s="1392"/>
      <c r="E24" s="1382"/>
      <c r="F24" s="1392"/>
      <c r="G24" s="1382"/>
      <c r="H24" s="1382"/>
      <c r="I24" s="1382"/>
      <c r="J24" s="1382"/>
      <c r="K24" s="1382"/>
      <c r="L24" s="1392"/>
    </row>
    <row r="25" spans="1:12" ht="12.75" customHeight="1">
      <c r="A25" s="1352"/>
      <c r="B25" s="1399"/>
      <c r="C25" s="1382"/>
      <c r="D25" s="1392"/>
      <c r="E25" s="1382"/>
      <c r="F25" s="1392"/>
      <c r="G25" s="1382"/>
      <c r="H25" s="1382"/>
      <c r="I25" s="1382"/>
      <c r="J25" s="1382"/>
      <c r="K25" s="1382"/>
      <c r="L25" s="1392"/>
    </row>
    <row r="26" spans="1:12" ht="12.75" customHeight="1">
      <c r="A26" s="1354"/>
      <c r="B26" s="1400"/>
      <c r="C26" s="1383"/>
      <c r="D26" s="1393"/>
      <c r="E26" s="1383"/>
      <c r="F26" s="1393"/>
      <c r="G26" s="1383"/>
      <c r="H26" s="1383"/>
      <c r="I26" s="1383"/>
      <c r="J26" s="1383"/>
      <c r="K26" s="1383"/>
      <c r="L26" s="1393"/>
    </row>
    <row r="27" spans="1:12" s="35" customFormat="1" ht="15" customHeight="1">
      <c r="A27" s="25">
        <v>2016</v>
      </c>
      <c r="B27" s="26" t="s">
        <v>381</v>
      </c>
      <c r="C27" s="284">
        <v>83</v>
      </c>
      <c r="D27" s="284">
        <v>35</v>
      </c>
      <c r="E27" s="284">
        <v>26</v>
      </c>
      <c r="F27" s="284">
        <v>56</v>
      </c>
      <c r="G27" s="286">
        <v>9</v>
      </c>
      <c r="H27" s="286">
        <v>9.3000000000000007</v>
      </c>
      <c r="I27" s="286">
        <v>8.6</v>
      </c>
      <c r="J27" s="286">
        <v>6.9</v>
      </c>
      <c r="K27" s="286">
        <v>10.3</v>
      </c>
      <c r="L27" s="285">
        <v>31.3</v>
      </c>
    </row>
    <row r="28" spans="1:12" s="35" customFormat="1" ht="15" customHeight="1">
      <c r="A28" s="25"/>
      <c r="B28" s="26"/>
      <c r="C28" s="284"/>
      <c r="D28" s="284"/>
      <c r="E28" s="284"/>
      <c r="F28" s="284"/>
      <c r="G28" s="286"/>
      <c r="H28" s="286"/>
      <c r="I28" s="286"/>
      <c r="J28" s="286"/>
      <c r="K28" s="286"/>
      <c r="L28" s="285"/>
    </row>
    <row r="29" spans="1:12" s="35" customFormat="1" ht="15" customHeight="1">
      <c r="A29" s="25">
        <v>2017</v>
      </c>
      <c r="B29" s="26" t="s">
        <v>381</v>
      </c>
      <c r="C29" s="284">
        <v>68</v>
      </c>
      <c r="D29" s="284">
        <v>28</v>
      </c>
      <c r="E29" s="284">
        <v>25</v>
      </c>
      <c r="F29" s="284">
        <v>43</v>
      </c>
      <c r="G29" s="286">
        <v>7.3</v>
      </c>
      <c r="H29" s="286">
        <v>7.8</v>
      </c>
      <c r="I29" s="286">
        <v>6.7</v>
      </c>
      <c r="J29" s="286">
        <v>6.6</v>
      </c>
      <c r="K29" s="286">
        <v>7.7</v>
      </c>
      <c r="L29" s="285">
        <v>25.3</v>
      </c>
    </row>
    <row r="30" spans="1:12" s="35" customFormat="1" ht="15" customHeight="1">
      <c r="A30" s="1071"/>
      <c r="B30" s="1067"/>
      <c r="C30" s="1072"/>
      <c r="D30" s="1072"/>
      <c r="E30" s="1072"/>
      <c r="F30" s="1072"/>
      <c r="G30" s="1065"/>
      <c r="H30" s="1065"/>
      <c r="I30" s="1065"/>
      <c r="J30" s="1065"/>
      <c r="K30" s="1065"/>
      <c r="L30" s="285"/>
    </row>
    <row r="31" spans="1:12" s="35" customFormat="1" ht="15" customHeight="1">
      <c r="A31" s="25">
        <v>2018</v>
      </c>
      <c r="B31" s="26" t="s">
        <v>400</v>
      </c>
      <c r="C31" s="1072">
        <v>63</v>
      </c>
      <c r="D31" s="1072">
        <v>27</v>
      </c>
      <c r="E31" s="1072">
        <v>22</v>
      </c>
      <c r="F31" s="1072">
        <v>42</v>
      </c>
      <c r="G31" s="1065">
        <v>7.1</v>
      </c>
      <c r="H31" s="1065">
        <v>7.3</v>
      </c>
      <c r="I31" s="1065">
        <v>6.8</v>
      </c>
      <c r="J31" s="1065">
        <v>6.1</v>
      </c>
      <c r="K31" s="1065">
        <v>7.9</v>
      </c>
      <c r="L31" s="285">
        <v>22.5</v>
      </c>
    </row>
    <row r="32" spans="1:12" s="35" customFormat="1" ht="15" customHeight="1">
      <c r="A32" s="1227"/>
      <c r="B32" s="26" t="s">
        <v>382</v>
      </c>
      <c r="C32" s="284">
        <v>60</v>
      </c>
      <c r="D32" s="284">
        <v>29</v>
      </c>
      <c r="E32" s="284">
        <v>24</v>
      </c>
      <c r="F32" s="284">
        <v>35</v>
      </c>
      <c r="G32" s="286">
        <v>6.8</v>
      </c>
      <c r="H32" s="286">
        <v>6.3</v>
      </c>
      <c r="I32" s="286">
        <v>7.4</v>
      </c>
      <c r="J32" s="286">
        <v>6.6</v>
      </c>
      <c r="K32" s="286">
        <v>6.7</v>
      </c>
      <c r="L32" s="285">
        <v>17.899999999999999</v>
      </c>
    </row>
    <row r="33" spans="1:12" s="35" customFormat="1" ht="15" customHeight="1">
      <c r="A33" s="1276"/>
      <c r="B33" s="26" t="s">
        <v>383</v>
      </c>
      <c r="C33" s="284">
        <v>58</v>
      </c>
      <c r="D33" s="284">
        <v>27</v>
      </c>
      <c r="E33" s="284">
        <v>24</v>
      </c>
      <c r="F33" s="284">
        <v>34</v>
      </c>
      <c r="G33" s="286">
        <v>6.5</v>
      </c>
      <c r="H33" s="286">
        <v>6.1</v>
      </c>
      <c r="I33" s="286">
        <v>6.9</v>
      </c>
      <c r="J33" s="286">
        <v>6.5</v>
      </c>
      <c r="K33" s="286">
        <v>6.4</v>
      </c>
      <c r="L33" s="285">
        <v>18.899999999999999</v>
      </c>
    </row>
    <row r="34" spans="1:12" s="35" customFormat="1" ht="15" customHeight="1">
      <c r="A34" s="1310"/>
      <c r="B34" s="26" t="s">
        <v>381</v>
      </c>
      <c r="C34" s="284">
        <v>52</v>
      </c>
      <c r="D34" s="284">
        <v>25</v>
      </c>
      <c r="E34" s="284">
        <v>17</v>
      </c>
      <c r="F34" s="284">
        <v>35</v>
      </c>
      <c r="G34" s="286">
        <v>5.8</v>
      </c>
      <c r="H34" s="286">
        <v>5.0999999999999996</v>
      </c>
      <c r="I34" s="286">
        <v>6.3</v>
      </c>
      <c r="J34" s="286">
        <v>4.7</v>
      </c>
      <c r="K34" s="286">
        <v>6.5</v>
      </c>
      <c r="L34" s="285">
        <v>21.7</v>
      </c>
    </row>
    <row r="35" spans="1:12" s="280" customFormat="1" ht="15" customHeight="1">
      <c r="A35" s="155"/>
      <c r="B35" s="156" t="s">
        <v>325</v>
      </c>
      <c r="C35" s="286">
        <v>76.5</v>
      </c>
      <c r="D35" s="286">
        <v>89.3</v>
      </c>
      <c r="E35" s="286">
        <v>68</v>
      </c>
      <c r="F35" s="286">
        <v>81.400000000000006</v>
      </c>
      <c r="G35" s="286" t="s">
        <v>153</v>
      </c>
      <c r="H35" s="286" t="s">
        <v>153</v>
      </c>
      <c r="I35" s="286" t="s">
        <v>153</v>
      </c>
      <c r="J35" s="286" t="s">
        <v>153</v>
      </c>
      <c r="K35" s="286" t="s">
        <v>153</v>
      </c>
      <c r="L35" s="285" t="s">
        <v>153</v>
      </c>
    </row>
    <row r="36" spans="1:12" s="280" customFormat="1" ht="15" customHeight="1">
      <c r="A36" s="155"/>
      <c r="B36" s="156" t="s">
        <v>326</v>
      </c>
      <c r="C36" s="286">
        <v>89.7</v>
      </c>
      <c r="D36" s="286">
        <v>92.6</v>
      </c>
      <c r="E36" s="286">
        <v>70.8</v>
      </c>
      <c r="F36" s="286">
        <v>102.9</v>
      </c>
      <c r="G36" s="286" t="s">
        <v>153</v>
      </c>
      <c r="H36" s="286" t="s">
        <v>153</v>
      </c>
      <c r="I36" s="286" t="s">
        <v>153</v>
      </c>
      <c r="J36" s="286" t="s">
        <v>153</v>
      </c>
      <c r="K36" s="286" t="s">
        <v>153</v>
      </c>
      <c r="L36" s="285" t="s">
        <v>153</v>
      </c>
    </row>
    <row r="37" spans="1:12" s="280" customFormat="1" ht="8.25" customHeight="1">
      <c r="A37" s="81"/>
      <c r="B37" s="163"/>
      <c r="C37" s="287"/>
      <c r="D37" s="287"/>
      <c r="E37" s="287"/>
      <c r="F37" s="287"/>
      <c r="G37" s="287"/>
      <c r="H37" s="287"/>
      <c r="I37" s="287"/>
      <c r="J37" s="287"/>
      <c r="K37" s="287"/>
      <c r="L37" s="287"/>
    </row>
    <row r="38" spans="1:12" s="289" customFormat="1" ht="12" customHeight="1">
      <c r="A38" s="1414" t="s">
        <v>1642</v>
      </c>
      <c r="B38" s="1414"/>
      <c r="C38" s="1414"/>
      <c r="D38" s="1414"/>
      <c r="E38" s="1414"/>
      <c r="F38" s="1414"/>
      <c r="G38" s="1414"/>
      <c r="H38" s="1414"/>
      <c r="I38" s="1414"/>
      <c r="J38" s="1414"/>
      <c r="K38" s="1414"/>
      <c r="L38" s="1414"/>
    </row>
    <row r="39" spans="1:12" ht="12.75" customHeight="1">
      <c r="A39" s="1414" t="s">
        <v>1641</v>
      </c>
      <c r="B39" s="1414"/>
      <c r="C39" s="1414"/>
      <c r="D39" s="1414"/>
      <c r="E39" s="1414"/>
      <c r="F39" s="1414"/>
      <c r="G39" s="1414"/>
      <c r="H39" s="1414"/>
      <c r="I39" s="1414"/>
      <c r="J39" s="1414"/>
      <c r="K39" s="1414"/>
      <c r="L39" s="1414"/>
    </row>
    <row r="40" spans="1:12">
      <c r="A40" s="24"/>
      <c r="B40" s="24"/>
      <c r="C40" s="24"/>
      <c r="D40" s="34"/>
      <c r="E40" s="34"/>
      <c r="F40" s="34"/>
      <c r="G40" s="34"/>
      <c r="H40" s="34"/>
      <c r="I40" s="34"/>
      <c r="J40" s="34"/>
      <c r="K40" s="34"/>
      <c r="L40" s="34"/>
    </row>
    <row r="41" spans="1:12">
      <c r="A41" s="24"/>
      <c r="B41" s="24"/>
      <c r="C41" s="24"/>
      <c r="D41" s="24"/>
      <c r="E41" s="24"/>
      <c r="F41" s="24"/>
      <c r="G41" s="24"/>
      <c r="H41" s="24"/>
      <c r="I41" s="24"/>
      <c r="J41" s="24"/>
      <c r="K41" s="24"/>
      <c r="L41" s="24"/>
    </row>
  </sheetData>
  <mergeCells count="21">
    <mergeCell ref="A38:L38"/>
    <mergeCell ref="A39:L39"/>
    <mergeCell ref="H6:L6"/>
    <mergeCell ref="D7:D26"/>
    <mergeCell ref="E7:E26"/>
    <mergeCell ref="F7:F26"/>
    <mergeCell ref="H7:H26"/>
    <mergeCell ref="I7:I26"/>
    <mergeCell ref="J7:J26"/>
    <mergeCell ref="K7:K26"/>
    <mergeCell ref="L7:L26"/>
    <mergeCell ref="A1:D1"/>
    <mergeCell ref="J1:K1"/>
    <mergeCell ref="A2:D2"/>
    <mergeCell ref="J2:K2"/>
    <mergeCell ref="A3:B26"/>
    <mergeCell ref="C3:F5"/>
    <mergeCell ref="G3:L5"/>
    <mergeCell ref="C6:C26"/>
    <mergeCell ref="D6:F6"/>
    <mergeCell ref="G6:G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65" customWidth="1"/>
    <col min="2" max="2" width="10.625" style="165" customWidth="1"/>
    <col min="3" max="7" width="12.625" style="165" customWidth="1"/>
    <col min="8" max="9" width="14.125" style="165" customWidth="1"/>
    <col min="10" max="29" width="9.25" style="165" customWidth="1"/>
    <col min="30" max="30" width="8" style="165" customWidth="1"/>
    <col min="31" max="31" width="8.125" style="165" customWidth="1"/>
    <col min="32" max="32" width="8.25" style="165" customWidth="1"/>
    <col min="33" max="34" width="9.25" style="165" customWidth="1"/>
    <col min="35" max="16384" width="13.625" style="165"/>
  </cols>
  <sheetData>
    <row r="1" spans="1:8" s="290" customFormat="1" ht="14.1" customHeight="1">
      <c r="A1" s="1515" t="s">
        <v>401</v>
      </c>
      <c r="B1" s="1515"/>
      <c r="C1" s="1515"/>
      <c r="D1" s="1515"/>
      <c r="E1" s="1515"/>
      <c r="F1" s="1343" t="s">
        <v>137</v>
      </c>
      <c r="G1" s="1343"/>
    </row>
    <row r="2" spans="1:8" s="290" customFormat="1" ht="14.1" customHeight="1">
      <c r="A2" s="1516" t="s">
        <v>402</v>
      </c>
      <c r="B2" s="1516"/>
      <c r="C2" s="1516"/>
      <c r="D2" s="1516"/>
      <c r="E2" s="1516"/>
      <c r="F2" s="1345" t="s">
        <v>139</v>
      </c>
      <c r="G2" s="1345"/>
    </row>
    <row r="3" spans="1:8" ht="14.25" customHeight="1">
      <c r="A3" s="1517" t="s">
        <v>403</v>
      </c>
      <c r="B3" s="1517"/>
      <c r="C3" s="1517"/>
      <c r="D3" s="1517"/>
      <c r="E3" s="1517"/>
      <c r="F3" s="1517"/>
      <c r="G3" s="1517"/>
    </row>
    <row r="4" spans="1:8" ht="12.75" customHeight="1">
      <c r="A4" s="1514" t="s">
        <v>404</v>
      </c>
      <c r="B4" s="1514"/>
      <c r="C4" s="1514"/>
      <c r="D4" s="1514"/>
      <c r="E4" s="1514"/>
      <c r="F4" s="1514"/>
      <c r="G4" s="1514"/>
    </row>
    <row r="5" spans="1:8" ht="14.1" customHeight="1">
      <c r="A5" s="1425" t="s">
        <v>224</v>
      </c>
      <c r="B5" s="1426"/>
      <c r="C5" s="1431"/>
      <c r="D5" s="1425"/>
      <c r="E5" s="1425"/>
      <c r="F5" s="1425"/>
      <c r="G5" s="1425"/>
    </row>
    <row r="6" spans="1:8" ht="14.1" customHeight="1">
      <c r="A6" s="1427"/>
      <c r="B6" s="1428"/>
      <c r="C6" s="1432" t="s">
        <v>225</v>
      </c>
      <c r="D6" s="1448"/>
      <c r="E6" s="1441"/>
      <c r="F6" s="1442"/>
      <c r="G6" s="1449" t="s">
        <v>247</v>
      </c>
    </row>
    <row r="7" spans="1:8" ht="170.1" customHeight="1">
      <c r="A7" s="1427"/>
      <c r="B7" s="1428"/>
      <c r="C7" s="1432"/>
      <c r="D7" s="291" t="s">
        <v>267</v>
      </c>
      <c r="E7" s="200" t="s">
        <v>405</v>
      </c>
      <c r="F7" s="292" t="s">
        <v>406</v>
      </c>
      <c r="G7" s="1519"/>
    </row>
    <row r="8" spans="1:8" ht="14.1" customHeight="1">
      <c r="A8" s="1429"/>
      <c r="B8" s="1430"/>
      <c r="C8" s="1437" t="s">
        <v>407</v>
      </c>
      <c r="D8" s="1436"/>
      <c r="E8" s="1436"/>
      <c r="F8" s="1436"/>
      <c r="G8" s="1436"/>
    </row>
    <row r="9" spans="1:8" ht="11.85" customHeight="1">
      <c r="A9" s="207">
        <v>2016</v>
      </c>
      <c r="B9" s="208" t="s">
        <v>152</v>
      </c>
      <c r="C9" s="293">
        <v>3555.89</v>
      </c>
      <c r="D9" s="294">
        <v>3731.67</v>
      </c>
      <c r="E9" s="294">
        <v>3686.93</v>
      </c>
      <c r="F9" s="294">
        <v>3630.37</v>
      </c>
      <c r="G9" s="293">
        <v>3398.51</v>
      </c>
      <c r="H9" s="295"/>
    </row>
    <row r="10" spans="1:8" ht="11.85" customHeight="1">
      <c r="A10" s="207"/>
      <c r="B10" s="181" t="s">
        <v>241</v>
      </c>
      <c r="C10" s="177">
        <v>104.6</v>
      </c>
      <c r="D10" s="176">
        <v>104.9</v>
      </c>
      <c r="E10" s="176">
        <v>105.1</v>
      </c>
      <c r="F10" s="176">
        <v>103.8</v>
      </c>
      <c r="G10" s="177">
        <v>103.7</v>
      </c>
      <c r="H10" s="295"/>
    </row>
    <row r="11" spans="1:8" ht="11.85" customHeight="1">
      <c r="A11" s="207"/>
      <c r="B11" s="208"/>
      <c r="C11" s="293"/>
      <c r="D11" s="294"/>
      <c r="E11" s="294"/>
      <c r="F11" s="294"/>
      <c r="G11" s="293"/>
      <c r="H11" s="295"/>
    </row>
    <row r="12" spans="1:8" ht="11.85" customHeight="1">
      <c r="A12" s="207">
        <v>2017</v>
      </c>
      <c r="B12" s="208" t="s">
        <v>270</v>
      </c>
      <c r="C12" s="293">
        <v>3716.13</v>
      </c>
      <c r="D12" s="294">
        <v>3926.4</v>
      </c>
      <c r="E12" s="294">
        <v>3890.19</v>
      </c>
      <c r="F12" s="294">
        <v>3711.67</v>
      </c>
      <c r="G12" s="293">
        <v>3463.59</v>
      </c>
      <c r="H12" s="295"/>
    </row>
    <row r="13" spans="1:8" ht="11.85" customHeight="1">
      <c r="A13" s="207"/>
      <c r="B13" s="208" t="s">
        <v>271</v>
      </c>
      <c r="C13" s="293">
        <v>3732.9</v>
      </c>
      <c r="D13" s="294">
        <v>3940.48</v>
      </c>
      <c r="E13" s="294">
        <v>3903.31</v>
      </c>
      <c r="F13" s="294">
        <v>3714.11</v>
      </c>
      <c r="G13" s="293">
        <v>3508.28</v>
      </c>
      <c r="H13" s="295"/>
    </row>
    <row r="14" spans="1:8" ht="11.85" customHeight="1">
      <c r="A14" s="207"/>
      <c r="B14" s="208" t="s">
        <v>152</v>
      </c>
      <c r="C14" s="293">
        <v>3750.01</v>
      </c>
      <c r="D14" s="294">
        <v>3952.34</v>
      </c>
      <c r="E14" s="294">
        <v>3909.44</v>
      </c>
      <c r="F14" s="294">
        <v>3774.52</v>
      </c>
      <c r="G14" s="293">
        <v>3523.19</v>
      </c>
      <c r="H14" s="295"/>
    </row>
    <row r="15" spans="1:8" ht="11.85" customHeight="1">
      <c r="A15" s="207"/>
      <c r="B15" s="181" t="s">
        <v>241</v>
      </c>
      <c r="C15" s="177">
        <v>105.5</v>
      </c>
      <c r="D15" s="176">
        <v>105.9</v>
      </c>
      <c r="E15" s="176">
        <v>106</v>
      </c>
      <c r="F15" s="176">
        <v>104</v>
      </c>
      <c r="G15" s="177">
        <v>103.7</v>
      </c>
      <c r="H15" s="295"/>
    </row>
    <row r="16" spans="1:8" ht="11.85" customHeight="1">
      <c r="A16" s="207"/>
      <c r="B16" s="181"/>
      <c r="C16" s="177"/>
      <c r="D16" s="176"/>
      <c r="E16" s="176"/>
      <c r="F16" s="176"/>
      <c r="G16" s="177"/>
      <c r="H16" s="295"/>
    </row>
    <row r="17" spans="1:8" ht="11.85" customHeight="1">
      <c r="A17" s="207">
        <v>2018</v>
      </c>
      <c r="B17" s="210" t="s">
        <v>272</v>
      </c>
      <c r="C17" s="293">
        <v>3855.65</v>
      </c>
      <c r="D17" s="294">
        <v>4098.2299999999996</v>
      </c>
      <c r="E17" s="294">
        <v>4074.49</v>
      </c>
      <c r="F17" s="294">
        <v>3673.28</v>
      </c>
      <c r="G17" s="293">
        <v>3633.02</v>
      </c>
      <c r="H17" s="295"/>
    </row>
    <row r="18" spans="1:8" ht="11.85" customHeight="1">
      <c r="A18" s="207"/>
      <c r="B18" s="208" t="s">
        <v>273</v>
      </c>
      <c r="C18" s="293">
        <v>3901.59</v>
      </c>
      <c r="D18" s="294">
        <v>4157.49</v>
      </c>
      <c r="E18" s="294">
        <v>4135.22</v>
      </c>
      <c r="F18" s="294">
        <v>3695.92</v>
      </c>
      <c r="G18" s="293">
        <v>3640.73</v>
      </c>
      <c r="H18" s="295"/>
    </row>
    <row r="19" spans="1:8" ht="11.85" customHeight="1">
      <c r="A19" s="1209"/>
      <c r="B19" s="208" t="s">
        <v>274</v>
      </c>
      <c r="C19" s="293">
        <v>3924.46</v>
      </c>
      <c r="D19" s="1210">
        <v>4182.88</v>
      </c>
      <c r="E19" s="1210">
        <v>4166.22</v>
      </c>
      <c r="F19" s="1210">
        <v>3682.95</v>
      </c>
      <c r="G19" s="293">
        <v>3698.12</v>
      </c>
      <c r="H19" s="295"/>
    </row>
    <row r="20" spans="1:8" ht="11.85" customHeight="1">
      <c r="A20" s="1209"/>
      <c r="B20" s="208" t="s">
        <v>275</v>
      </c>
      <c r="C20" s="293">
        <v>3925.94</v>
      </c>
      <c r="D20" s="1210">
        <v>4185.18</v>
      </c>
      <c r="E20" s="1210">
        <v>4167.0200000000004</v>
      </c>
      <c r="F20" s="1210">
        <v>3699.59</v>
      </c>
      <c r="G20" s="293">
        <v>3732.37</v>
      </c>
      <c r="H20" s="295"/>
    </row>
    <row r="21" spans="1:8" ht="11.85" customHeight="1">
      <c r="A21" s="1209"/>
      <c r="B21" s="208" t="s">
        <v>276</v>
      </c>
      <c r="C21" s="293">
        <v>3926.52</v>
      </c>
      <c r="D21" s="1210">
        <v>4182.42</v>
      </c>
      <c r="E21" s="1210">
        <v>4162.45</v>
      </c>
      <c r="F21" s="1210">
        <v>3741.36</v>
      </c>
      <c r="G21" s="293">
        <v>3737.81</v>
      </c>
      <c r="H21" s="295"/>
    </row>
    <row r="22" spans="1:8" ht="11.85" customHeight="1">
      <c r="A22" s="1294"/>
      <c r="B22" s="208" t="s">
        <v>277</v>
      </c>
      <c r="C22" s="293">
        <v>3952.01</v>
      </c>
      <c r="D22" s="294">
        <v>4206.95</v>
      </c>
      <c r="E22" s="294">
        <v>4188.2700000000004</v>
      </c>
      <c r="F22" s="294">
        <v>3752</v>
      </c>
      <c r="G22" s="293">
        <v>3795.76</v>
      </c>
      <c r="H22" s="295"/>
    </row>
    <row r="23" spans="1:8" ht="11.85" customHeight="1">
      <c r="A23" s="1294"/>
      <c r="B23" s="208" t="s">
        <v>278</v>
      </c>
      <c r="C23" s="293">
        <v>3964.37</v>
      </c>
      <c r="D23" s="294">
        <v>4215.67</v>
      </c>
      <c r="E23" s="294">
        <v>4192.78</v>
      </c>
      <c r="F23" s="294">
        <v>3777.25</v>
      </c>
      <c r="G23" s="293">
        <v>3812.3</v>
      </c>
      <c r="H23" s="295"/>
    </row>
    <row r="24" spans="1:8" ht="11.85" customHeight="1">
      <c r="A24" s="1294"/>
      <c r="B24" s="208" t="s">
        <v>279</v>
      </c>
      <c r="C24" s="293">
        <v>3971.37</v>
      </c>
      <c r="D24" s="294">
        <v>4217.91</v>
      </c>
      <c r="E24" s="294">
        <v>4193.53</v>
      </c>
      <c r="F24" s="294">
        <v>3791.44</v>
      </c>
      <c r="G24" s="293">
        <v>3834.46</v>
      </c>
      <c r="H24" s="295"/>
    </row>
    <row r="25" spans="1:8" ht="11.85" customHeight="1">
      <c r="A25" s="1323"/>
      <c r="B25" s="208" t="s">
        <v>270</v>
      </c>
      <c r="C25" s="293">
        <v>3980.02</v>
      </c>
      <c r="D25" s="1210">
        <v>4234.87</v>
      </c>
      <c r="E25" s="1210">
        <v>4209.17</v>
      </c>
      <c r="F25" s="1210">
        <v>3828.98</v>
      </c>
      <c r="G25" s="293">
        <v>3824.7</v>
      </c>
      <c r="H25" s="295"/>
    </row>
    <row r="26" spans="1:8" ht="11.85" customHeight="1">
      <c r="A26" s="1323"/>
      <c r="B26" s="208" t="s">
        <v>271</v>
      </c>
      <c r="C26" s="293">
        <v>3996.19</v>
      </c>
      <c r="D26" s="1210">
        <v>4244.75</v>
      </c>
      <c r="E26" s="1210">
        <v>4216.58</v>
      </c>
      <c r="F26" s="1210">
        <v>3838.86</v>
      </c>
      <c r="G26" s="293">
        <v>3850.21</v>
      </c>
      <c r="H26" s="295"/>
    </row>
    <row r="27" spans="1:8" ht="11.85" customHeight="1">
      <c r="A27" s="1323"/>
      <c r="B27" s="208" t="s">
        <v>152</v>
      </c>
      <c r="C27" s="293">
        <v>4025.33</v>
      </c>
      <c r="D27" s="1210">
        <v>4265.1000000000004</v>
      </c>
      <c r="E27" s="1210">
        <v>4230.79</v>
      </c>
      <c r="F27" s="1210">
        <v>3903.84</v>
      </c>
      <c r="G27" s="293">
        <v>3865.03</v>
      </c>
      <c r="H27" s="295"/>
    </row>
    <row r="28" spans="1:8" s="297" customFormat="1" ht="11.85" customHeight="1">
      <c r="A28" s="211"/>
      <c r="B28" s="181" t="s">
        <v>241</v>
      </c>
      <c r="C28" s="177">
        <v>107.3</v>
      </c>
      <c r="D28" s="176">
        <v>107.9</v>
      </c>
      <c r="E28" s="176">
        <v>108.2</v>
      </c>
      <c r="F28" s="176">
        <v>103.4</v>
      </c>
      <c r="G28" s="177">
        <v>109.7</v>
      </c>
      <c r="H28" s="296"/>
    </row>
    <row r="29" spans="1:8" ht="11.85" customHeight="1">
      <c r="A29" s="207"/>
      <c r="B29" s="208"/>
      <c r="C29" s="293"/>
      <c r="D29" s="294"/>
      <c r="E29" s="294"/>
      <c r="F29" s="294"/>
      <c r="G29" s="293"/>
      <c r="H29" s="295"/>
    </row>
    <row r="30" spans="1:8" ht="11.85" customHeight="1">
      <c r="A30" s="207">
        <v>2017</v>
      </c>
      <c r="B30" s="208" t="s">
        <v>154</v>
      </c>
      <c r="C30" s="293">
        <v>3813.28</v>
      </c>
      <c r="D30" s="294">
        <v>4056.34</v>
      </c>
      <c r="E30" s="294">
        <v>4023.16</v>
      </c>
      <c r="F30" s="294">
        <v>3920.82</v>
      </c>
      <c r="G30" s="293">
        <v>3679.67</v>
      </c>
      <c r="H30" s="295"/>
    </row>
    <row r="31" spans="1:8" ht="11.85" customHeight="1">
      <c r="A31" s="207"/>
      <c r="B31" s="208" t="s">
        <v>155</v>
      </c>
      <c r="C31" s="293">
        <v>3865</v>
      </c>
      <c r="D31" s="294">
        <v>4092.67</v>
      </c>
      <c r="E31" s="294">
        <v>4047.27</v>
      </c>
      <c r="F31" s="294">
        <v>3761.67</v>
      </c>
      <c r="G31" s="293">
        <v>3740.01</v>
      </c>
      <c r="H31" s="295"/>
    </row>
    <row r="32" spans="1:8" ht="11.85" customHeight="1">
      <c r="A32" s="207"/>
      <c r="B32" s="208" t="s">
        <v>156</v>
      </c>
      <c r="C32" s="293">
        <v>3950.9</v>
      </c>
      <c r="D32" s="294">
        <v>4082.41</v>
      </c>
      <c r="E32" s="294">
        <v>3986.24</v>
      </c>
      <c r="F32" s="294">
        <v>4314.9399999999996</v>
      </c>
      <c r="G32" s="293">
        <v>3659.85</v>
      </c>
      <c r="H32" s="295"/>
    </row>
    <row r="33" spans="1:8" ht="11.85" customHeight="1">
      <c r="A33" s="207"/>
      <c r="B33" s="181" t="s">
        <v>241</v>
      </c>
      <c r="C33" s="177">
        <v>104.4</v>
      </c>
      <c r="D33" s="176">
        <v>106</v>
      </c>
      <c r="E33" s="176">
        <v>105.6</v>
      </c>
      <c r="F33" s="176">
        <v>106</v>
      </c>
      <c r="G33" s="177">
        <v>101</v>
      </c>
      <c r="H33" s="295"/>
    </row>
    <row r="34" spans="1:8" ht="11.85" customHeight="1">
      <c r="A34" s="1084"/>
      <c r="B34" s="181"/>
      <c r="C34" s="177"/>
      <c r="D34" s="176"/>
      <c r="E34" s="176"/>
      <c r="F34" s="176"/>
      <c r="G34" s="177"/>
      <c r="H34" s="295"/>
    </row>
    <row r="35" spans="1:8" ht="11.85" customHeight="1">
      <c r="A35" s="207">
        <v>2018</v>
      </c>
      <c r="B35" s="208" t="s">
        <v>238</v>
      </c>
      <c r="C35" s="177">
        <v>3841.67</v>
      </c>
      <c r="D35" s="176">
        <v>4084.39</v>
      </c>
      <c r="E35" s="176">
        <v>4065.47</v>
      </c>
      <c r="F35" s="176">
        <v>3614.47</v>
      </c>
      <c r="G35" s="177">
        <v>3623.91</v>
      </c>
      <c r="H35" s="295"/>
    </row>
    <row r="36" spans="1:8" ht="11.85" customHeight="1">
      <c r="A36" s="207"/>
      <c r="B36" s="208" t="s">
        <v>239</v>
      </c>
      <c r="C36" s="177">
        <v>3850.7</v>
      </c>
      <c r="D36" s="176">
        <v>4079.9</v>
      </c>
      <c r="E36" s="176">
        <v>4047.69</v>
      </c>
      <c r="F36" s="176">
        <v>3742.52</v>
      </c>
      <c r="G36" s="177">
        <v>3621.25</v>
      </c>
      <c r="H36" s="295"/>
    </row>
    <row r="37" spans="1:8" ht="11.85" customHeight="1">
      <c r="A37" s="207"/>
      <c r="B37" s="208" t="s">
        <v>240</v>
      </c>
      <c r="C37" s="177">
        <v>3993.57</v>
      </c>
      <c r="D37" s="176">
        <v>4267.25</v>
      </c>
      <c r="E37" s="176">
        <v>4241.6499999999996</v>
      </c>
      <c r="F37" s="176">
        <v>3772.33</v>
      </c>
      <c r="G37" s="177">
        <v>3657.73</v>
      </c>
      <c r="H37" s="295"/>
    </row>
    <row r="38" spans="1:8" ht="11.85" customHeight="1">
      <c r="A38" s="1209"/>
      <c r="B38" s="208" t="s">
        <v>160</v>
      </c>
      <c r="C38" s="177">
        <v>3968.61</v>
      </c>
      <c r="D38" s="340">
        <v>4229.6899999999996</v>
      </c>
      <c r="E38" s="340">
        <v>4224</v>
      </c>
      <c r="F38" s="340">
        <v>3677.59</v>
      </c>
      <c r="G38" s="177">
        <v>3800.62</v>
      </c>
      <c r="H38" s="295"/>
    </row>
    <row r="39" spans="1:8" ht="11.85" customHeight="1">
      <c r="A39" s="1209"/>
      <c r="B39" s="208" t="s">
        <v>161</v>
      </c>
      <c r="C39" s="177">
        <v>3900.74</v>
      </c>
      <c r="D39" s="340">
        <v>4142.32</v>
      </c>
      <c r="E39" s="340">
        <v>4115.7700000000004</v>
      </c>
      <c r="F39" s="340">
        <v>3736.93</v>
      </c>
      <c r="G39" s="177">
        <v>3816.5</v>
      </c>
      <c r="H39" s="295"/>
    </row>
    <row r="40" spans="1:8" ht="11.85" customHeight="1">
      <c r="A40" s="1209"/>
      <c r="B40" s="208" t="s">
        <v>162</v>
      </c>
      <c r="C40" s="177">
        <v>3929.06</v>
      </c>
      <c r="D40" s="340">
        <v>4152.0600000000004</v>
      </c>
      <c r="E40" s="340">
        <v>4124.8999999999996</v>
      </c>
      <c r="F40" s="340">
        <v>3923</v>
      </c>
      <c r="G40" s="177">
        <v>3886.26</v>
      </c>
      <c r="H40" s="295"/>
    </row>
    <row r="41" spans="1:8" ht="11.85" customHeight="1">
      <c r="A41" s="1294"/>
      <c r="B41" s="208" t="s">
        <v>163</v>
      </c>
      <c r="C41" s="177">
        <v>4066.91</v>
      </c>
      <c r="D41" s="176">
        <v>4342.99</v>
      </c>
      <c r="E41" s="176">
        <v>4325.28</v>
      </c>
      <c r="F41" s="176">
        <v>3869.46</v>
      </c>
      <c r="G41" s="177">
        <v>3878.74</v>
      </c>
      <c r="H41" s="295"/>
    </row>
    <row r="42" spans="1:8" ht="11.85" customHeight="1">
      <c r="A42" s="1294"/>
      <c r="B42" s="208" t="s">
        <v>164</v>
      </c>
      <c r="C42" s="177">
        <v>4048.54</v>
      </c>
      <c r="D42" s="176">
        <v>4282.57</v>
      </c>
      <c r="E42" s="176">
        <v>4245.8</v>
      </c>
      <c r="F42" s="176">
        <v>3983.52</v>
      </c>
      <c r="G42" s="177">
        <v>3926.86</v>
      </c>
      <c r="H42" s="295"/>
    </row>
    <row r="43" spans="1:8" ht="11.85" customHeight="1">
      <c r="A43" s="1294"/>
      <c r="B43" s="208" t="s">
        <v>165</v>
      </c>
      <c r="C43" s="177">
        <v>3997.44</v>
      </c>
      <c r="D43" s="176">
        <v>4218.53</v>
      </c>
      <c r="E43" s="176">
        <v>4186.51</v>
      </c>
      <c r="F43" s="176">
        <v>3873.25</v>
      </c>
      <c r="G43" s="177">
        <v>3967.88</v>
      </c>
      <c r="H43" s="295"/>
    </row>
    <row r="44" spans="1:8" ht="11.85" customHeight="1">
      <c r="A44" s="1323"/>
      <c r="B44" s="208" t="s">
        <v>154</v>
      </c>
      <c r="C44" s="177">
        <v>4117.82</v>
      </c>
      <c r="D44" s="340">
        <v>4374.58</v>
      </c>
      <c r="E44" s="340">
        <v>4344.5600000000004</v>
      </c>
      <c r="F44" s="340">
        <v>4106.8500000000004</v>
      </c>
      <c r="G44" s="177">
        <v>4021.17</v>
      </c>
      <c r="H44" s="295"/>
    </row>
    <row r="45" spans="1:8" ht="11.85" customHeight="1">
      <c r="A45" s="1323"/>
      <c r="B45" s="208" t="s">
        <v>155</v>
      </c>
      <c r="C45" s="177">
        <v>4129.6099999999997</v>
      </c>
      <c r="D45" s="340">
        <v>4366.25</v>
      </c>
      <c r="E45" s="340">
        <v>4317.1499999999996</v>
      </c>
      <c r="F45" s="340">
        <v>3926.17</v>
      </c>
      <c r="G45" s="177">
        <v>3998.54</v>
      </c>
      <c r="H45" s="295"/>
    </row>
    <row r="46" spans="1:8" ht="11.85" customHeight="1">
      <c r="A46" s="1323"/>
      <c r="B46" s="208" t="s">
        <v>156</v>
      </c>
      <c r="C46" s="177">
        <v>4232.71</v>
      </c>
      <c r="D46" s="340">
        <v>4409.09</v>
      </c>
      <c r="E46" s="340">
        <v>4306.71</v>
      </c>
      <c r="F46" s="340">
        <v>4499.8599999999997</v>
      </c>
      <c r="G46" s="177">
        <v>3918.1</v>
      </c>
      <c r="H46" s="295"/>
    </row>
    <row r="47" spans="1:8" ht="11.85" customHeight="1">
      <c r="A47" s="1084"/>
      <c r="B47" s="181" t="s">
        <v>241</v>
      </c>
      <c r="C47" s="177">
        <v>107.1</v>
      </c>
      <c r="D47" s="176">
        <v>108</v>
      </c>
      <c r="E47" s="176">
        <v>108</v>
      </c>
      <c r="F47" s="176">
        <v>104.3</v>
      </c>
      <c r="G47" s="177">
        <v>107.1</v>
      </c>
      <c r="H47" s="295"/>
    </row>
    <row r="48" spans="1:8" ht="11.85" customHeight="1">
      <c r="A48" s="207"/>
      <c r="B48" s="181" t="s">
        <v>242</v>
      </c>
      <c r="C48" s="177">
        <v>102.5</v>
      </c>
      <c r="D48" s="176">
        <v>101</v>
      </c>
      <c r="E48" s="176">
        <v>99.8</v>
      </c>
      <c r="F48" s="298">
        <v>114.6</v>
      </c>
      <c r="G48" s="177">
        <v>98</v>
      </c>
      <c r="H48" s="295"/>
    </row>
    <row r="49" spans="1:8" ht="5.25" customHeight="1">
      <c r="A49" s="214"/>
      <c r="B49" s="183"/>
      <c r="C49" s="177"/>
      <c r="D49" s="184"/>
      <c r="E49" s="184"/>
      <c r="F49" s="195"/>
      <c r="G49" s="177"/>
      <c r="H49" s="295"/>
    </row>
    <row r="50" spans="1:8" ht="12" customHeight="1">
      <c r="A50" s="1518" t="s">
        <v>1470</v>
      </c>
      <c r="B50" s="1518"/>
      <c r="C50" s="1518"/>
      <c r="D50" s="1518"/>
      <c r="E50" s="1518"/>
      <c r="F50" s="166"/>
      <c r="G50" s="166"/>
      <c r="H50" s="295"/>
    </row>
    <row r="51" spans="1:8">
      <c r="H51" s="295"/>
    </row>
    <row r="52" spans="1:8">
      <c r="H52" s="295"/>
    </row>
  </sheetData>
  <mergeCells count="13">
    <mergeCell ref="A50:E50"/>
    <mergeCell ref="A5:B8"/>
    <mergeCell ref="C5:G5"/>
    <mergeCell ref="C6:C7"/>
    <mergeCell ref="D6:F6"/>
    <mergeCell ref="G6:G7"/>
    <mergeCell ref="C8:G8"/>
    <mergeCell ref="A4:G4"/>
    <mergeCell ref="A1:E1"/>
    <mergeCell ref="F1:G1"/>
    <mergeCell ref="A2:E2"/>
    <mergeCell ref="F2:G2"/>
    <mergeCell ref="A3:G3"/>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9"/>
  <sheetViews>
    <sheetView showGridLines="0" tabSelected="1" zoomScaleNormal="100" zoomScaleSheetLayoutView="100" workbookViewId="0">
      <selection activeCell="I19" sqref="I19"/>
    </sheetView>
  </sheetViews>
  <sheetFormatPr defaultRowHeight="14.25"/>
  <cols>
    <col min="1" max="1" width="7.125" customWidth="1"/>
    <col min="2" max="2" width="12.625" customWidth="1"/>
    <col min="3" max="9" width="8.625" customWidth="1"/>
    <col min="10" max="26" width="8.625" style="16" customWidth="1"/>
  </cols>
  <sheetData>
    <row r="1" spans="1:19" ht="15" customHeight="1">
      <c r="A1" s="1342" t="s">
        <v>136</v>
      </c>
      <c r="B1" s="1342"/>
      <c r="C1" s="1342"/>
      <c r="D1" s="1342"/>
      <c r="E1" s="1342"/>
      <c r="F1" s="17"/>
      <c r="G1" s="17"/>
      <c r="H1" s="17"/>
      <c r="I1" s="17"/>
      <c r="K1" s="1343" t="s">
        <v>137</v>
      </c>
      <c r="L1" s="1343"/>
    </row>
    <row r="2" spans="1:19" ht="15" customHeight="1">
      <c r="A2" s="1344" t="s">
        <v>138</v>
      </c>
      <c r="B2" s="1344"/>
      <c r="C2" s="1344"/>
      <c r="D2" s="1344"/>
      <c r="E2" s="1344"/>
      <c r="F2" s="18"/>
      <c r="G2" s="18"/>
      <c r="H2" s="18"/>
      <c r="I2" s="18"/>
      <c r="K2" s="1345" t="s">
        <v>139</v>
      </c>
      <c r="L2" s="1345"/>
      <c r="M2" s="19"/>
      <c r="O2" s="20"/>
      <c r="P2" s="20"/>
      <c r="Q2" s="20"/>
      <c r="R2" s="20"/>
      <c r="S2" s="20"/>
    </row>
    <row r="3" spans="1:19" ht="12.75" customHeight="1">
      <c r="A3" s="1346" t="s">
        <v>140</v>
      </c>
      <c r="B3" s="1346"/>
      <c r="C3" s="1346"/>
      <c r="D3" s="1346"/>
      <c r="E3" s="1346"/>
      <c r="F3" s="21"/>
      <c r="G3" s="16"/>
      <c r="H3" s="16"/>
      <c r="I3" s="21"/>
      <c r="J3" s="22"/>
      <c r="K3" s="22"/>
      <c r="L3" s="22"/>
      <c r="M3" s="22"/>
      <c r="N3" s="22"/>
      <c r="O3" s="22"/>
      <c r="P3" s="22"/>
      <c r="Q3" s="22"/>
      <c r="R3" s="22"/>
      <c r="S3" s="22"/>
    </row>
    <row r="4" spans="1:19" ht="12.75" customHeight="1">
      <c r="A4" s="1341" t="s">
        <v>141</v>
      </c>
      <c r="B4" s="1341"/>
      <c r="C4" s="1341"/>
      <c r="D4" s="1341"/>
      <c r="E4" s="1341"/>
      <c r="F4" s="23"/>
      <c r="G4" s="16"/>
      <c r="H4" s="16"/>
      <c r="I4" s="23"/>
      <c r="J4" s="22"/>
      <c r="K4" s="22"/>
      <c r="L4" s="22"/>
      <c r="M4" s="22"/>
      <c r="N4" s="22"/>
      <c r="O4" s="22"/>
      <c r="P4" s="22"/>
      <c r="Q4" s="22"/>
      <c r="R4" s="22"/>
      <c r="S4" s="22"/>
    </row>
    <row r="5" spans="1:19" ht="12" customHeight="1">
      <c r="A5" s="1364" t="s">
        <v>142</v>
      </c>
      <c r="B5" s="1364"/>
      <c r="C5" s="1365" t="s">
        <v>143</v>
      </c>
      <c r="D5" s="1349" t="s">
        <v>144</v>
      </c>
      <c r="E5" s="1350"/>
      <c r="F5" s="1368"/>
      <c r="G5" s="1350" t="s">
        <v>145</v>
      </c>
      <c r="H5" s="1365" t="s">
        <v>146</v>
      </c>
      <c r="I5" s="1349" t="s">
        <v>147</v>
      </c>
      <c r="J5" s="1349" t="s">
        <v>148</v>
      </c>
      <c r="K5" s="1350"/>
      <c r="L5" s="1350"/>
      <c r="M5" s="24"/>
      <c r="N5" s="24"/>
    </row>
    <row r="6" spans="1:19" ht="12" customHeight="1">
      <c r="A6" s="1352"/>
      <c r="B6" s="1352"/>
      <c r="C6" s="1366"/>
      <c r="D6" s="1351"/>
      <c r="E6" s="1352"/>
      <c r="F6" s="1369"/>
      <c r="G6" s="1352"/>
      <c r="H6" s="1366"/>
      <c r="I6" s="1351"/>
      <c r="J6" s="1351"/>
      <c r="K6" s="1352"/>
      <c r="L6" s="1352"/>
      <c r="M6" s="24"/>
      <c r="N6" s="24"/>
    </row>
    <row r="7" spans="1:19" ht="12" customHeight="1">
      <c r="A7" s="1352"/>
      <c r="B7" s="1352"/>
      <c r="C7" s="1366"/>
      <c r="D7" s="1351"/>
      <c r="E7" s="1352"/>
      <c r="F7" s="1369"/>
      <c r="G7" s="1352"/>
      <c r="H7" s="1366"/>
      <c r="I7" s="1351"/>
      <c r="J7" s="1351"/>
      <c r="K7" s="1352"/>
      <c r="L7" s="1352"/>
      <c r="M7" s="24"/>
      <c r="N7" s="24"/>
    </row>
    <row r="8" spans="1:19" ht="12" customHeight="1">
      <c r="A8" s="1352"/>
      <c r="B8" s="1352"/>
      <c r="C8" s="1366"/>
      <c r="D8" s="1351"/>
      <c r="E8" s="1352"/>
      <c r="F8" s="1369"/>
      <c r="G8" s="1352"/>
      <c r="H8" s="1366"/>
      <c r="I8" s="1351"/>
      <c r="J8" s="1351"/>
      <c r="K8" s="1352"/>
      <c r="L8" s="1352"/>
      <c r="M8" s="24"/>
      <c r="N8" s="24"/>
    </row>
    <row r="9" spans="1:19" ht="12" customHeight="1">
      <c r="A9" s="1352"/>
      <c r="B9" s="1352"/>
      <c r="C9" s="1366"/>
      <c r="D9" s="1351"/>
      <c r="E9" s="1352"/>
      <c r="F9" s="1369"/>
      <c r="G9" s="1352"/>
      <c r="H9" s="1366"/>
      <c r="I9" s="1351"/>
      <c r="J9" s="1351"/>
      <c r="K9" s="1352"/>
      <c r="L9" s="1352"/>
      <c r="M9" s="24"/>
      <c r="N9" s="24"/>
    </row>
    <row r="10" spans="1:19" ht="12" customHeight="1">
      <c r="A10" s="1352"/>
      <c r="B10" s="1352"/>
      <c r="C10" s="1366"/>
      <c r="D10" s="1351"/>
      <c r="E10" s="1352"/>
      <c r="F10" s="1369"/>
      <c r="G10" s="1352"/>
      <c r="H10" s="1366"/>
      <c r="I10" s="1351"/>
      <c r="J10" s="1351"/>
      <c r="K10" s="1352"/>
      <c r="L10" s="1352"/>
      <c r="M10" s="24"/>
      <c r="N10" s="24"/>
    </row>
    <row r="11" spans="1:19" ht="12" customHeight="1">
      <c r="A11" s="1352"/>
      <c r="B11" s="1352"/>
      <c r="C11" s="1366"/>
      <c r="D11" s="1351"/>
      <c r="E11" s="1352"/>
      <c r="F11" s="1369"/>
      <c r="G11" s="1352"/>
      <c r="H11" s="1366"/>
      <c r="I11" s="1351"/>
      <c r="J11" s="1351"/>
      <c r="K11" s="1352"/>
      <c r="L11" s="1352"/>
      <c r="M11" s="24"/>
      <c r="N11" s="24"/>
    </row>
    <row r="12" spans="1:19" ht="12" customHeight="1">
      <c r="A12" s="1352"/>
      <c r="B12" s="1352"/>
      <c r="C12" s="1366"/>
      <c r="D12" s="1351"/>
      <c r="E12" s="1352"/>
      <c r="F12" s="1369"/>
      <c r="G12" s="1352"/>
      <c r="H12" s="1366"/>
      <c r="I12" s="1351"/>
      <c r="J12" s="1351"/>
      <c r="K12" s="1352"/>
      <c r="L12" s="1352"/>
      <c r="M12" s="24"/>
      <c r="N12" s="24"/>
    </row>
    <row r="13" spans="1:19" ht="12" customHeight="1">
      <c r="A13" s="1352"/>
      <c r="B13" s="1352"/>
      <c r="C13" s="1366"/>
      <c r="D13" s="1353"/>
      <c r="E13" s="1354"/>
      <c r="F13" s="1370"/>
      <c r="G13" s="1352"/>
      <c r="H13" s="1366"/>
      <c r="I13" s="1351"/>
      <c r="J13" s="1353"/>
      <c r="K13" s="1354"/>
      <c r="L13" s="1354"/>
      <c r="M13" s="24"/>
      <c r="N13" s="24"/>
    </row>
    <row r="14" spans="1:19" ht="12" customHeight="1">
      <c r="A14" s="1352"/>
      <c r="B14" s="1352"/>
      <c r="C14" s="1366"/>
      <c r="D14" s="1355" t="s">
        <v>149</v>
      </c>
      <c r="E14" s="1358" t="s">
        <v>150</v>
      </c>
      <c r="F14" s="1358" t="s">
        <v>151</v>
      </c>
      <c r="G14" s="1352"/>
      <c r="H14" s="1366"/>
      <c r="I14" s="1351"/>
      <c r="J14" s="1355" t="s">
        <v>149</v>
      </c>
      <c r="K14" s="1358" t="s">
        <v>150</v>
      </c>
      <c r="L14" s="1361" t="s">
        <v>151</v>
      </c>
      <c r="M14" s="24"/>
      <c r="N14" s="24"/>
    </row>
    <row r="15" spans="1:19" ht="12" customHeight="1">
      <c r="A15" s="1352"/>
      <c r="B15" s="1352"/>
      <c r="C15" s="1366"/>
      <c r="D15" s="1356"/>
      <c r="E15" s="1359"/>
      <c r="F15" s="1359"/>
      <c r="G15" s="1352"/>
      <c r="H15" s="1366"/>
      <c r="I15" s="1351"/>
      <c r="J15" s="1356"/>
      <c r="K15" s="1359"/>
      <c r="L15" s="1362"/>
      <c r="M15" s="24"/>
      <c r="N15" s="24"/>
    </row>
    <row r="16" spans="1:19" ht="12" customHeight="1">
      <c r="A16" s="1354"/>
      <c r="B16" s="1354"/>
      <c r="C16" s="1367"/>
      <c r="D16" s="1357"/>
      <c r="E16" s="1360"/>
      <c r="F16" s="1360"/>
      <c r="G16" s="1354"/>
      <c r="H16" s="1371"/>
      <c r="I16" s="1353"/>
      <c r="J16" s="1357"/>
      <c r="K16" s="1360"/>
      <c r="L16" s="1363"/>
      <c r="M16" s="24"/>
      <c r="N16" s="24"/>
    </row>
    <row r="17" spans="1:14" s="35" customFormat="1" ht="12.75" customHeight="1">
      <c r="A17" s="25">
        <v>2016</v>
      </c>
      <c r="B17" s="26" t="s">
        <v>152</v>
      </c>
      <c r="C17" s="27">
        <v>167.7</v>
      </c>
      <c r="D17" s="36">
        <v>107.6</v>
      </c>
      <c r="E17" s="36">
        <v>87.088912997716861</v>
      </c>
      <c r="F17" s="37" t="s">
        <v>153</v>
      </c>
      <c r="G17" s="38">
        <v>11.5</v>
      </c>
      <c r="H17" s="31" t="s">
        <v>153</v>
      </c>
      <c r="I17" s="31" t="s">
        <v>153</v>
      </c>
      <c r="J17" s="32">
        <v>226.1</v>
      </c>
      <c r="K17" s="32">
        <v>101</v>
      </c>
      <c r="L17" s="33" t="s">
        <v>153</v>
      </c>
      <c r="M17" s="34"/>
      <c r="N17" s="34"/>
    </row>
    <row r="18" spans="1:14" s="35" customFormat="1" ht="12.75" customHeight="1">
      <c r="A18" s="25">
        <v>2017</v>
      </c>
      <c r="B18" s="26" t="s">
        <v>152</v>
      </c>
      <c r="C18" s="27">
        <v>171.07</v>
      </c>
      <c r="D18" s="36">
        <v>91</v>
      </c>
      <c r="E18" s="36">
        <v>84.572406035308219</v>
      </c>
      <c r="F18" s="37" t="s">
        <v>153</v>
      </c>
      <c r="G18" s="38">
        <v>9.6999999999999993</v>
      </c>
      <c r="H18" s="31" t="s">
        <v>153</v>
      </c>
      <c r="I18" s="31" t="s">
        <v>153</v>
      </c>
      <c r="J18" s="32">
        <v>235.8</v>
      </c>
      <c r="K18" s="32">
        <v>104.3</v>
      </c>
      <c r="L18" s="33" t="s">
        <v>153</v>
      </c>
      <c r="M18" s="34"/>
      <c r="N18" s="34"/>
    </row>
    <row r="19" spans="1:14" s="35" customFormat="1" ht="12.75" customHeight="1">
      <c r="A19" s="25">
        <v>2018</v>
      </c>
      <c r="B19" s="26" t="s">
        <v>152</v>
      </c>
      <c r="C19" s="27">
        <v>174.83</v>
      </c>
      <c r="D19" s="36">
        <v>82.9</v>
      </c>
      <c r="E19" s="36">
        <v>91.163215055181809</v>
      </c>
      <c r="F19" s="37" t="s">
        <v>153</v>
      </c>
      <c r="G19" s="38">
        <v>8.8000000000000007</v>
      </c>
      <c r="H19" s="38" t="s">
        <v>153</v>
      </c>
      <c r="I19" s="927" t="s">
        <v>153</v>
      </c>
      <c r="J19" s="39">
        <v>245</v>
      </c>
      <c r="K19" s="39">
        <v>103.9</v>
      </c>
      <c r="L19" s="33" t="s">
        <v>153</v>
      </c>
      <c r="M19" s="34"/>
      <c r="N19" s="34"/>
    </row>
    <row r="20" spans="1:14" s="35" customFormat="1" ht="12.75" customHeight="1">
      <c r="A20" s="40"/>
      <c r="B20" s="41"/>
      <c r="C20" s="36"/>
      <c r="D20" s="36"/>
      <c r="E20" s="36"/>
      <c r="F20" s="36"/>
      <c r="G20" s="38"/>
      <c r="H20" s="42"/>
      <c r="I20" s="43"/>
      <c r="J20" s="54"/>
      <c r="K20" s="54"/>
      <c r="L20" s="45"/>
      <c r="M20" s="34"/>
      <c r="N20" s="34"/>
    </row>
    <row r="21" spans="1:14" s="35" customFormat="1" ht="12.75" customHeight="1">
      <c r="A21" s="46">
        <v>2017</v>
      </c>
      <c r="B21" s="60" t="s">
        <v>154</v>
      </c>
      <c r="C21" s="64">
        <v>170.65899999999999</v>
      </c>
      <c r="D21" s="28">
        <v>88.5</v>
      </c>
      <c r="E21" s="28">
        <v>84.566721455601851</v>
      </c>
      <c r="F21" s="28">
        <v>98.049947924745723</v>
      </c>
      <c r="G21" s="62">
        <v>9.5</v>
      </c>
      <c r="H21" s="61">
        <v>6211</v>
      </c>
      <c r="I21" s="61">
        <v>24.073449401523394</v>
      </c>
      <c r="J21" s="28">
        <v>236.6</v>
      </c>
      <c r="K21" s="28">
        <v>103.6</v>
      </c>
      <c r="L21" s="63">
        <v>100.1</v>
      </c>
      <c r="M21" s="48"/>
      <c r="N21" s="34"/>
    </row>
    <row r="22" spans="1:14" s="35" customFormat="1" ht="12.75" customHeight="1">
      <c r="A22" s="55"/>
      <c r="B22" s="60" t="s">
        <v>155</v>
      </c>
      <c r="C22" s="64">
        <v>170.99799999999999</v>
      </c>
      <c r="D22" s="28">
        <v>89.4</v>
      </c>
      <c r="E22" s="28">
        <v>84.844371458133594</v>
      </c>
      <c r="F22" s="28">
        <v>101.00232784143557</v>
      </c>
      <c r="G22" s="62">
        <v>9.6</v>
      </c>
      <c r="H22" s="61">
        <v>5160</v>
      </c>
      <c r="I22" s="61">
        <v>28.46528662420382</v>
      </c>
      <c r="J22" s="28">
        <v>237.4</v>
      </c>
      <c r="K22" s="28">
        <v>104</v>
      </c>
      <c r="L22" s="63">
        <v>100.3</v>
      </c>
      <c r="M22" s="48"/>
      <c r="N22" s="34"/>
    </row>
    <row r="23" spans="1:14" s="35" customFormat="1" ht="12.75" customHeight="1">
      <c r="A23" s="55"/>
      <c r="B23" s="60" t="s">
        <v>156</v>
      </c>
      <c r="C23" s="64">
        <v>171.07</v>
      </c>
      <c r="D23" s="28">
        <v>91</v>
      </c>
      <c r="E23" s="28">
        <v>84.572406035308219</v>
      </c>
      <c r="F23" s="28">
        <v>101.78002036226938</v>
      </c>
      <c r="G23" s="62">
        <v>9.6</v>
      </c>
      <c r="H23" s="61">
        <v>3770</v>
      </c>
      <c r="I23" s="61">
        <v>49.902358749314317</v>
      </c>
      <c r="J23" s="28">
        <v>237.9</v>
      </c>
      <c r="K23" s="28">
        <v>104.7</v>
      </c>
      <c r="L23" s="63">
        <v>100.2</v>
      </c>
      <c r="M23" s="48"/>
      <c r="N23" s="34"/>
    </row>
    <row r="24" spans="1:14" s="35" customFormat="1" ht="12.75" customHeight="1">
      <c r="A24" s="40"/>
      <c r="B24" s="41"/>
      <c r="C24" s="36"/>
      <c r="D24" s="36"/>
      <c r="E24" s="36"/>
      <c r="F24" s="36"/>
      <c r="G24" s="38"/>
      <c r="H24" s="42"/>
      <c r="I24" s="43"/>
      <c r="J24" s="54"/>
      <c r="K24" s="54"/>
      <c r="L24" s="45"/>
      <c r="M24" s="48"/>
      <c r="N24" s="34"/>
    </row>
    <row r="25" spans="1:14" s="35" customFormat="1" ht="12.75" customHeight="1">
      <c r="A25" s="46">
        <v>2018</v>
      </c>
      <c r="B25" s="49" t="s">
        <v>157</v>
      </c>
      <c r="C25" s="50">
        <v>167.80699999999999</v>
      </c>
      <c r="D25" s="50">
        <v>94.6</v>
      </c>
      <c r="E25" s="50">
        <v>84.542099007069382</v>
      </c>
      <c r="F25" s="50">
        <v>103.98254407949699</v>
      </c>
      <c r="G25" s="51">
        <v>9.9</v>
      </c>
      <c r="H25" s="52">
        <v>5033</v>
      </c>
      <c r="I25" s="53">
        <v>28.639115955192249</v>
      </c>
      <c r="J25" s="54">
        <v>242.2</v>
      </c>
      <c r="K25" s="54">
        <v>103.7</v>
      </c>
      <c r="L25" s="45">
        <v>101.8</v>
      </c>
      <c r="M25" s="48"/>
      <c r="N25" s="34"/>
    </row>
    <row r="26" spans="1:14" s="35" customFormat="1" ht="12.75" customHeight="1">
      <c r="A26" s="55"/>
      <c r="B26" s="49" t="s">
        <v>158</v>
      </c>
      <c r="C26" s="50">
        <v>167.85</v>
      </c>
      <c r="D26" s="56">
        <v>93.9</v>
      </c>
      <c r="E26" s="50">
        <v>84.734167847440958</v>
      </c>
      <c r="F26" s="50">
        <v>99.252603203129127</v>
      </c>
      <c r="G26" s="51">
        <v>9.9</v>
      </c>
      <c r="H26" s="52">
        <v>5879</v>
      </c>
      <c r="I26" s="53">
        <v>27.340710541642398</v>
      </c>
      <c r="J26" s="57">
        <v>243.1</v>
      </c>
      <c r="K26" s="57">
        <v>103.9</v>
      </c>
      <c r="L26" s="58">
        <v>100.4</v>
      </c>
      <c r="M26" s="48"/>
      <c r="N26" s="34"/>
    </row>
    <row r="27" spans="1:14" s="35" customFormat="1" ht="12.75" customHeight="1">
      <c r="A27" s="55"/>
      <c r="B27" s="49" t="s">
        <v>159</v>
      </c>
      <c r="C27" s="50">
        <v>168.50299999999999</v>
      </c>
      <c r="D27" s="50">
        <v>91.3</v>
      </c>
      <c r="E27" s="50">
        <v>86.197943711704227</v>
      </c>
      <c r="F27" s="50">
        <v>97.243524199045666</v>
      </c>
      <c r="G27" s="51">
        <v>9.6</v>
      </c>
      <c r="H27" s="52">
        <v>5463</v>
      </c>
      <c r="I27" s="53">
        <v>30.823767724510464</v>
      </c>
      <c r="J27" s="54">
        <v>243.9</v>
      </c>
      <c r="K27" s="54">
        <v>104</v>
      </c>
      <c r="L27" s="59">
        <v>100.4</v>
      </c>
      <c r="M27" s="48"/>
      <c r="N27" s="34"/>
    </row>
    <row r="28" spans="1:14" s="35" customFormat="1" ht="12.75" customHeight="1">
      <c r="A28" s="55"/>
      <c r="B28" s="60" t="s">
        <v>160</v>
      </c>
      <c r="C28" s="28">
        <v>169</v>
      </c>
      <c r="D28" s="57">
        <v>87.7</v>
      </c>
      <c r="E28" s="28">
        <v>87.629545976954063</v>
      </c>
      <c r="F28" s="28">
        <v>96.038335158817091</v>
      </c>
      <c r="G28" s="30">
        <v>9.1999999999999993</v>
      </c>
      <c r="H28" s="52">
        <v>6066</v>
      </c>
      <c r="I28" s="61">
        <v>22.517462763225474</v>
      </c>
      <c r="J28" s="28">
        <v>244.1</v>
      </c>
      <c r="K28" s="28">
        <v>103.8</v>
      </c>
      <c r="L28" s="58">
        <v>100</v>
      </c>
      <c r="M28" s="48"/>
      <c r="N28" s="34"/>
    </row>
    <row r="29" spans="1:14" s="35" customFormat="1" ht="12.75" customHeight="1">
      <c r="A29" s="55"/>
      <c r="B29" s="60" t="s">
        <v>161</v>
      </c>
      <c r="C29" s="28">
        <v>169.7</v>
      </c>
      <c r="D29" s="28">
        <v>84</v>
      </c>
      <c r="E29" s="28">
        <v>87.8671588259283</v>
      </c>
      <c r="F29" s="28">
        <v>95.83385604963334</v>
      </c>
      <c r="G29" s="30">
        <v>8.9</v>
      </c>
      <c r="H29" s="52">
        <v>5896</v>
      </c>
      <c r="I29" s="61">
        <v>22.915189528224708</v>
      </c>
      <c r="J29" s="28">
        <v>244.7</v>
      </c>
      <c r="K29" s="28">
        <v>104.3</v>
      </c>
      <c r="L29" s="58">
        <v>100.3</v>
      </c>
      <c r="M29" s="48"/>
      <c r="N29" s="34"/>
    </row>
    <row r="30" spans="1:14" s="35" customFormat="1" ht="12.75" customHeight="1">
      <c r="A30" s="55"/>
      <c r="B30" s="60" t="s">
        <v>162</v>
      </c>
      <c r="C30" s="28">
        <v>170.5</v>
      </c>
      <c r="D30" s="28">
        <v>81.599999999999994</v>
      </c>
      <c r="E30" s="28">
        <v>88.722425771099921</v>
      </c>
      <c r="F30" s="28">
        <v>97.115315958586223</v>
      </c>
      <c r="G30" s="62">
        <v>8.6999999999999993</v>
      </c>
      <c r="H30" s="61">
        <v>6067</v>
      </c>
      <c r="I30" s="61">
        <v>22.649458784346379</v>
      </c>
      <c r="J30" s="28">
        <v>245.3</v>
      </c>
      <c r="K30" s="28">
        <v>104.3</v>
      </c>
      <c r="L30" s="63">
        <v>100.3</v>
      </c>
      <c r="M30" s="48"/>
      <c r="N30" s="34"/>
    </row>
    <row r="31" spans="1:14" s="35" customFormat="1" ht="12.75" customHeight="1">
      <c r="A31" s="55"/>
      <c r="B31" s="60" t="s">
        <v>163</v>
      </c>
      <c r="C31" s="64">
        <v>171</v>
      </c>
      <c r="D31" s="28">
        <v>81.7</v>
      </c>
      <c r="E31" s="28">
        <v>89.3535081673067</v>
      </c>
      <c r="F31" s="28">
        <v>100.07842560596035</v>
      </c>
      <c r="G31" s="62">
        <v>8.6999999999999993</v>
      </c>
      <c r="H31" s="61">
        <v>5258</v>
      </c>
      <c r="I31" s="61">
        <v>25.787811809283234</v>
      </c>
      <c r="J31" s="28">
        <v>245.4</v>
      </c>
      <c r="K31" s="28">
        <v>104.2</v>
      </c>
      <c r="L31" s="63">
        <v>100</v>
      </c>
      <c r="M31" s="48"/>
      <c r="N31" s="34"/>
    </row>
    <row r="32" spans="1:14" s="35" customFormat="1" ht="12.75" customHeight="1">
      <c r="A32" s="55"/>
      <c r="B32" s="60" t="s">
        <v>164</v>
      </c>
      <c r="C32" s="64">
        <v>172.1</v>
      </c>
      <c r="D32" s="28">
        <v>81.2</v>
      </c>
      <c r="E32" s="28">
        <v>88.460867859555819</v>
      </c>
      <c r="F32" s="28">
        <v>99.396351169340022</v>
      </c>
      <c r="G32" s="62">
        <v>8.6</v>
      </c>
      <c r="H32" s="61">
        <v>5781</v>
      </c>
      <c r="I32" s="61">
        <v>21.228294979079497</v>
      </c>
      <c r="J32" s="28">
        <v>245</v>
      </c>
      <c r="K32" s="28">
        <v>103.9</v>
      </c>
      <c r="L32" s="63">
        <v>99.8</v>
      </c>
      <c r="M32" s="48"/>
      <c r="N32" s="34"/>
    </row>
    <row r="33" spans="1:26" s="35" customFormat="1" ht="12.75" customHeight="1">
      <c r="A33" s="55"/>
      <c r="B33" s="60" t="s">
        <v>165</v>
      </c>
      <c r="C33" s="64">
        <v>172.9</v>
      </c>
      <c r="D33" s="28">
        <v>79.599999999999994</v>
      </c>
      <c r="E33" s="28">
        <v>88.146785738028228</v>
      </c>
      <c r="F33" s="28">
        <v>98.003128965100956</v>
      </c>
      <c r="G33" s="62">
        <v>8.5</v>
      </c>
      <c r="H33" s="61">
        <v>5061</v>
      </c>
      <c r="I33" s="61">
        <v>26.204216073781293</v>
      </c>
      <c r="J33" s="28">
        <v>245</v>
      </c>
      <c r="K33" s="28">
        <v>103.7</v>
      </c>
      <c r="L33" s="63">
        <v>100</v>
      </c>
      <c r="M33" s="48"/>
      <c r="N33" s="34"/>
    </row>
    <row r="34" spans="1:26" s="35" customFormat="1" ht="12.75" customHeight="1">
      <c r="A34" s="55"/>
      <c r="B34" s="60" t="s">
        <v>154</v>
      </c>
      <c r="C34" s="64">
        <v>173.58600000000001</v>
      </c>
      <c r="D34" s="28">
        <v>79.3</v>
      </c>
      <c r="E34" s="28">
        <v>89.563134223789191</v>
      </c>
      <c r="F34" s="28">
        <v>99.625421087033033</v>
      </c>
      <c r="G34" s="62">
        <v>8.4</v>
      </c>
      <c r="H34" s="61">
        <v>4730</v>
      </c>
      <c r="I34" s="61">
        <v>27.143150684931506</v>
      </c>
      <c r="J34" s="28">
        <v>245.4</v>
      </c>
      <c r="K34" s="28">
        <v>103.7</v>
      </c>
      <c r="L34" s="63">
        <v>100.2</v>
      </c>
      <c r="M34" s="48"/>
      <c r="N34" s="34"/>
    </row>
    <row r="35" spans="1:26" s="35" customFormat="1" ht="12.75" customHeight="1">
      <c r="A35" s="55"/>
      <c r="B35" s="60" t="s">
        <v>155</v>
      </c>
      <c r="C35" s="64">
        <v>174.09299999999999</v>
      </c>
      <c r="D35" s="28">
        <v>80.8</v>
      </c>
      <c r="E35" s="28">
        <v>90.416307716405058</v>
      </c>
      <c r="F35" s="28">
        <v>101.96447046354942</v>
      </c>
      <c r="G35" s="62">
        <v>8.6</v>
      </c>
      <c r="H35" s="61">
        <v>3527</v>
      </c>
      <c r="I35" s="61">
        <v>31.470015576323988</v>
      </c>
      <c r="J35" s="28">
        <v>245.3</v>
      </c>
      <c r="K35" s="28">
        <v>103.3</v>
      </c>
      <c r="L35" s="63">
        <v>99.9</v>
      </c>
      <c r="M35" s="48"/>
      <c r="N35" s="34"/>
    </row>
    <row r="36" spans="1:26" s="35" customFormat="1" ht="12.75" customHeight="1">
      <c r="A36" s="55"/>
      <c r="B36" s="60" t="s">
        <v>156</v>
      </c>
      <c r="C36" s="64">
        <v>174.83</v>
      </c>
      <c r="D36" s="28">
        <v>82.9</v>
      </c>
      <c r="E36" s="28">
        <v>91.163215055181809</v>
      </c>
      <c r="F36" s="28">
        <v>102.62080059394914</v>
      </c>
      <c r="G36" s="62">
        <v>8.8000000000000007</v>
      </c>
      <c r="H36" s="61">
        <v>2677</v>
      </c>
      <c r="I36" s="61">
        <v>48.956906729633999</v>
      </c>
      <c r="J36" s="28">
        <v>245.3</v>
      </c>
      <c r="K36" s="28">
        <v>103.1</v>
      </c>
      <c r="L36" s="63">
        <v>100</v>
      </c>
      <c r="M36" s="48"/>
      <c r="N36" s="34"/>
    </row>
    <row r="37" spans="1:26" s="35" customFormat="1" ht="6" customHeight="1">
      <c r="A37" s="55"/>
      <c r="B37" s="65"/>
      <c r="C37" s="66"/>
      <c r="D37" s="27"/>
      <c r="E37" s="27"/>
      <c r="F37" s="27"/>
      <c r="G37" s="67"/>
      <c r="H37" s="68"/>
      <c r="I37" s="68"/>
      <c r="J37" s="27"/>
      <c r="K37" s="27"/>
      <c r="L37" s="27"/>
      <c r="M37" s="48"/>
      <c r="N37" s="34"/>
    </row>
    <row r="38" spans="1:26" s="70" customFormat="1" ht="23.25" customHeight="1">
      <c r="A38" s="1347" t="s">
        <v>1452</v>
      </c>
      <c r="B38" s="1347"/>
      <c r="C38" s="1347"/>
      <c r="D38" s="1347"/>
      <c r="E38" s="1347"/>
      <c r="F38" s="1347"/>
      <c r="G38" s="1347"/>
      <c r="H38" s="1347"/>
      <c r="I38" s="1347"/>
      <c r="J38" s="1347"/>
      <c r="K38" s="1347"/>
      <c r="L38" s="1347"/>
      <c r="M38" s="1347"/>
      <c r="N38" s="1347"/>
      <c r="O38" s="69"/>
      <c r="P38" s="69"/>
      <c r="Q38" s="69"/>
      <c r="R38" s="69"/>
      <c r="S38" s="69"/>
      <c r="T38" s="69"/>
      <c r="U38" s="69"/>
      <c r="V38" s="69"/>
      <c r="W38" s="69"/>
      <c r="X38" s="69"/>
      <c r="Y38" s="69"/>
      <c r="Z38" s="69"/>
    </row>
    <row r="39" spans="1:26" s="72" customFormat="1" ht="25.5" customHeight="1">
      <c r="A39" s="1348" t="s">
        <v>1453</v>
      </c>
      <c r="B39" s="1348"/>
      <c r="C39" s="1348"/>
      <c r="D39" s="1348"/>
      <c r="E39" s="1348"/>
      <c r="F39" s="1348"/>
      <c r="G39" s="1348"/>
      <c r="H39" s="1348"/>
      <c r="I39" s="1348"/>
      <c r="J39" s="1348"/>
      <c r="K39" s="1348"/>
      <c r="L39" s="1348"/>
      <c r="M39" s="1348"/>
      <c r="N39" s="1348"/>
      <c r="O39" s="71"/>
      <c r="P39" s="71"/>
      <c r="Q39" s="71"/>
      <c r="R39" s="71"/>
      <c r="S39" s="71"/>
      <c r="T39" s="71"/>
      <c r="U39" s="71"/>
      <c r="V39" s="71"/>
      <c r="W39" s="71"/>
      <c r="X39" s="71"/>
      <c r="Y39" s="71"/>
      <c r="Z39" s="71"/>
    </row>
  </sheetData>
  <mergeCells count="21">
    <mergeCell ref="A38:N38"/>
    <mergeCell ref="A39:N39"/>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20" t="s">
        <v>408</v>
      </c>
      <c r="B1" s="1520"/>
      <c r="C1" s="1520"/>
      <c r="D1" s="1520"/>
      <c r="E1" s="1520"/>
      <c r="F1" s="1520"/>
      <c r="G1" s="1520"/>
    </row>
    <row r="2" spans="1:8">
      <c r="A2" s="1521" t="s">
        <v>409</v>
      </c>
      <c r="B2" s="1521"/>
      <c r="C2" s="1521"/>
      <c r="D2" s="1521"/>
      <c r="E2" s="1521"/>
      <c r="F2" s="1521"/>
      <c r="G2" s="1521"/>
    </row>
    <row r="3" spans="1:8">
      <c r="A3" s="299"/>
      <c r="B3" s="299"/>
      <c r="C3" s="299"/>
      <c r="D3" s="299"/>
      <c r="E3" s="299"/>
      <c r="F3" s="1343" t="s">
        <v>137</v>
      </c>
      <c r="G3" s="1343"/>
      <c r="H3" s="300"/>
    </row>
    <row r="4" spans="1:8">
      <c r="A4" s="86"/>
      <c r="B4" s="86"/>
      <c r="C4" s="86"/>
      <c r="D4" s="86"/>
      <c r="E4" s="86"/>
      <c r="F4" s="1345" t="s">
        <v>139</v>
      </c>
      <c r="G4" s="1345"/>
    </row>
    <row r="5" spans="1:8">
      <c r="A5" s="1425"/>
      <c r="B5" s="1425"/>
      <c r="C5" s="1425"/>
      <c r="D5" s="1425"/>
      <c r="E5" s="1425"/>
      <c r="F5" s="1425"/>
      <c r="G5" s="1425"/>
    </row>
    <row r="6" spans="1:8" ht="85.5">
      <c r="A6" s="1427" t="s">
        <v>282</v>
      </c>
      <c r="B6" s="1428"/>
      <c r="C6" s="216" t="s">
        <v>283</v>
      </c>
      <c r="D6" s="216" t="s">
        <v>284</v>
      </c>
      <c r="E6" s="201" t="s">
        <v>410</v>
      </c>
      <c r="F6" s="201" t="s">
        <v>286</v>
      </c>
      <c r="G6" s="201" t="s">
        <v>287</v>
      </c>
    </row>
    <row r="7" spans="1:8">
      <c r="A7" s="1429"/>
      <c r="B7" s="1430"/>
      <c r="C7" s="1437" t="s">
        <v>411</v>
      </c>
      <c r="D7" s="1436"/>
      <c r="E7" s="1436"/>
      <c r="F7" s="1436"/>
      <c r="G7" s="1436"/>
    </row>
    <row r="8" spans="1:8">
      <c r="A8" s="207">
        <v>2016</v>
      </c>
      <c r="B8" s="208" t="s">
        <v>412</v>
      </c>
      <c r="C8" s="301">
        <v>2980.89</v>
      </c>
      <c r="D8" s="302">
        <v>3053.52</v>
      </c>
      <c r="E8" s="302">
        <v>2619.9899999999998</v>
      </c>
      <c r="F8" s="302">
        <v>3875.47</v>
      </c>
      <c r="G8" s="301">
        <v>2219.9</v>
      </c>
    </row>
    <row r="9" spans="1:8">
      <c r="A9" s="207"/>
      <c r="B9" s="181" t="s">
        <v>241</v>
      </c>
      <c r="C9" s="203">
        <v>105.3</v>
      </c>
      <c r="D9" s="192">
        <v>103.6</v>
      </c>
      <c r="E9" s="192">
        <v>113.4</v>
      </c>
      <c r="F9" s="192">
        <v>103.1</v>
      </c>
      <c r="G9" s="203">
        <v>106</v>
      </c>
    </row>
    <row r="10" spans="1:8">
      <c r="A10" s="207"/>
      <c r="B10" s="181"/>
      <c r="C10" s="203"/>
      <c r="D10" s="192"/>
      <c r="E10" s="192"/>
      <c r="F10" s="192"/>
      <c r="G10" s="203"/>
    </row>
    <row r="11" spans="1:8">
      <c r="A11" s="207">
        <v>2017</v>
      </c>
      <c r="B11" s="208" t="s">
        <v>413</v>
      </c>
      <c r="C11" s="301">
        <v>3182.56</v>
      </c>
      <c r="D11" s="302">
        <v>3196</v>
      </c>
      <c r="E11" s="302">
        <v>2678.18</v>
      </c>
      <c r="F11" s="302">
        <v>3972.92</v>
      </c>
      <c r="G11" s="301">
        <v>2491.13</v>
      </c>
    </row>
    <row r="12" spans="1:8">
      <c r="A12" s="207"/>
      <c r="B12" s="208" t="s">
        <v>414</v>
      </c>
      <c r="C12" s="301">
        <v>3190.13</v>
      </c>
      <c r="D12" s="302">
        <v>3218.47</v>
      </c>
      <c r="E12" s="302">
        <v>2703.1</v>
      </c>
      <c r="F12" s="302">
        <v>3969.23</v>
      </c>
      <c r="G12" s="301">
        <v>2495.6799999999998</v>
      </c>
    </row>
    <row r="13" spans="1:8">
      <c r="A13" s="207"/>
      <c r="B13" s="208" t="s">
        <v>412</v>
      </c>
      <c r="C13" s="301">
        <v>3200.26</v>
      </c>
      <c r="D13" s="302">
        <v>3225.15</v>
      </c>
      <c r="E13" s="302">
        <v>2694.32</v>
      </c>
      <c r="F13" s="302">
        <v>4028.33</v>
      </c>
      <c r="G13" s="301">
        <v>2498.6799999999998</v>
      </c>
    </row>
    <row r="14" spans="1:8">
      <c r="A14" s="207"/>
      <c r="B14" s="181" t="s">
        <v>241</v>
      </c>
      <c r="C14" s="203">
        <v>107.4</v>
      </c>
      <c r="D14" s="192">
        <v>105.6</v>
      </c>
      <c r="E14" s="192">
        <v>102.8</v>
      </c>
      <c r="F14" s="192">
        <v>103.9</v>
      </c>
      <c r="G14" s="203">
        <v>112.6</v>
      </c>
    </row>
    <row r="15" spans="1:8">
      <c r="A15" s="207"/>
      <c r="B15" s="181"/>
      <c r="C15" s="203"/>
      <c r="D15" s="192"/>
      <c r="E15" s="192"/>
      <c r="F15" s="192"/>
      <c r="G15" s="203"/>
    </row>
    <row r="16" spans="1:8">
      <c r="A16" s="207">
        <v>2018</v>
      </c>
      <c r="B16" s="210" t="s">
        <v>415</v>
      </c>
      <c r="C16" s="303">
        <v>3298.63</v>
      </c>
      <c r="D16" s="304">
        <v>3237.94</v>
      </c>
      <c r="E16" s="304">
        <v>2963.01</v>
      </c>
      <c r="F16" s="304">
        <v>4185.84</v>
      </c>
      <c r="G16" s="303">
        <v>2593.7600000000002</v>
      </c>
    </row>
    <row r="17" spans="1:7">
      <c r="A17" s="207"/>
      <c r="B17" s="208" t="s">
        <v>416</v>
      </c>
      <c r="C17" s="303">
        <v>3327.03</v>
      </c>
      <c r="D17" s="304">
        <v>3267.3</v>
      </c>
      <c r="E17" s="304">
        <v>2974.42</v>
      </c>
      <c r="F17" s="304">
        <v>4193.7700000000004</v>
      </c>
      <c r="G17" s="303">
        <v>2606.69</v>
      </c>
    </row>
    <row r="18" spans="1:7">
      <c r="A18" s="1209"/>
      <c r="B18" s="210" t="s">
        <v>417</v>
      </c>
      <c r="C18" s="303">
        <v>3332.45</v>
      </c>
      <c r="D18" s="1211">
        <v>3293.79</v>
      </c>
      <c r="E18" s="1211">
        <v>2974.52</v>
      </c>
      <c r="F18" s="1211">
        <v>4159.88</v>
      </c>
      <c r="G18" s="303">
        <v>2629.18</v>
      </c>
    </row>
    <row r="19" spans="1:7">
      <c r="A19" s="1209"/>
      <c r="B19" s="208" t="s">
        <v>418</v>
      </c>
      <c r="C19" s="303">
        <v>3352.07</v>
      </c>
      <c r="D19" s="1211">
        <v>3318.41</v>
      </c>
      <c r="E19" s="1211">
        <v>2989.72</v>
      </c>
      <c r="F19" s="1211">
        <v>4135.03</v>
      </c>
      <c r="G19" s="303">
        <v>2615.58</v>
      </c>
    </row>
    <row r="20" spans="1:7">
      <c r="A20" s="1209"/>
      <c r="B20" s="208" t="s">
        <v>419</v>
      </c>
      <c r="C20" s="303">
        <v>3369.19</v>
      </c>
      <c r="D20" s="1211">
        <v>3321.55</v>
      </c>
      <c r="E20" s="1211">
        <v>2977.22</v>
      </c>
      <c r="F20" s="1211">
        <v>4117.4799999999996</v>
      </c>
      <c r="G20" s="303">
        <v>2620.8200000000002</v>
      </c>
    </row>
    <row r="21" spans="1:7">
      <c r="A21" s="1294"/>
      <c r="B21" s="208" t="s">
        <v>420</v>
      </c>
      <c r="C21" s="303">
        <v>3393.33</v>
      </c>
      <c r="D21" s="304">
        <v>3354.87</v>
      </c>
      <c r="E21" s="304">
        <v>2981.4</v>
      </c>
      <c r="F21" s="304">
        <v>4126.53</v>
      </c>
      <c r="G21" s="303">
        <v>2624.06</v>
      </c>
    </row>
    <row r="22" spans="1:7">
      <c r="A22" s="1294"/>
      <c r="B22" s="208" t="s">
        <v>421</v>
      </c>
      <c r="C22" s="303">
        <v>3405.95</v>
      </c>
      <c r="D22" s="304">
        <v>3366.54</v>
      </c>
      <c r="E22" s="304">
        <v>2998.9</v>
      </c>
      <c r="F22" s="304">
        <v>4126.57</v>
      </c>
      <c r="G22" s="303">
        <v>2631.53</v>
      </c>
    </row>
    <row r="23" spans="1:7">
      <c r="A23" s="1294"/>
      <c r="B23" s="208" t="s">
        <v>422</v>
      </c>
      <c r="C23" s="303">
        <v>3420.03</v>
      </c>
      <c r="D23" s="304">
        <v>3384.49</v>
      </c>
      <c r="E23" s="304">
        <v>3020.91</v>
      </c>
      <c r="F23" s="304">
        <v>4172.4799999999996</v>
      </c>
      <c r="G23" s="303">
        <v>2632.75</v>
      </c>
    </row>
    <row r="24" spans="1:7">
      <c r="A24" s="1323"/>
      <c r="B24" s="208" t="s">
        <v>413</v>
      </c>
      <c r="C24" s="303">
        <v>3418.15</v>
      </c>
      <c r="D24" s="1211">
        <v>3387.38</v>
      </c>
      <c r="E24" s="1211">
        <v>2917.66</v>
      </c>
      <c r="F24" s="1211">
        <v>4218.95</v>
      </c>
      <c r="G24" s="303">
        <v>2633.61</v>
      </c>
    </row>
    <row r="25" spans="1:7">
      <c r="A25" s="1323"/>
      <c r="B25" s="208" t="s">
        <v>414</v>
      </c>
      <c r="C25" s="303">
        <v>3444.4</v>
      </c>
      <c r="D25" s="1211">
        <v>3403.83</v>
      </c>
      <c r="E25" s="1211">
        <v>2932.93</v>
      </c>
      <c r="F25" s="1211">
        <v>4214.3900000000003</v>
      </c>
      <c r="G25" s="303">
        <v>2631.96</v>
      </c>
    </row>
    <row r="26" spans="1:7">
      <c r="A26" s="1323"/>
      <c r="B26" s="208" t="s">
        <v>412</v>
      </c>
      <c r="C26" s="303">
        <v>3504.79</v>
      </c>
      <c r="D26" s="1211">
        <v>3415.45</v>
      </c>
      <c r="E26" s="1211">
        <v>2947.41</v>
      </c>
      <c r="F26" s="1211">
        <v>4277.99</v>
      </c>
      <c r="G26" s="303">
        <v>2639.53</v>
      </c>
    </row>
    <row r="27" spans="1:7" s="218" customFormat="1">
      <c r="A27" s="211"/>
      <c r="B27" s="181" t="s">
        <v>241</v>
      </c>
      <c r="C27" s="59">
        <v>109.5</v>
      </c>
      <c r="D27" s="54">
        <v>105.9</v>
      </c>
      <c r="E27" s="54">
        <v>109.4</v>
      </c>
      <c r="F27" s="54">
        <v>106.2</v>
      </c>
      <c r="G27" s="59">
        <v>105.6</v>
      </c>
    </row>
    <row r="28" spans="1:7">
      <c r="A28" s="207"/>
      <c r="B28" s="208"/>
      <c r="C28" s="303"/>
      <c r="D28" s="304"/>
      <c r="E28" s="304"/>
      <c r="F28" s="304"/>
      <c r="G28" s="303"/>
    </row>
    <row r="29" spans="1:7">
      <c r="A29" s="207">
        <v>2017</v>
      </c>
      <c r="B29" s="208" t="s">
        <v>154</v>
      </c>
      <c r="C29" s="303">
        <v>3229.13</v>
      </c>
      <c r="D29" s="304">
        <v>3287.64</v>
      </c>
      <c r="E29" s="304">
        <v>2766.74</v>
      </c>
      <c r="F29" s="304">
        <v>4052.44</v>
      </c>
      <c r="G29" s="303">
        <v>2515.62</v>
      </c>
    </row>
    <row r="30" spans="1:7">
      <c r="A30" s="207"/>
      <c r="B30" s="208" t="s">
        <v>155</v>
      </c>
      <c r="C30" s="303">
        <v>3290.13</v>
      </c>
      <c r="D30" s="304">
        <v>3255.09</v>
      </c>
      <c r="E30" s="304">
        <v>2770.8</v>
      </c>
      <c r="F30" s="304">
        <v>4001.85</v>
      </c>
      <c r="G30" s="303">
        <v>2517.34</v>
      </c>
    </row>
    <row r="31" spans="1:7">
      <c r="A31" s="207"/>
      <c r="B31" s="208" t="s">
        <v>156</v>
      </c>
      <c r="C31" s="303">
        <v>3300.54</v>
      </c>
      <c r="D31" s="304">
        <v>3291.13</v>
      </c>
      <c r="E31" s="304">
        <v>2862.67</v>
      </c>
      <c r="F31" s="304">
        <v>4568.74</v>
      </c>
      <c r="G31" s="303">
        <v>2527.29</v>
      </c>
    </row>
    <row r="32" spans="1:7">
      <c r="A32" s="207"/>
      <c r="B32" s="181" t="s">
        <v>241</v>
      </c>
      <c r="C32" s="203">
        <v>106.2</v>
      </c>
      <c r="D32" s="192">
        <v>104.4</v>
      </c>
      <c r="E32" s="192">
        <v>107.5</v>
      </c>
      <c r="F32" s="192">
        <v>103.1</v>
      </c>
      <c r="G32" s="203">
        <v>110.9</v>
      </c>
    </row>
    <row r="33" spans="1:7">
      <c r="A33" s="1084"/>
      <c r="B33" s="181"/>
      <c r="C33" s="203"/>
      <c r="D33" s="192"/>
      <c r="E33" s="192"/>
      <c r="F33" s="192"/>
      <c r="G33" s="203"/>
    </row>
    <row r="34" spans="1:7">
      <c r="A34" s="207">
        <v>2018</v>
      </c>
      <c r="B34" s="208" t="s">
        <v>238</v>
      </c>
      <c r="C34" s="203">
        <v>3297.42</v>
      </c>
      <c r="D34" s="192">
        <v>3278.33</v>
      </c>
      <c r="E34" s="192">
        <v>2944.93</v>
      </c>
      <c r="F34" s="192">
        <v>4054.14</v>
      </c>
      <c r="G34" s="203">
        <v>2591.9499999999998</v>
      </c>
    </row>
    <row r="35" spans="1:7">
      <c r="A35" s="207"/>
      <c r="B35" s="208" t="s">
        <v>239</v>
      </c>
      <c r="C35" s="203">
        <v>3289.52</v>
      </c>
      <c r="D35" s="192">
        <v>3237.53</v>
      </c>
      <c r="E35" s="192">
        <v>2954.28</v>
      </c>
      <c r="F35" s="192">
        <v>4316.78</v>
      </c>
      <c r="G35" s="203">
        <v>2588.54</v>
      </c>
    </row>
    <row r="36" spans="1:7">
      <c r="A36" s="207"/>
      <c r="B36" s="208" t="s">
        <v>240</v>
      </c>
      <c r="C36" s="203">
        <v>3393.6</v>
      </c>
      <c r="D36" s="192">
        <v>3300.25</v>
      </c>
      <c r="E36" s="192">
        <v>2965.16</v>
      </c>
      <c r="F36" s="192">
        <v>4216.59</v>
      </c>
      <c r="G36" s="203">
        <v>2599.52</v>
      </c>
    </row>
    <row r="37" spans="1:7">
      <c r="A37" s="1209"/>
      <c r="B37" s="208" t="s">
        <v>160</v>
      </c>
      <c r="C37" s="203">
        <v>3349.82</v>
      </c>
      <c r="D37" s="1208">
        <v>3357.52</v>
      </c>
      <c r="E37" s="1208">
        <v>2976.63</v>
      </c>
      <c r="F37" s="1208">
        <v>4095.54</v>
      </c>
      <c r="G37" s="203">
        <v>2626.39</v>
      </c>
    </row>
    <row r="38" spans="1:7">
      <c r="A38" s="1209"/>
      <c r="B38" s="208" t="s">
        <v>161</v>
      </c>
      <c r="C38" s="203">
        <v>3413.89</v>
      </c>
      <c r="D38" s="1208">
        <v>3361.11</v>
      </c>
      <c r="E38" s="1208">
        <v>3004.58</v>
      </c>
      <c r="F38" s="1208">
        <v>4027.74</v>
      </c>
      <c r="G38" s="203">
        <v>2605.7199999999998</v>
      </c>
    </row>
    <row r="39" spans="1:7">
      <c r="A39" s="1209"/>
      <c r="B39" s="208" t="s">
        <v>162</v>
      </c>
      <c r="C39" s="203">
        <v>3410.63</v>
      </c>
      <c r="D39" s="1208">
        <v>3388.93</v>
      </c>
      <c r="E39" s="1208">
        <v>3025.8</v>
      </c>
      <c r="F39" s="1208">
        <v>4063.79</v>
      </c>
      <c r="G39" s="203">
        <v>2630.18</v>
      </c>
    </row>
    <row r="40" spans="1:7">
      <c r="A40" s="1294"/>
      <c r="B40" s="208" t="s">
        <v>163</v>
      </c>
      <c r="C40" s="203">
        <v>3493.07</v>
      </c>
      <c r="D40" s="192">
        <v>3458.91</v>
      </c>
      <c r="E40" s="192">
        <v>3015.18</v>
      </c>
      <c r="F40" s="192">
        <v>4229.38</v>
      </c>
      <c r="G40" s="203">
        <v>2624.98</v>
      </c>
    </row>
    <row r="41" spans="1:7">
      <c r="A41" s="1294"/>
      <c r="B41" s="208" t="s">
        <v>164</v>
      </c>
      <c r="C41" s="203">
        <v>3502.75</v>
      </c>
      <c r="D41" s="192">
        <v>3444.43</v>
      </c>
      <c r="E41" s="192">
        <v>3036.51</v>
      </c>
      <c r="F41" s="192">
        <v>4114.63</v>
      </c>
      <c r="G41" s="203">
        <v>2613.61</v>
      </c>
    </row>
    <row r="42" spans="1:7">
      <c r="A42" s="1294"/>
      <c r="B42" s="208" t="s">
        <v>165</v>
      </c>
      <c r="C42" s="203">
        <v>3500.72</v>
      </c>
      <c r="D42" s="192">
        <v>3448.72</v>
      </c>
      <c r="E42" s="192">
        <v>3148.42</v>
      </c>
      <c r="F42" s="192">
        <v>4302</v>
      </c>
      <c r="G42" s="203">
        <v>2622.98</v>
      </c>
    </row>
    <row r="43" spans="1:7">
      <c r="A43" s="1323"/>
      <c r="B43" s="208" t="s">
        <v>154</v>
      </c>
      <c r="C43" s="203">
        <v>3499.1</v>
      </c>
      <c r="D43" s="1208">
        <v>3521.98</v>
      </c>
      <c r="E43" s="1208">
        <v>3010.15</v>
      </c>
      <c r="F43" s="1208">
        <v>4540.03</v>
      </c>
      <c r="G43" s="203">
        <v>2629.27</v>
      </c>
    </row>
    <row r="44" spans="1:7">
      <c r="A44" s="1323"/>
      <c r="B44" s="208" t="s">
        <v>155</v>
      </c>
      <c r="C44" s="203">
        <v>3555.96</v>
      </c>
      <c r="D44" s="1208">
        <v>3456.11</v>
      </c>
      <c r="E44" s="1208">
        <v>3035.75</v>
      </c>
      <c r="F44" s="1208">
        <v>4193.08</v>
      </c>
      <c r="G44" s="203">
        <v>2652.9</v>
      </c>
    </row>
    <row r="45" spans="1:7">
      <c r="A45" s="1323"/>
      <c r="B45" s="208" t="s">
        <v>156</v>
      </c>
      <c r="C45" s="203">
        <v>3686.43</v>
      </c>
      <c r="D45" s="1208">
        <v>3514.86</v>
      </c>
      <c r="E45" s="1208">
        <v>3082.19</v>
      </c>
      <c r="F45" s="1208">
        <v>4932.09</v>
      </c>
      <c r="G45" s="203">
        <v>2671.51</v>
      </c>
    </row>
    <row r="46" spans="1:7">
      <c r="A46" s="1084"/>
      <c r="B46" s="181" t="s">
        <v>241</v>
      </c>
      <c r="C46" s="203">
        <v>111.7</v>
      </c>
      <c r="D46" s="192">
        <v>106.8</v>
      </c>
      <c r="E46" s="192">
        <v>107.7</v>
      </c>
      <c r="F46" s="192">
        <v>108</v>
      </c>
      <c r="G46" s="203">
        <v>105.7</v>
      </c>
    </row>
    <row r="47" spans="1:7">
      <c r="A47" s="207"/>
      <c r="B47" s="181" t="s">
        <v>242</v>
      </c>
      <c r="C47" s="192">
        <v>103.7</v>
      </c>
      <c r="D47" s="192">
        <v>101.7</v>
      </c>
      <c r="E47" s="192">
        <v>101.5</v>
      </c>
      <c r="F47" s="192">
        <v>117.6</v>
      </c>
      <c r="G47" s="193">
        <v>100.7</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1.375" customWidth="1"/>
    <col min="3" max="10" width="12.125" customWidth="1"/>
  </cols>
  <sheetData>
    <row r="1" spans="1:10" ht="14.85" customHeight="1">
      <c r="A1" s="1346" t="s">
        <v>423</v>
      </c>
      <c r="B1" s="1346"/>
      <c r="C1" s="1346"/>
      <c r="D1" s="1346"/>
      <c r="E1" s="1346"/>
      <c r="F1" s="1346"/>
      <c r="G1" s="273"/>
      <c r="H1" s="1343" t="s">
        <v>137</v>
      </c>
      <c r="I1" s="1343"/>
      <c r="J1" s="256"/>
    </row>
    <row r="2" spans="1:10" ht="14.85" customHeight="1">
      <c r="A2" s="1411" t="s">
        <v>424</v>
      </c>
      <c r="B2" s="1411"/>
      <c r="C2" s="1411"/>
      <c r="D2" s="1411"/>
      <c r="E2" s="1411"/>
      <c r="F2" s="1411"/>
      <c r="G2" s="255"/>
      <c r="H2" s="1345" t="s">
        <v>139</v>
      </c>
      <c r="I2" s="1345"/>
      <c r="J2" s="256"/>
    </row>
    <row r="3" spans="1:10" ht="12.75" customHeight="1">
      <c r="A3" s="1364" t="s">
        <v>425</v>
      </c>
      <c r="B3" s="1364"/>
      <c r="C3" s="1349" t="s">
        <v>426</v>
      </c>
      <c r="D3" s="1350"/>
      <c r="E3" s="1368"/>
      <c r="F3" s="1349" t="s">
        <v>427</v>
      </c>
      <c r="G3" s="1350"/>
      <c r="H3" s="1350"/>
      <c r="I3" s="1350"/>
      <c r="J3" s="1350"/>
    </row>
    <row r="4" spans="1:10" ht="12.75" customHeight="1">
      <c r="A4" s="1352"/>
      <c r="B4" s="1352"/>
      <c r="C4" s="1351"/>
      <c r="D4" s="1352"/>
      <c r="E4" s="1369"/>
      <c r="F4" s="1351"/>
      <c r="G4" s="1352"/>
      <c r="H4" s="1352"/>
      <c r="I4" s="1352"/>
      <c r="J4" s="1352"/>
    </row>
    <row r="5" spans="1:10" ht="12.75" customHeight="1">
      <c r="A5" s="1352"/>
      <c r="B5" s="1352"/>
      <c r="C5" s="1351"/>
      <c r="D5" s="1352"/>
      <c r="E5" s="1369"/>
      <c r="F5" s="1351"/>
      <c r="G5" s="1352"/>
      <c r="H5" s="1352"/>
      <c r="I5" s="1352"/>
      <c r="J5" s="1352"/>
    </row>
    <row r="6" spans="1:10" ht="12.75" customHeight="1">
      <c r="A6" s="1352"/>
      <c r="B6" s="1352"/>
      <c r="C6" s="1353"/>
      <c r="D6" s="1354"/>
      <c r="E6" s="1370"/>
      <c r="F6" s="1376"/>
      <c r="G6" s="1377"/>
      <c r="H6" s="1377"/>
      <c r="I6" s="1377"/>
      <c r="J6" s="1377"/>
    </row>
    <row r="7" spans="1:10" ht="12.75" customHeight="1">
      <c r="A7" s="1352"/>
      <c r="B7" s="1352"/>
      <c r="C7" s="1381" t="s">
        <v>428</v>
      </c>
      <c r="D7" s="1381" t="s">
        <v>429</v>
      </c>
      <c r="E7" s="1381" t="s">
        <v>430</v>
      </c>
      <c r="F7" s="1392" t="s">
        <v>431</v>
      </c>
      <c r="G7" s="1352"/>
      <c r="H7" s="1352"/>
      <c r="I7" s="1352"/>
      <c r="J7" s="1351" t="s">
        <v>432</v>
      </c>
    </row>
    <row r="8" spans="1:10" ht="12.75" customHeight="1">
      <c r="A8" s="1352"/>
      <c r="B8" s="1352"/>
      <c r="C8" s="1382"/>
      <c r="D8" s="1382"/>
      <c r="E8" s="1382"/>
      <c r="F8" s="1392"/>
      <c r="G8" s="1352"/>
      <c r="H8" s="1352"/>
      <c r="I8" s="1352"/>
      <c r="J8" s="1351"/>
    </row>
    <row r="9" spans="1:10" ht="12.75" customHeight="1">
      <c r="A9" s="1352"/>
      <c r="B9" s="1352"/>
      <c r="C9" s="1382"/>
      <c r="D9" s="1382"/>
      <c r="E9" s="1382"/>
      <c r="F9" s="1392"/>
      <c r="G9" s="1352"/>
      <c r="H9" s="1352"/>
      <c r="I9" s="1352"/>
      <c r="J9" s="1351"/>
    </row>
    <row r="10" spans="1:10" ht="12.75" customHeight="1">
      <c r="A10" s="1352"/>
      <c r="B10" s="1352"/>
      <c r="C10" s="1382"/>
      <c r="D10" s="1382"/>
      <c r="E10" s="1382"/>
      <c r="F10" s="1392"/>
      <c r="G10" s="1352"/>
      <c r="H10" s="1352"/>
      <c r="I10" s="1352"/>
      <c r="J10" s="1351"/>
    </row>
    <row r="11" spans="1:10" ht="12.75" customHeight="1">
      <c r="A11" s="1352"/>
      <c r="B11" s="1352"/>
      <c r="C11" s="1382"/>
      <c r="D11" s="1382"/>
      <c r="E11" s="1382"/>
      <c r="F11" s="1393"/>
      <c r="G11" s="1354"/>
      <c r="H11" s="1354"/>
      <c r="I11" s="1354"/>
      <c r="J11" s="1351"/>
    </row>
    <row r="12" spans="1:10" ht="12.75" customHeight="1">
      <c r="A12" s="1352"/>
      <c r="B12" s="1352"/>
      <c r="C12" s="1382"/>
      <c r="D12" s="1382"/>
      <c r="E12" s="1382"/>
      <c r="F12" s="1381" t="s">
        <v>428</v>
      </c>
      <c r="G12" s="1381" t="s">
        <v>433</v>
      </c>
      <c r="H12" s="1381" t="s">
        <v>434</v>
      </c>
      <c r="I12" s="1391" t="s">
        <v>435</v>
      </c>
      <c r="J12" s="1351"/>
    </row>
    <row r="13" spans="1:10" ht="12.75" customHeight="1">
      <c r="A13" s="1352"/>
      <c r="B13" s="1352"/>
      <c r="C13" s="1382"/>
      <c r="D13" s="1382"/>
      <c r="E13" s="1382"/>
      <c r="F13" s="1382"/>
      <c r="G13" s="1382"/>
      <c r="H13" s="1382"/>
      <c r="I13" s="1392"/>
      <c r="J13" s="1351"/>
    </row>
    <row r="14" spans="1:10" ht="12.75" customHeight="1">
      <c r="A14" s="1352"/>
      <c r="B14" s="1352"/>
      <c r="C14" s="1382"/>
      <c r="D14" s="1382"/>
      <c r="E14" s="1382"/>
      <c r="F14" s="1382"/>
      <c r="G14" s="1382"/>
      <c r="H14" s="1382"/>
      <c r="I14" s="1392"/>
      <c r="J14" s="1351"/>
    </row>
    <row r="15" spans="1:10" ht="12.75" customHeight="1">
      <c r="A15" s="1352"/>
      <c r="B15" s="1352"/>
      <c r="C15" s="1382"/>
      <c r="D15" s="1382"/>
      <c r="E15" s="1382"/>
      <c r="F15" s="1382"/>
      <c r="G15" s="1382"/>
      <c r="H15" s="1382"/>
      <c r="I15" s="1392"/>
      <c r="J15" s="1351"/>
    </row>
    <row r="16" spans="1:10" ht="12.75" customHeight="1">
      <c r="A16" s="1352"/>
      <c r="B16" s="1352"/>
      <c r="C16" s="1382"/>
      <c r="D16" s="1382"/>
      <c r="E16" s="1382"/>
      <c r="F16" s="1382"/>
      <c r="G16" s="1382"/>
      <c r="H16" s="1382"/>
      <c r="I16" s="1392"/>
      <c r="J16" s="1351"/>
    </row>
    <row r="17" spans="1:10" ht="12.75" customHeight="1">
      <c r="A17" s="1352"/>
      <c r="B17" s="1352"/>
      <c r="C17" s="1382"/>
      <c r="D17" s="1382"/>
      <c r="E17" s="1382"/>
      <c r="F17" s="1382"/>
      <c r="G17" s="1382"/>
      <c r="H17" s="1382"/>
      <c r="I17" s="1392"/>
      <c r="J17" s="1351"/>
    </row>
    <row r="18" spans="1:10" ht="12.75" customHeight="1">
      <c r="A18" s="1352"/>
      <c r="B18" s="1352"/>
      <c r="C18" s="1382"/>
      <c r="D18" s="1382"/>
      <c r="E18" s="1382"/>
      <c r="F18" s="1382"/>
      <c r="G18" s="1382"/>
      <c r="H18" s="1382"/>
      <c r="I18" s="1392"/>
      <c r="J18" s="1351"/>
    </row>
    <row r="19" spans="1:10" ht="12.75" customHeight="1">
      <c r="A19" s="1352"/>
      <c r="B19" s="1352"/>
      <c r="C19" s="1382"/>
      <c r="D19" s="1382"/>
      <c r="E19" s="1382"/>
      <c r="F19" s="1382"/>
      <c r="G19" s="1382"/>
      <c r="H19" s="1382"/>
      <c r="I19" s="1392"/>
      <c r="J19" s="1351"/>
    </row>
    <row r="20" spans="1:10" ht="12.75" customHeight="1">
      <c r="A20" s="1352"/>
      <c r="B20" s="1352"/>
      <c r="C20" s="1382"/>
      <c r="D20" s="1382"/>
      <c r="E20" s="1382"/>
      <c r="F20" s="1382"/>
      <c r="G20" s="1382"/>
      <c r="H20" s="1382"/>
      <c r="I20" s="1392"/>
      <c r="J20" s="1351"/>
    </row>
    <row r="21" spans="1:10" ht="12.75" customHeight="1">
      <c r="A21" s="1354"/>
      <c r="B21" s="1354"/>
      <c r="C21" s="1383"/>
      <c r="D21" s="1383"/>
      <c r="E21" s="1383"/>
      <c r="F21" s="1383"/>
      <c r="G21" s="1383"/>
      <c r="H21" s="1383"/>
      <c r="I21" s="1393"/>
      <c r="J21" s="1353"/>
    </row>
    <row r="22" spans="1:10" s="73" customFormat="1" ht="14.85" customHeight="1">
      <c r="A22" s="25">
        <v>2016</v>
      </c>
      <c r="B22" s="26" t="s">
        <v>152</v>
      </c>
      <c r="C22" s="286">
        <v>452</v>
      </c>
      <c r="D22" s="286">
        <v>378.6</v>
      </c>
      <c r="E22" s="286">
        <v>73.400000000000006</v>
      </c>
      <c r="F22" s="307">
        <v>1755.86</v>
      </c>
      <c r="G22" s="307">
        <v>1876.36</v>
      </c>
      <c r="H22" s="307">
        <v>1360.75</v>
      </c>
      <c r="I22" s="308">
        <v>1600.36</v>
      </c>
      <c r="J22" s="309">
        <v>1156.19</v>
      </c>
    </row>
    <row r="23" spans="1:10" s="73" customFormat="1" ht="14.85" customHeight="1">
      <c r="A23" s="81"/>
      <c r="B23" s="156" t="s">
        <v>325</v>
      </c>
      <c r="C23" s="286">
        <v>100.1</v>
      </c>
      <c r="D23" s="1334">
        <v>100.6</v>
      </c>
      <c r="E23" s="286">
        <v>97.5</v>
      </c>
      <c r="F23" s="1334">
        <v>102</v>
      </c>
      <c r="G23" s="1335">
        <v>101.8</v>
      </c>
      <c r="H23" s="1335">
        <v>101.3</v>
      </c>
      <c r="I23" s="1335">
        <v>102.1</v>
      </c>
      <c r="J23" s="313">
        <v>100.5</v>
      </c>
    </row>
    <row r="24" spans="1:10" s="73" customFormat="1" ht="14.85" customHeight="1">
      <c r="A24" s="25"/>
      <c r="B24" s="26"/>
      <c r="C24" s="120"/>
      <c r="D24" s="120"/>
      <c r="E24" s="120"/>
      <c r="F24" s="305"/>
      <c r="G24" s="305"/>
      <c r="H24" s="305"/>
      <c r="I24" s="305"/>
      <c r="J24" s="306"/>
    </row>
    <row r="25" spans="1:10" s="73" customFormat="1" ht="14.85" customHeight="1">
      <c r="A25" s="25">
        <v>2017</v>
      </c>
      <c r="B25" s="26" t="s">
        <v>152</v>
      </c>
      <c r="C25" s="286">
        <v>451.3</v>
      </c>
      <c r="D25" s="286">
        <v>380.4</v>
      </c>
      <c r="E25" s="286">
        <v>70.900000000000006</v>
      </c>
      <c r="F25" s="1336">
        <v>1811.81</v>
      </c>
      <c r="G25" s="1337">
        <v>1927.28</v>
      </c>
      <c r="H25" s="1337">
        <v>1424.4</v>
      </c>
      <c r="I25" s="1337">
        <v>1635.99</v>
      </c>
      <c r="J25" s="1124">
        <v>1177.4100000000001</v>
      </c>
    </row>
    <row r="26" spans="1:10" s="73" customFormat="1" ht="14.85" customHeight="1">
      <c r="A26" s="81"/>
      <c r="B26" s="156" t="s">
        <v>325</v>
      </c>
      <c r="C26" s="286">
        <v>99.8</v>
      </c>
      <c r="D26" s="1334">
        <v>100.5</v>
      </c>
      <c r="E26" s="286">
        <v>96.6</v>
      </c>
      <c r="F26" s="1334">
        <v>103.18647272561594</v>
      </c>
      <c r="G26" s="1335">
        <v>102.71376494915687</v>
      </c>
      <c r="H26" s="1335">
        <v>104.67756751791293</v>
      </c>
      <c r="I26" s="1335">
        <v>102.22637406583519</v>
      </c>
      <c r="J26" s="313">
        <v>101.8</v>
      </c>
    </row>
    <row r="27" spans="1:10" s="73" customFormat="1" ht="14.85" customHeight="1">
      <c r="A27" s="25"/>
      <c r="B27" s="26"/>
      <c r="C27" s="120"/>
      <c r="D27" s="120"/>
      <c r="E27" s="120"/>
      <c r="F27" s="305"/>
      <c r="G27" s="305"/>
      <c r="H27" s="305"/>
      <c r="I27" s="305"/>
      <c r="J27" s="306"/>
    </row>
    <row r="28" spans="1:10" s="73" customFormat="1" ht="14.85" customHeight="1">
      <c r="A28" s="25">
        <v>2018</v>
      </c>
      <c r="B28" s="26" t="s">
        <v>400</v>
      </c>
      <c r="C28" s="120">
        <v>461.5</v>
      </c>
      <c r="D28" s="120">
        <v>391.5</v>
      </c>
      <c r="E28" s="120">
        <v>70</v>
      </c>
      <c r="F28" s="76">
        <v>1866.68</v>
      </c>
      <c r="G28" s="76">
        <v>1977.72</v>
      </c>
      <c r="H28" s="76">
        <v>1467.95</v>
      </c>
      <c r="I28" s="311">
        <v>1666.68</v>
      </c>
      <c r="J28" s="312">
        <v>1191.6500000000001</v>
      </c>
    </row>
    <row r="29" spans="1:10" s="73" customFormat="1" ht="14.85" customHeight="1">
      <c r="A29" s="82"/>
      <c r="B29" s="26" t="s">
        <v>276</v>
      </c>
      <c r="C29" s="120">
        <v>462</v>
      </c>
      <c r="D29" s="120">
        <v>392.3</v>
      </c>
      <c r="E29" s="120">
        <v>69.7</v>
      </c>
      <c r="F29" s="1336">
        <v>1882.51</v>
      </c>
      <c r="G29" s="1337">
        <v>1991.81</v>
      </c>
      <c r="H29" s="1337">
        <v>1482.02</v>
      </c>
      <c r="I29" s="1337">
        <v>1686.27</v>
      </c>
      <c r="J29" s="1215">
        <v>1198.68</v>
      </c>
    </row>
    <row r="30" spans="1:10" s="73" customFormat="1" ht="14.85" customHeight="1">
      <c r="A30" s="82"/>
      <c r="B30" s="26" t="s">
        <v>279</v>
      </c>
      <c r="C30" s="120">
        <v>462.2</v>
      </c>
      <c r="D30" s="120">
        <v>392.9</v>
      </c>
      <c r="E30" s="120">
        <v>69.3</v>
      </c>
      <c r="F30" s="1336">
        <v>1892.8</v>
      </c>
      <c r="G30" s="1337">
        <v>2002.12</v>
      </c>
      <c r="H30" s="1337">
        <v>1489.99</v>
      </c>
      <c r="I30" s="1337">
        <v>1693.73</v>
      </c>
      <c r="J30" s="1215">
        <v>1201.99</v>
      </c>
    </row>
    <row r="31" spans="1:10" s="73" customFormat="1" ht="14.85" customHeight="1">
      <c r="A31" s="82"/>
      <c r="B31" s="26" t="s">
        <v>152</v>
      </c>
      <c r="C31" s="120" t="s">
        <v>1673</v>
      </c>
      <c r="D31" s="120" t="s">
        <v>1674</v>
      </c>
      <c r="E31" s="120" t="s">
        <v>1675</v>
      </c>
      <c r="F31" s="1336" t="s">
        <v>1672</v>
      </c>
      <c r="G31" s="1337" t="s">
        <v>1676</v>
      </c>
      <c r="H31" s="1337" t="s">
        <v>1677</v>
      </c>
      <c r="I31" s="1337" t="s">
        <v>1678</v>
      </c>
      <c r="J31" s="1215" t="s">
        <v>1679</v>
      </c>
    </row>
    <row r="32" spans="1:10" s="73" customFormat="1" ht="14.85" customHeight="1">
      <c r="A32" s="81"/>
      <c r="B32" s="156" t="s">
        <v>325</v>
      </c>
      <c r="C32" s="286">
        <v>102.5</v>
      </c>
      <c r="D32" s="1334">
        <v>103.6</v>
      </c>
      <c r="E32" s="286">
        <v>97.1</v>
      </c>
      <c r="F32" s="1334" t="s">
        <v>1671</v>
      </c>
      <c r="G32" s="1335" t="s">
        <v>1680</v>
      </c>
      <c r="H32" s="1335" t="s">
        <v>1681</v>
      </c>
      <c r="I32" s="1335" t="s">
        <v>1682</v>
      </c>
      <c r="J32" s="313">
        <v>102.2</v>
      </c>
    </row>
    <row r="33" spans="1:10" s="73" customFormat="1" ht="6" customHeight="1">
      <c r="A33" s="81"/>
      <c r="B33" s="163"/>
      <c r="C33" s="287"/>
      <c r="D33" s="109"/>
      <c r="E33" s="287"/>
      <c r="F33" s="109"/>
      <c r="G33" s="314"/>
      <c r="H33" s="314"/>
      <c r="I33" s="314"/>
      <c r="J33" s="310"/>
    </row>
    <row r="34" spans="1:10" ht="12.75" customHeight="1">
      <c r="A34" s="1481" t="s">
        <v>1471</v>
      </c>
      <c r="B34" s="1481"/>
      <c r="C34" s="1481"/>
      <c r="D34" s="1481"/>
      <c r="E34" s="111"/>
      <c r="F34" s="111"/>
      <c r="G34" s="111"/>
      <c r="H34" s="111"/>
      <c r="I34" s="111"/>
      <c r="J34" s="111"/>
    </row>
    <row r="35" spans="1:10" s="72" customFormat="1" ht="12.75" customHeight="1">
      <c r="A35" s="1348" t="s">
        <v>1472</v>
      </c>
      <c r="B35" s="1348"/>
      <c r="C35" s="1348"/>
      <c r="D35" s="1348"/>
      <c r="E35" s="112"/>
      <c r="F35" s="112"/>
      <c r="G35" s="112"/>
      <c r="H35" s="112"/>
      <c r="I35" s="112"/>
      <c r="J35" s="112"/>
    </row>
    <row r="36" spans="1:10">
      <c r="F36" s="73"/>
      <c r="G36" s="73"/>
      <c r="H36" s="73"/>
      <c r="I36" s="73"/>
      <c r="J36" s="73"/>
    </row>
    <row r="39" spans="1:10">
      <c r="C39" s="73"/>
      <c r="D39" s="73"/>
      <c r="E39" s="73"/>
      <c r="F39" s="73"/>
      <c r="G39" s="73"/>
      <c r="H39" s="73"/>
      <c r="I39" s="73"/>
      <c r="J39" s="73"/>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342" t="s">
        <v>436</v>
      </c>
      <c r="B1" s="1342"/>
      <c r="C1" s="1342"/>
      <c r="D1" s="1342"/>
      <c r="E1" s="143"/>
      <c r="F1" s="143"/>
      <c r="G1" s="143"/>
      <c r="H1" s="256"/>
      <c r="K1" s="1343" t="s">
        <v>137</v>
      </c>
      <c r="L1" s="1343"/>
    </row>
    <row r="2" spans="1:13" ht="12.75" customHeight="1">
      <c r="A2" s="1344" t="s">
        <v>437</v>
      </c>
      <c r="B2" s="1344"/>
      <c r="C2" s="1344"/>
      <c r="D2" s="1344"/>
      <c r="E2" s="143"/>
      <c r="F2" s="143"/>
      <c r="G2" s="143"/>
      <c r="H2" s="256"/>
      <c r="K2" s="1345" t="s">
        <v>139</v>
      </c>
      <c r="L2" s="1345"/>
    </row>
    <row r="3" spans="1:13" ht="14.85" customHeight="1">
      <c r="A3" s="1522" t="s">
        <v>438</v>
      </c>
      <c r="B3" s="1523"/>
      <c r="C3" s="1523"/>
      <c r="D3" s="1523"/>
      <c r="E3" s="1523"/>
      <c r="F3" s="1523"/>
      <c r="G3" s="1523"/>
      <c r="H3" s="256"/>
    </row>
    <row r="4" spans="1:13" ht="14.85" customHeight="1">
      <c r="A4" s="1524" t="s">
        <v>439</v>
      </c>
      <c r="B4" s="1524"/>
      <c r="C4" s="1524"/>
      <c r="D4" s="1524"/>
      <c r="E4" s="1524"/>
      <c r="F4" s="1524"/>
      <c r="G4" s="1524"/>
      <c r="H4" s="256"/>
    </row>
    <row r="5" spans="1:13" ht="12.75" customHeight="1">
      <c r="A5" s="1350" t="s">
        <v>440</v>
      </c>
      <c r="B5" s="1368"/>
      <c r="C5" s="1526" t="s">
        <v>441</v>
      </c>
      <c r="D5" s="1364"/>
      <c r="E5" s="1364"/>
      <c r="F5" s="1364"/>
      <c r="G5" s="1364"/>
      <c r="H5" s="1398"/>
      <c r="I5" s="1391" t="s">
        <v>442</v>
      </c>
      <c r="J5" s="1364"/>
      <c r="K5" s="1364"/>
      <c r="L5" s="1364"/>
      <c r="M5" s="1364"/>
    </row>
    <row r="6" spans="1:13" ht="12.75" customHeight="1">
      <c r="A6" s="1352"/>
      <c r="B6" s="1369"/>
      <c r="C6" s="1351"/>
      <c r="D6" s="1352"/>
      <c r="E6" s="1352"/>
      <c r="F6" s="1352"/>
      <c r="G6" s="1352"/>
      <c r="H6" s="1399"/>
      <c r="I6" s="1392"/>
      <c r="J6" s="1352"/>
      <c r="K6" s="1352"/>
      <c r="L6" s="1352"/>
      <c r="M6" s="1352"/>
    </row>
    <row r="7" spans="1:13" ht="12.75" customHeight="1">
      <c r="A7" s="1352"/>
      <c r="B7" s="1369"/>
      <c r="C7" s="1351"/>
      <c r="D7" s="1352"/>
      <c r="E7" s="1352"/>
      <c r="F7" s="1352"/>
      <c r="G7" s="1352"/>
      <c r="H7" s="1399"/>
      <c r="I7" s="1392"/>
      <c r="J7" s="1352"/>
      <c r="K7" s="1352"/>
      <c r="L7" s="1352"/>
      <c r="M7" s="1352"/>
    </row>
    <row r="8" spans="1:13" ht="12.75" customHeight="1">
      <c r="A8" s="1352"/>
      <c r="B8" s="1369"/>
      <c r="C8" s="1353"/>
      <c r="D8" s="1354"/>
      <c r="E8" s="1354"/>
      <c r="F8" s="1354"/>
      <c r="G8" s="1354"/>
      <c r="H8" s="1400"/>
      <c r="I8" s="1393"/>
      <c r="J8" s="1354"/>
      <c r="K8" s="1354"/>
      <c r="L8" s="1354"/>
      <c r="M8" s="1354"/>
    </row>
    <row r="9" spans="1:13" ht="12.75" customHeight="1">
      <c r="A9" s="1352"/>
      <c r="B9" s="1369"/>
      <c r="C9" s="1408" t="s">
        <v>443</v>
      </c>
      <c r="D9" s="1355" t="s">
        <v>444</v>
      </c>
      <c r="E9" s="1391" t="s">
        <v>445</v>
      </c>
      <c r="F9" s="315"/>
      <c r="G9" s="316"/>
      <c r="H9" s="1408" t="s">
        <v>446</v>
      </c>
      <c r="I9" s="1408" t="s">
        <v>443</v>
      </c>
      <c r="J9" s="1408" t="s">
        <v>447</v>
      </c>
      <c r="K9" s="1408" t="s">
        <v>448</v>
      </c>
      <c r="L9" s="1408" t="s">
        <v>449</v>
      </c>
      <c r="M9" s="1526" t="s">
        <v>450</v>
      </c>
    </row>
    <row r="10" spans="1:13" ht="12.75" customHeight="1">
      <c r="A10" s="1352"/>
      <c r="B10" s="1369"/>
      <c r="C10" s="1366"/>
      <c r="D10" s="1356"/>
      <c r="E10" s="1392"/>
      <c r="F10" s="317"/>
      <c r="G10" s="318"/>
      <c r="H10" s="1366"/>
      <c r="I10" s="1366"/>
      <c r="J10" s="1366"/>
      <c r="K10" s="1366"/>
      <c r="L10" s="1366"/>
      <c r="M10" s="1351"/>
    </row>
    <row r="11" spans="1:13" ht="12.75" customHeight="1">
      <c r="A11" s="1352"/>
      <c r="B11" s="1369"/>
      <c r="C11" s="1366"/>
      <c r="D11" s="1356"/>
      <c r="E11" s="1392"/>
      <c r="F11" s="1366" t="s">
        <v>451</v>
      </c>
      <c r="G11" s="1365" t="s">
        <v>452</v>
      </c>
      <c r="H11" s="1366"/>
      <c r="I11" s="1366"/>
      <c r="J11" s="1366"/>
      <c r="K11" s="1366"/>
      <c r="L11" s="1366"/>
      <c r="M11" s="1351"/>
    </row>
    <row r="12" spans="1:13" ht="12.75" customHeight="1">
      <c r="A12" s="1352"/>
      <c r="B12" s="1369"/>
      <c r="C12" s="1366"/>
      <c r="D12" s="1356"/>
      <c r="E12" s="1392"/>
      <c r="F12" s="1366"/>
      <c r="G12" s="1366"/>
      <c r="H12" s="1366"/>
      <c r="I12" s="1366"/>
      <c r="J12" s="1366"/>
      <c r="K12" s="1366"/>
      <c r="L12" s="1366"/>
      <c r="M12" s="1351"/>
    </row>
    <row r="13" spans="1:13" ht="12.75" customHeight="1">
      <c r="A13" s="1352"/>
      <c r="B13" s="1369"/>
      <c r="C13" s="1366"/>
      <c r="D13" s="1356"/>
      <c r="E13" s="1392"/>
      <c r="F13" s="1366"/>
      <c r="G13" s="1366"/>
      <c r="H13" s="1366"/>
      <c r="I13" s="1366"/>
      <c r="J13" s="1366"/>
      <c r="K13" s="1366"/>
      <c r="L13" s="1366"/>
      <c r="M13" s="1351"/>
    </row>
    <row r="14" spans="1:13" ht="12.75" customHeight="1">
      <c r="A14" s="1352"/>
      <c r="B14" s="1369"/>
      <c r="C14" s="1366"/>
      <c r="D14" s="1356"/>
      <c r="E14" s="1392"/>
      <c r="F14" s="1366"/>
      <c r="G14" s="1366"/>
      <c r="H14" s="1366"/>
      <c r="I14" s="1366"/>
      <c r="J14" s="1366"/>
      <c r="K14" s="1366"/>
      <c r="L14" s="1366"/>
      <c r="M14" s="1351"/>
    </row>
    <row r="15" spans="1:13" ht="12.75" customHeight="1">
      <c r="A15" s="1352"/>
      <c r="B15" s="1369"/>
      <c r="C15" s="1366"/>
      <c r="D15" s="1356"/>
      <c r="E15" s="1392"/>
      <c r="F15" s="1366"/>
      <c r="G15" s="1366"/>
      <c r="H15" s="1366"/>
      <c r="I15" s="1366"/>
      <c r="J15" s="1366"/>
      <c r="K15" s="1366"/>
      <c r="L15" s="1366"/>
      <c r="M15" s="1351"/>
    </row>
    <row r="16" spans="1:13" ht="12.75" customHeight="1">
      <c r="A16" s="1352"/>
      <c r="B16" s="1369"/>
      <c r="C16" s="1366"/>
      <c r="D16" s="1356"/>
      <c r="E16" s="1392"/>
      <c r="F16" s="1366"/>
      <c r="G16" s="1366"/>
      <c r="H16" s="1366"/>
      <c r="I16" s="1366"/>
      <c r="J16" s="1366"/>
      <c r="K16" s="1366"/>
      <c r="L16" s="1366"/>
      <c r="M16" s="1351"/>
    </row>
    <row r="17" spans="1:25" ht="12.75" customHeight="1">
      <c r="A17" s="1352"/>
      <c r="B17" s="1369"/>
      <c r="C17" s="1366"/>
      <c r="D17" s="1356"/>
      <c r="E17" s="1392"/>
      <c r="F17" s="1366"/>
      <c r="G17" s="1366"/>
      <c r="H17" s="1366"/>
      <c r="I17" s="1366"/>
      <c r="J17" s="1366"/>
      <c r="K17" s="1366"/>
      <c r="L17" s="1366"/>
      <c r="M17" s="1351"/>
    </row>
    <row r="18" spans="1:25" ht="12.75" customHeight="1">
      <c r="A18" s="1352"/>
      <c r="B18" s="1369"/>
      <c r="C18" s="1366"/>
      <c r="D18" s="1356"/>
      <c r="E18" s="1392"/>
      <c r="F18" s="1366"/>
      <c r="G18" s="1366"/>
      <c r="H18" s="1366"/>
      <c r="I18" s="1366"/>
      <c r="J18" s="1366"/>
      <c r="K18" s="1366"/>
      <c r="L18" s="1366"/>
      <c r="M18" s="1351"/>
    </row>
    <row r="19" spans="1:25" ht="12.75" customHeight="1">
      <c r="A19" s="1352"/>
      <c r="B19" s="1369"/>
      <c r="C19" s="1366"/>
      <c r="D19" s="1356"/>
      <c r="E19" s="1392"/>
      <c r="F19" s="1366"/>
      <c r="G19" s="1366"/>
      <c r="H19" s="1366"/>
      <c r="I19" s="1366"/>
      <c r="J19" s="1366"/>
      <c r="K19" s="1366"/>
      <c r="L19" s="1366"/>
      <c r="M19" s="1351"/>
    </row>
    <row r="20" spans="1:25" ht="12.75" customHeight="1">
      <c r="A20" s="1352"/>
      <c r="B20" s="1369"/>
      <c r="C20" s="1366"/>
      <c r="D20" s="1356"/>
      <c r="E20" s="1392"/>
      <c r="F20" s="1366"/>
      <c r="G20" s="1366"/>
      <c r="H20" s="1366"/>
      <c r="I20" s="1366"/>
      <c r="J20" s="1366"/>
      <c r="K20" s="1366"/>
      <c r="L20" s="1366"/>
      <c r="M20" s="1351"/>
    </row>
    <row r="21" spans="1:25" ht="12.75" customHeight="1">
      <c r="A21" s="1352"/>
      <c r="B21" s="1369"/>
      <c r="C21" s="1367"/>
      <c r="D21" s="1473"/>
      <c r="E21" s="1530"/>
      <c r="F21" s="1367"/>
      <c r="G21" s="1367"/>
      <c r="H21" s="1367"/>
      <c r="I21" s="1367"/>
      <c r="J21" s="1367"/>
      <c r="K21" s="1367"/>
      <c r="L21" s="1367"/>
      <c r="M21" s="1376"/>
    </row>
    <row r="22" spans="1:25" ht="14.85" customHeight="1">
      <c r="A22" s="1354"/>
      <c r="B22" s="1370"/>
      <c r="C22" s="1527" t="s">
        <v>453</v>
      </c>
      <c r="D22" s="1528"/>
      <c r="E22" s="1528"/>
      <c r="F22" s="1528"/>
      <c r="G22" s="1528"/>
      <c r="H22" s="1528"/>
      <c r="I22" s="1528"/>
      <c r="J22" s="1528"/>
      <c r="K22" s="1528"/>
      <c r="L22" s="1528"/>
      <c r="M22" s="1528"/>
    </row>
    <row r="23" spans="1:25" ht="14.85" customHeight="1">
      <c r="A23" s="82">
        <v>2016</v>
      </c>
      <c r="B23" s="41" t="s">
        <v>176</v>
      </c>
      <c r="C23" s="39">
        <v>92500.2</v>
      </c>
      <c r="D23" s="39">
        <v>42827.9</v>
      </c>
      <c r="E23" s="39">
        <v>45596.7</v>
      </c>
      <c r="F23" s="39">
        <v>3312.8</v>
      </c>
      <c r="G23" s="39">
        <v>282.8</v>
      </c>
      <c r="H23" s="39">
        <v>762.9</v>
      </c>
      <c r="I23" s="36">
        <v>86350.8</v>
      </c>
      <c r="J23" s="36">
        <v>45387.6</v>
      </c>
      <c r="K23" s="36">
        <v>38926.199999999997</v>
      </c>
      <c r="L23" s="36">
        <v>1058.3</v>
      </c>
      <c r="M23" s="58">
        <v>978.7</v>
      </c>
    </row>
    <row r="24" spans="1:25" ht="14.85" customHeight="1">
      <c r="A24" s="1088"/>
      <c r="B24" s="1080"/>
      <c r="C24" s="1089"/>
      <c r="D24" s="1089"/>
      <c r="E24" s="1089"/>
      <c r="F24" s="1089"/>
      <c r="G24" s="1089"/>
      <c r="H24" s="1089"/>
      <c r="I24" s="1089"/>
      <c r="J24" s="1089"/>
      <c r="K24" s="1089"/>
      <c r="L24" s="1089"/>
      <c r="M24" s="1077"/>
    </row>
    <row r="25" spans="1:25" s="35" customFormat="1" ht="14.25" customHeight="1">
      <c r="A25" s="82">
        <v>2017</v>
      </c>
      <c r="B25" s="320" t="s">
        <v>279</v>
      </c>
      <c r="C25" s="29">
        <v>72891.3</v>
      </c>
      <c r="D25" s="29">
        <v>33431.199999999997</v>
      </c>
      <c r="E25" s="29">
        <v>37620.199999999997</v>
      </c>
      <c r="F25" s="29">
        <v>738.8</v>
      </c>
      <c r="G25" s="29">
        <v>216.1</v>
      </c>
      <c r="H25" s="29">
        <v>1101</v>
      </c>
      <c r="I25" s="150">
        <v>69179.399999999994</v>
      </c>
      <c r="J25" s="150">
        <v>35514.199999999997</v>
      </c>
      <c r="K25" s="150">
        <v>32420.3</v>
      </c>
      <c r="L25" s="150">
        <v>498.8</v>
      </c>
      <c r="M25" s="319">
        <v>746.2</v>
      </c>
    </row>
    <row r="26" spans="1:25" s="35" customFormat="1" ht="14.25" customHeight="1">
      <c r="A26" s="82"/>
      <c r="B26" s="60" t="s">
        <v>176</v>
      </c>
      <c r="C26" s="32">
        <v>98701.6</v>
      </c>
      <c r="D26" s="32">
        <v>45599.3</v>
      </c>
      <c r="E26" s="32">
        <v>50693.2</v>
      </c>
      <c r="F26" s="32">
        <v>1077.5</v>
      </c>
      <c r="G26" s="32">
        <v>303.3</v>
      </c>
      <c r="H26" s="32">
        <v>1331.6</v>
      </c>
      <c r="I26" s="28">
        <v>93974.5</v>
      </c>
      <c r="J26" s="28">
        <v>48450.7</v>
      </c>
      <c r="K26" s="28">
        <v>43644.800000000003</v>
      </c>
      <c r="L26" s="28">
        <v>883.9</v>
      </c>
      <c r="M26" s="58">
        <v>995.1</v>
      </c>
    </row>
    <row r="27" spans="1:25" s="35" customFormat="1" ht="14.25" customHeight="1">
      <c r="A27" s="82"/>
      <c r="B27" s="60"/>
      <c r="C27" s="32"/>
      <c r="D27" s="32"/>
      <c r="E27" s="32"/>
      <c r="F27" s="32"/>
      <c r="G27" s="32"/>
      <c r="H27" s="32"/>
      <c r="I27" s="28"/>
      <c r="J27" s="28"/>
      <c r="K27" s="28"/>
      <c r="L27" s="28"/>
      <c r="M27" s="58"/>
    </row>
    <row r="28" spans="1:25" s="35" customFormat="1" ht="14.25" customHeight="1">
      <c r="A28" s="82">
        <v>2018</v>
      </c>
      <c r="B28" s="320" t="s">
        <v>400</v>
      </c>
      <c r="C28" s="150">
        <v>23805.599999999999</v>
      </c>
      <c r="D28" s="150">
        <v>11609.5</v>
      </c>
      <c r="E28" s="150">
        <v>11844.2</v>
      </c>
      <c r="F28" s="150">
        <v>228.1</v>
      </c>
      <c r="G28" s="150">
        <v>68.2</v>
      </c>
      <c r="H28" s="150">
        <v>123.8</v>
      </c>
      <c r="I28" s="150">
        <v>22780.7</v>
      </c>
      <c r="J28" s="150">
        <v>12245.8</v>
      </c>
      <c r="K28" s="150">
        <v>10192.4</v>
      </c>
      <c r="L28" s="150">
        <v>160</v>
      </c>
      <c r="M28" s="319">
        <v>182.5</v>
      </c>
    </row>
    <row r="29" spans="1:25" s="35" customFormat="1" ht="14.25" customHeight="1">
      <c r="A29" s="82"/>
      <c r="B29" s="320" t="s">
        <v>276</v>
      </c>
      <c r="C29" s="29">
        <v>49034.9</v>
      </c>
      <c r="D29" s="29">
        <v>24024.799999999999</v>
      </c>
      <c r="E29" s="29">
        <v>24325</v>
      </c>
      <c r="F29" s="29">
        <v>456.2</v>
      </c>
      <c r="G29" s="29">
        <v>142.9</v>
      </c>
      <c r="H29" s="29">
        <v>228.9</v>
      </c>
      <c r="I29" s="150">
        <v>46852</v>
      </c>
      <c r="J29" s="150">
        <v>24954.6</v>
      </c>
      <c r="K29" s="150">
        <v>20981.1</v>
      </c>
      <c r="L29" s="150">
        <v>345.4</v>
      </c>
      <c r="M29" s="319">
        <v>571</v>
      </c>
    </row>
    <row r="30" spans="1:25" s="35" customFormat="1" ht="14.25" customHeight="1">
      <c r="A30" s="82"/>
      <c r="B30" s="320" t="s">
        <v>279</v>
      </c>
      <c r="C30" s="29">
        <v>74639.600000000006</v>
      </c>
      <c r="D30" s="29">
        <v>36338.1</v>
      </c>
      <c r="E30" s="29">
        <v>37179.9</v>
      </c>
      <c r="F30" s="29">
        <v>776.2</v>
      </c>
      <c r="G30" s="29">
        <v>210.4</v>
      </c>
      <c r="H30" s="29">
        <v>345.3</v>
      </c>
      <c r="I30" s="150">
        <v>70966.3</v>
      </c>
      <c r="J30" s="150">
        <v>37768.5</v>
      </c>
      <c r="K30" s="150">
        <v>32000.7</v>
      </c>
      <c r="L30" s="150">
        <v>535.1</v>
      </c>
      <c r="M30" s="319">
        <v>662</v>
      </c>
    </row>
    <row r="31" spans="1:25" s="35" customFormat="1" ht="9" customHeight="1">
      <c r="A31" s="82"/>
      <c r="B31" s="322"/>
      <c r="C31" s="323"/>
      <c r="D31" s="323"/>
      <c r="E31" s="323"/>
      <c r="F31" s="323"/>
      <c r="G31" s="323"/>
      <c r="H31" s="323"/>
      <c r="I31" s="324"/>
      <c r="J31" s="324"/>
      <c r="K31" s="324"/>
      <c r="L31" s="323"/>
      <c r="M31" s="323"/>
    </row>
    <row r="32" spans="1:25" s="198" customFormat="1" ht="12.75" customHeight="1">
      <c r="A32" s="1529" t="s">
        <v>1473</v>
      </c>
      <c r="B32" s="1529"/>
      <c r="C32" s="1529"/>
      <c r="D32" s="1529"/>
      <c r="E32" s="1529"/>
      <c r="F32" s="1529"/>
      <c r="G32" s="1529"/>
      <c r="H32" s="1529"/>
      <c r="I32" s="325"/>
      <c r="J32" s="325"/>
      <c r="K32" s="325"/>
      <c r="L32" s="325"/>
      <c r="M32" s="325"/>
      <c r="N32" s="326"/>
      <c r="O32" s="326"/>
      <c r="P32" s="272"/>
      <c r="Q32" s="272"/>
      <c r="R32" s="272"/>
      <c r="S32" s="272"/>
      <c r="T32" s="272"/>
      <c r="U32" s="272"/>
      <c r="V32" s="272"/>
      <c r="W32" s="272"/>
      <c r="X32" s="272"/>
      <c r="Y32" s="272"/>
    </row>
    <row r="33" spans="1:25" s="72" customFormat="1" ht="12.75" customHeight="1">
      <c r="A33" s="1525" t="s">
        <v>1474</v>
      </c>
      <c r="B33" s="1525"/>
      <c r="C33" s="1525"/>
      <c r="D33" s="1525"/>
      <c r="E33" s="1525"/>
      <c r="F33" s="1525"/>
      <c r="G33" s="1525"/>
      <c r="H33" s="1525"/>
      <c r="I33" s="1525"/>
      <c r="J33" s="112"/>
      <c r="K33" s="112"/>
      <c r="L33" s="112"/>
      <c r="M33" s="112"/>
      <c r="N33" s="327"/>
      <c r="O33" s="327"/>
      <c r="P33" s="13"/>
      <c r="Q33" s="13"/>
      <c r="R33" s="13"/>
      <c r="S33" s="13"/>
      <c r="T33" s="13"/>
      <c r="U33" s="13"/>
      <c r="V33" s="13"/>
      <c r="W33" s="13"/>
      <c r="X33" s="13"/>
      <c r="Y33" s="13"/>
    </row>
    <row r="34" spans="1:25" ht="12.75" customHeight="1">
      <c r="A34" s="328"/>
      <c r="B34" s="328"/>
      <c r="C34" s="328"/>
      <c r="D34" s="328"/>
      <c r="E34" s="328"/>
      <c r="F34" s="328"/>
      <c r="G34" s="328"/>
      <c r="H34" s="328"/>
      <c r="I34" s="328"/>
      <c r="N34" s="329"/>
      <c r="O34" s="329"/>
    </row>
    <row r="35" spans="1:25" ht="12.75" customHeight="1">
      <c r="A35" s="328"/>
      <c r="B35" s="328"/>
      <c r="C35" s="328"/>
      <c r="D35" s="328"/>
      <c r="E35" s="328"/>
      <c r="F35" s="328"/>
      <c r="G35" s="328"/>
      <c r="H35" s="328"/>
      <c r="I35" s="328"/>
      <c r="N35" s="329"/>
      <c r="O35" s="329"/>
    </row>
    <row r="36" spans="1:25" ht="12.75" customHeight="1">
      <c r="A36" s="328"/>
      <c r="B36" s="328"/>
      <c r="C36" s="328"/>
      <c r="D36" s="328"/>
      <c r="E36" s="328"/>
      <c r="F36" s="328"/>
      <c r="G36" s="328"/>
      <c r="H36" s="328"/>
      <c r="I36" s="328"/>
      <c r="N36" s="329"/>
      <c r="O36" s="329"/>
    </row>
    <row r="37" spans="1:25" ht="12.75" customHeight="1">
      <c r="A37" s="328"/>
      <c r="B37" s="328"/>
      <c r="C37" s="328"/>
      <c r="D37" s="328"/>
      <c r="E37" s="328"/>
      <c r="F37" s="328"/>
      <c r="G37" s="328"/>
      <c r="H37" s="328"/>
      <c r="I37" s="328"/>
      <c r="N37" s="329"/>
      <c r="O37" s="329"/>
    </row>
    <row r="38" spans="1:25" ht="12.75" customHeight="1">
      <c r="A38" s="328"/>
      <c r="B38" s="328"/>
      <c r="C38" s="328"/>
      <c r="D38" s="328"/>
      <c r="E38" s="328"/>
      <c r="F38" s="328"/>
      <c r="G38" s="328"/>
      <c r="H38" s="328"/>
      <c r="I38" s="328"/>
      <c r="N38" s="329"/>
      <c r="O38" s="329"/>
    </row>
    <row r="39" spans="1:25" ht="12.75" customHeight="1">
      <c r="A39" s="328"/>
      <c r="B39" s="328"/>
      <c r="C39" s="328"/>
      <c r="D39" s="328"/>
      <c r="E39" s="328"/>
      <c r="F39" s="328"/>
      <c r="G39" s="328"/>
      <c r="H39" s="328"/>
      <c r="I39" s="328"/>
      <c r="N39" s="329"/>
      <c r="O39" s="329"/>
    </row>
    <row r="40" spans="1:25" ht="12.75" customHeight="1">
      <c r="A40" s="328"/>
      <c r="B40" s="328"/>
      <c r="C40" s="328"/>
      <c r="D40" s="328"/>
      <c r="E40" s="328"/>
      <c r="F40" s="328"/>
      <c r="G40" s="328"/>
      <c r="H40" s="328"/>
      <c r="I40" s="328"/>
      <c r="N40" s="329"/>
      <c r="O40" s="329"/>
    </row>
    <row r="41" spans="1:25" ht="12.75" customHeight="1">
      <c r="A41" s="328"/>
      <c r="B41" s="328"/>
      <c r="C41" s="328"/>
      <c r="D41" s="328"/>
      <c r="E41" s="328"/>
      <c r="F41" s="328"/>
      <c r="G41" s="328"/>
      <c r="H41" s="328"/>
      <c r="I41" s="328"/>
      <c r="N41" s="329"/>
      <c r="O41" s="329"/>
    </row>
    <row r="42" spans="1:25" ht="12.75" customHeight="1">
      <c r="A42" s="328"/>
      <c r="B42" s="328"/>
      <c r="C42" s="328"/>
      <c r="D42" s="328"/>
      <c r="E42" s="328"/>
      <c r="F42" s="328"/>
      <c r="G42" s="328"/>
      <c r="H42" s="328"/>
      <c r="I42" s="328"/>
      <c r="N42" s="329"/>
      <c r="O42" s="329"/>
    </row>
    <row r="43" spans="1:25" ht="12.75" customHeight="1">
      <c r="A43" s="328"/>
      <c r="B43" s="328"/>
      <c r="C43" s="328"/>
      <c r="D43" s="328"/>
      <c r="E43" s="328"/>
      <c r="F43" s="328"/>
      <c r="G43" s="328"/>
      <c r="H43" s="328"/>
      <c r="I43" s="328"/>
      <c r="N43" s="329"/>
      <c r="O43" s="329"/>
    </row>
    <row r="44" spans="1:25" ht="12.75" customHeight="1">
      <c r="A44" s="328"/>
      <c r="B44" s="328"/>
      <c r="C44" s="328"/>
      <c r="D44" s="328"/>
      <c r="E44" s="328"/>
      <c r="F44" s="328"/>
      <c r="G44" s="328"/>
      <c r="H44" s="328"/>
      <c r="I44" s="328"/>
      <c r="N44" s="329"/>
      <c r="O44" s="329"/>
    </row>
    <row r="45" spans="1:25" ht="12.75" customHeight="1">
      <c r="A45" s="328"/>
      <c r="B45" s="328"/>
      <c r="C45" s="328"/>
      <c r="D45" s="328"/>
      <c r="E45" s="328"/>
      <c r="F45" s="328"/>
      <c r="G45" s="328"/>
      <c r="H45" s="328"/>
      <c r="I45" s="328"/>
      <c r="N45" s="329"/>
      <c r="O45" s="329"/>
    </row>
    <row r="46" spans="1:25" ht="12.75" customHeight="1"/>
    <row r="47" spans="1:2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23" t="s">
        <v>454</v>
      </c>
      <c r="B1" s="1523"/>
      <c r="C1" s="1523"/>
      <c r="D1" s="1523"/>
      <c r="E1" s="1523"/>
      <c r="F1" s="16"/>
      <c r="H1" s="1343" t="s">
        <v>137</v>
      </c>
      <c r="I1" s="1343"/>
    </row>
    <row r="2" spans="1:10">
      <c r="A2" s="1531" t="s">
        <v>455</v>
      </c>
      <c r="B2" s="1531"/>
      <c r="C2" s="1531"/>
      <c r="D2" s="1531"/>
      <c r="E2" s="1531"/>
      <c r="F2" s="16"/>
      <c r="H2" s="1345" t="s">
        <v>139</v>
      </c>
      <c r="I2" s="1345"/>
    </row>
    <row r="3" spans="1:10" ht="14.25" customHeight="1">
      <c r="A3" s="1364" t="s">
        <v>440</v>
      </c>
      <c r="B3" s="1398"/>
      <c r="C3" s="1398" t="s">
        <v>456</v>
      </c>
      <c r="D3" s="1349" t="s">
        <v>457</v>
      </c>
      <c r="E3" s="1350"/>
      <c r="F3" s="1368"/>
      <c r="G3" s="1408" t="s">
        <v>458</v>
      </c>
      <c r="H3" s="1526" t="s">
        <v>459</v>
      </c>
      <c r="I3" s="1364"/>
      <c r="J3" s="1364"/>
    </row>
    <row r="4" spans="1:10">
      <c r="A4" s="1352"/>
      <c r="B4" s="1399"/>
      <c r="C4" s="1399"/>
      <c r="D4" s="1351"/>
      <c r="E4" s="1352"/>
      <c r="F4" s="1369"/>
      <c r="G4" s="1366"/>
      <c r="H4" s="1351"/>
      <c r="I4" s="1352"/>
      <c r="J4" s="1352"/>
    </row>
    <row r="5" spans="1:10">
      <c r="A5" s="1352"/>
      <c r="B5" s="1399"/>
      <c r="C5" s="1399"/>
      <c r="D5" s="1351"/>
      <c r="E5" s="1352"/>
      <c r="F5" s="1369"/>
      <c r="G5" s="1366"/>
      <c r="H5" s="1351"/>
      <c r="I5" s="1352"/>
      <c r="J5" s="1352"/>
    </row>
    <row r="6" spans="1:10">
      <c r="A6" s="1352"/>
      <c r="B6" s="1399"/>
      <c r="C6" s="1399"/>
      <c r="D6" s="1351"/>
      <c r="E6" s="1352"/>
      <c r="F6" s="1369"/>
      <c r="G6" s="1366"/>
      <c r="H6" s="1353"/>
      <c r="I6" s="1354"/>
      <c r="J6" s="1354"/>
    </row>
    <row r="7" spans="1:10" ht="14.25" customHeight="1">
      <c r="A7" s="1352"/>
      <c r="B7" s="1399"/>
      <c r="C7" s="1399"/>
      <c r="D7" s="1351"/>
      <c r="E7" s="1352"/>
      <c r="F7" s="1369"/>
      <c r="G7" s="1366"/>
      <c r="H7" s="1408" t="s">
        <v>460</v>
      </c>
      <c r="I7" s="1408" t="s">
        <v>461</v>
      </c>
      <c r="J7" s="1526" t="s">
        <v>462</v>
      </c>
    </row>
    <row r="8" spans="1:10" ht="14.25" hidden="1" customHeight="1">
      <c r="A8" s="1352"/>
      <c r="B8" s="1399"/>
      <c r="C8" s="1399"/>
      <c r="D8" s="1351"/>
      <c r="E8" s="1352"/>
      <c r="F8" s="1369"/>
      <c r="G8" s="1366"/>
      <c r="H8" s="1366"/>
      <c r="I8" s="1366"/>
      <c r="J8" s="1351"/>
    </row>
    <row r="9" spans="1:10" ht="14.25" hidden="1" customHeight="1">
      <c r="A9" s="1352"/>
      <c r="B9" s="1399"/>
      <c r="C9" s="1399"/>
      <c r="D9" s="1351"/>
      <c r="E9" s="1352"/>
      <c r="F9" s="1369"/>
      <c r="G9" s="1366"/>
      <c r="H9" s="1366"/>
      <c r="I9" s="1366"/>
      <c r="J9" s="1351"/>
    </row>
    <row r="10" spans="1:10" ht="14.25" hidden="1" customHeight="1">
      <c r="A10" s="1352"/>
      <c r="B10" s="1399"/>
      <c r="C10" s="1399"/>
      <c r="D10" s="1353"/>
      <c r="E10" s="1354"/>
      <c r="F10" s="1370"/>
      <c r="G10" s="1366"/>
      <c r="H10" s="1366"/>
      <c r="I10" s="1366"/>
      <c r="J10" s="1351"/>
    </row>
    <row r="11" spans="1:10" ht="14.25" customHeight="1">
      <c r="A11" s="1352"/>
      <c r="B11" s="1399"/>
      <c r="C11" s="1399"/>
      <c r="D11" s="1408" t="s">
        <v>460</v>
      </c>
      <c r="E11" s="1408" t="s">
        <v>461</v>
      </c>
      <c r="F11" s="1408" t="s">
        <v>462</v>
      </c>
      <c r="G11" s="1366"/>
      <c r="H11" s="1366"/>
      <c r="I11" s="1366"/>
      <c r="J11" s="1351"/>
    </row>
    <row r="12" spans="1:10">
      <c r="A12" s="1352"/>
      <c r="B12" s="1399"/>
      <c r="C12" s="1399"/>
      <c r="D12" s="1366"/>
      <c r="E12" s="1366"/>
      <c r="F12" s="1366"/>
      <c r="G12" s="1366"/>
      <c r="H12" s="1366"/>
      <c r="I12" s="1366"/>
      <c r="J12" s="1351"/>
    </row>
    <row r="13" spans="1:10">
      <c r="A13" s="1352"/>
      <c r="B13" s="1399"/>
      <c r="C13" s="1399"/>
      <c r="D13" s="1366"/>
      <c r="E13" s="1366"/>
      <c r="F13" s="1366"/>
      <c r="G13" s="1366"/>
      <c r="H13" s="1366"/>
      <c r="I13" s="1366"/>
      <c r="J13" s="1351"/>
    </row>
    <row r="14" spans="1:10">
      <c r="A14" s="1352"/>
      <c r="B14" s="1399"/>
      <c r="C14" s="1399"/>
      <c r="D14" s="1366"/>
      <c r="E14" s="1366"/>
      <c r="F14" s="1366"/>
      <c r="G14" s="1366"/>
      <c r="H14" s="1366"/>
      <c r="I14" s="1366"/>
      <c r="J14" s="1351"/>
    </row>
    <row r="15" spans="1:10">
      <c r="A15" s="1352"/>
      <c r="B15" s="1399"/>
      <c r="C15" s="1399"/>
      <c r="D15" s="1366"/>
      <c r="E15" s="1366"/>
      <c r="F15" s="1366"/>
      <c r="G15" s="1366"/>
      <c r="H15" s="1366"/>
      <c r="I15" s="1366"/>
      <c r="J15" s="1351"/>
    </row>
    <row r="16" spans="1:10">
      <c r="A16" s="1352"/>
      <c r="B16" s="1399"/>
      <c r="C16" s="1399"/>
      <c r="D16" s="1366"/>
      <c r="E16" s="1366"/>
      <c r="F16" s="1366"/>
      <c r="G16" s="1366"/>
      <c r="H16" s="1366"/>
      <c r="I16" s="1366"/>
      <c r="J16" s="1351"/>
    </row>
    <row r="17" spans="1:10">
      <c r="A17" s="1352"/>
      <c r="B17" s="1399"/>
      <c r="C17" s="1399"/>
      <c r="D17" s="1366"/>
      <c r="E17" s="1366"/>
      <c r="F17" s="1366"/>
      <c r="G17" s="1366"/>
      <c r="H17" s="1366"/>
      <c r="I17" s="1366"/>
      <c r="J17" s="1351"/>
    </row>
    <row r="18" spans="1:10">
      <c r="A18" s="1352"/>
      <c r="B18" s="1399"/>
      <c r="C18" s="1532"/>
      <c r="D18" s="1367"/>
      <c r="E18" s="1367"/>
      <c r="F18" s="1367"/>
      <c r="G18" s="1367"/>
      <c r="H18" s="1367"/>
      <c r="I18" s="1367"/>
      <c r="J18" s="1376"/>
    </row>
    <row r="19" spans="1:10">
      <c r="A19" s="1354"/>
      <c r="B19" s="1400"/>
      <c r="C19" s="1533" t="s">
        <v>463</v>
      </c>
      <c r="D19" s="1528"/>
      <c r="E19" s="1528"/>
      <c r="F19" s="1528"/>
      <c r="G19" s="1528"/>
      <c r="H19" s="1528"/>
      <c r="I19" s="1528"/>
      <c r="J19" s="1528"/>
    </row>
    <row r="20" spans="1:10">
      <c r="A20" s="82">
        <v>2016</v>
      </c>
      <c r="B20" s="26" t="s">
        <v>176</v>
      </c>
      <c r="C20" s="330">
        <v>4110.7</v>
      </c>
      <c r="D20" s="28">
        <v>6149.4</v>
      </c>
      <c r="E20" s="28">
        <v>6697.8</v>
      </c>
      <c r="F20" s="28">
        <v>548.4</v>
      </c>
      <c r="G20" s="28">
        <v>383.2</v>
      </c>
      <c r="H20" s="28">
        <v>5766.2</v>
      </c>
      <c r="I20" s="28">
        <v>6229</v>
      </c>
      <c r="J20" s="58">
        <v>462.8</v>
      </c>
    </row>
    <row r="21" spans="1:10">
      <c r="A21" s="82"/>
      <c r="B21" s="60"/>
      <c r="C21" s="330"/>
      <c r="D21" s="28"/>
      <c r="E21" s="28"/>
      <c r="F21" s="28"/>
      <c r="G21" s="28"/>
      <c r="H21" s="28"/>
      <c r="I21" s="28"/>
      <c r="J21" s="58"/>
    </row>
    <row r="22" spans="1:10">
      <c r="A22" s="82">
        <v>2017</v>
      </c>
      <c r="B22" s="41" t="s">
        <v>279</v>
      </c>
      <c r="C22" s="334">
        <v>3117</v>
      </c>
      <c r="D22" s="36">
        <v>3711.9</v>
      </c>
      <c r="E22" s="36">
        <v>3967.6</v>
      </c>
      <c r="F22" s="36">
        <v>255.7</v>
      </c>
      <c r="G22" s="36">
        <v>417.8</v>
      </c>
      <c r="H22" s="36">
        <v>3294.1</v>
      </c>
      <c r="I22" s="36">
        <v>3549.6</v>
      </c>
      <c r="J22" s="47">
        <v>255.6</v>
      </c>
    </row>
    <row r="23" spans="1:10">
      <c r="A23" s="82"/>
      <c r="B23" s="26" t="s">
        <v>176</v>
      </c>
      <c r="C23" s="330">
        <v>4197</v>
      </c>
      <c r="D23" s="28">
        <v>4727.1000000000004</v>
      </c>
      <c r="E23" s="28">
        <v>5008.8999999999996</v>
      </c>
      <c r="F23" s="28">
        <v>281.8</v>
      </c>
      <c r="G23" s="28">
        <v>526.6</v>
      </c>
      <c r="H23" s="28">
        <v>4200.5</v>
      </c>
      <c r="I23" s="28">
        <v>4473.6000000000004</v>
      </c>
      <c r="J23" s="58">
        <v>273.10000000000002</v>
      </c>
    </row>
    <row r="24" spans="1:10">
      <c r="A24" s="82"/>
      <c r="B24" s="60"/>
      <c r="C24" s="330"/>
      <c r="D24" s="28"/>
      <c r="E24" s="28"/>
      <c r="F24" s="28"/>
      <c r="G24" s="28"/>
      <c r="H24" s="28"/>
      <c r="I24" s="28"/>
      <c r="J24" s="58"/>
    </row>
    <row r="25" spans="1:10">
      <c r="A25" s="82">
        <v>2018</v>
      </c>
      <c r="B25" s="60" t="s">
        <v>400</v>
      </c>
      <c r="C25" s="330">
        <v>1015.6</v>
      </c>
      <c r="D25" s="28">
        <v>1024.9000000000001</v>
      </c>
      <c r="E25" s="28">
        <v>1201.2</v>
      </c>
      <c r="F25" s="28">
        <v>176.3</v>
      </c>
      <c r="G25" s="28">
        <v>175</v>
      </c>
      <c r="H25" s="28">
        <v>850</v>
      </c>
      <c r="I25" s="28">
        <v>1055.7</v>
      </c>
      <c r="J25" s="58">
        <v>205.8</v>
      </c>
    </row>
    <row r="26" spans="1:10">
      <c r="A26" s="82"/>
      <c r="B26" s="26" t="s">
        <v>217</v>
      </c>
      <c r="C26" s="333">
        <v>2414.1</v>
      </c>
      <c r="D26" s="36">
        <v>2182.9</v>
      </c>
      <c r="E26" s="36">
        <v>2409.1</v>
      </c>
      <c r="F26" s="36">
        <v>226.2</v>
      </c>
      <c r="G26" s="36">
        <v>260.10000000000002</v>
      </c>
      <c r="H26" s="36">
        <v>1922.8</v>
      </c>
      <c r="I26" s="36">
        <v>2145.3000000000002</v>
      </c>
      <c r="J26" s="47">
        <v>222.5</v>
      </c>
    </row>
    <row r="27" spans="1:10">
      <c r="A27" s="82"/>
      <c r="B27" s="41" t="s">
        <v>279</v>
      </c>
      <c r="C27" s="334">
        <v>3748.8</v>
      </c>
      <c r="D27" s="36">
        <v>3673.2</v>
      </c>
      <c r="E27" s="36">
        <v>3946.6</v>
      </c>
      <c r="F27" s="36">
        <v>273.39999999999998</v>
      </c>
      <c r="G27" s="36">
        <v>445.2</v>
      </c>
      <c r="H27" s="36">
        <v>3228</v>
      </c>
      <c r="I27" s="36">
        <v>3534.2</v>
      </c>
      <c r="J27" s="47">
        <v>306.2</v>
      </c>
    </row>
    <row r="28" spans="1:10" ht="8.25" customHeight="1">
      <c r="A28" s="82"/>
      <c r="B28" s="65"/>
      <c r="C28" s="335"/>
      <c r="D28" s="336"/>
      <c r="E28" s="336"/>
      <c r="F28" s="336"/>
      <c r="G28" s="336"/>
      <c r="H28" s="336"/>
      <c r="I28" s="336"/>
      <c r="J28" s="337"/>
    </row>
    <row r="29" spans="1:10" s="198" customFormat="1">
      <c r="A29" s="1529" t="s">
        <v>1475</v>
      </c>
      <c r="B29" s="1529"/>
      <c r="C29" s="1529"/>
      <c r="D29" s="1529"/>
      <c r="E29" s="1529"/>
      <c r="F29" s="1529"/>
      <c r="G29" s="1529"/>
      <c r="H29" s="1529"/>
      <c r="I29" s="1529"/>
      <c r="J29" s="1529"/>
    </row>
    <row r="30" spans="1:10" s="72" customFormat="1" ht="14.25" customHeight="1">
      <c r="A30" s="1525" t="s">
        <v>1474</v>
      </c>
      <c r="B30" s="1525"/>
      <c r="C30" s="1525"/>
      <c r="D30" s="1525"/>
      <c r="E30" s="1525"/>
      <c r="F30" s="1525"/>
      <c r="G30" s="1525"/>
      <c r="H30" s="1525"/>
      <c r="I30" s="1525"/>
      <c r="J30" s="112"/>
    </row>
    <row r="31" spans="1:10">
      <c r="A31" s="111"/>
      <c r="B31" s="111"/>
      <c r="C31" s="111"/>
      <c r="D31" s="111"/>
      <c r="E31" s="111"/>
      <c r="F31" s="111"/>
      <c r="G31" s="111"/>
      <c r="H31" s="111"/>
      <c r="I31" s="111"/>
      <c r="J31" s="111"/>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65" customWidth="1"/>
    <col min="2" max="2" width="7.625" style="165" customWidth="1"/>
    <col min="3" max="9" width="13.625" style="165" customWidth="1"/>
    <col min="10" max="16384" width="9" style="165"/>
  </cols>
  <sheetData>
    <row r="1" spans="1:10" s="166" customFormat="1" ht="12.75" customHeight="1">
      <c r="A1" s="1535" t="s">
        <v>464</v>
      </c>
      <c r="B1" s="1535"/>
      <c r="C1" s="1535"/>
      <c r="D1" s="1535"/>
      <c r="E1" s="1535"/>
      <c r="F1" s="1535"/>
      <c r="G1" s="1535"/>
      <c r="I1" s="1343" t="s">
        <v>137</v>
      </c>
      <c r="J1" s="1343"/>
    </row>
    <row r="2" spans="1:10" s="166" customFormat="1" ht="12.75" customHeight="1">
      <c r="A2" s="1421" t="s">
        <v>465</v>
      </c>
      <c r="B2" s="1421"/>
      <c r="C2" s="1421"/>
      <c r="D2" s="1421"/>
      <c r="E2" s="1421"/>
      <c r="F2" s="1421"/>
      <c r="G2" s="1421"/>
      <c r="I2" s="1345" t="s">
        <v>139</v>
      </c>
      <c r="J2" s="1345"/>
    </row>
    <row r="3" spans="1:10" ht="12.75" customHeight="1">
      <c r="A3" s="1535" t="s">
        <v>466</v>
      </c>
      <c r="B3" s="1535"/>
      <c r="C3" s="1535"/>
      <c r="D3" s="1535"/>
      <c r="E3" s="1535"/>
      <c r="F3" s="1535"/>
      <c r="G3" s="1535"/>
    </row>
    <row r="4" spans="1:10" ht="12.75" customHeight="1">
      <c r="A4" s="1534" t="s">
        <v>467</v>
      </c>
      <c r="B4" s="1534"/>
      <c r="C4" s="1534"/>
      <c r="D4" s="1534"/>
      <c r="E4" s="1534"/>
      <c r="F4" s="1534"/>
      <c r="G4" s="1534"/>
    </row>
    <row r="5" spans="1:10" s="297" customFormat="1" ht="12" customHeight="1">
      <c r="A5" s="1425" t="s">
        <v>468</v>
      </c>
      <c r="B5" s="1426"/>
      <c r="C5" s="1431" t="s">
        <v>469</v>
      </c>
      <c r="D5" s="338"/>
      <c r="E5" s="338"/>
      <c r="F5" s="338"/>
      <c r="G5" s="338"/>
      <c r="H5" s="338"/>
      <c r="I5" s="338"/>
    </row>
    <row r="6" spans="1:10" s="297" customFormat="1" ht="12" customHeight="1">
      <c r="A6" s="1427"/>
      <c r="B6" s="1428"/>
      <c r="C6" s="1540"/>
      <c r="D6" s="1443" t="s">
        <v>470</v>
      </c>
      <c r="E6" s="1443" t="s">
        <v>471</v>
      </c>
      <c r="F6" s="1426" t="s">
        <v>472</v>
      </c>
      <c r="G6" s="1443" t="s">
        <v>473</v>
      </c>
      <c r="H6" s="1443" t="s">
        <v>474</v>
      </c>
      <c r="I6" s="1431" t="s">
        <v>475</v>
      </c>
    </row>
    <row r="7" spans="1:10" s="297" customFormat="1" ht="12" customHeight="1">
      <c r="A7" s="1427"/>
      <c r="B7" s="1428"/>
      <c r="C7" s="1540"/>
      <c r="D7" s="1539"/>
      <c r="E7" s="1539"/>
      <c r="F7" s="1428"/>
      <c r="G7" s="1539"/>
      <c r="H7" s="1539"/>
      <c r="I7" s="1540"/>
    </row>
    <row r="8" spans="1:10" s="297" customFormat="1" ht="104.25" customHeight="1">
      <c r="A8" s="1429"/>
      <c r="B8" s="1430"/>
      <c r="C8" s="1439"/>
      <c r="D8" s="1433"/>
      <c r="E8" s="1433"/>
      <c r="F8" s="1430"/>
      <c r="G8" s="1433"/>
      <c r="H8" s="1433"/>
      <c r="I8" s="1439"/>
    </row>
    <row r="9" spans="1:10" s="297" customFormat="1" ht="15" customHeight="1">
      <c r="A9" s="1541" t="s">
        <v>476</v>
      </c>
      <c r="B9" s="1541"/>
      <c r="C9" s="1541"/>
      <c r="D9" s="1541"/>
      <c r="E9" s="1541"/>
      <c r="F9" s="1541"/>
      <c r="G9" s="1541"/>
      <c r="H9" s="1541"/>
      <c r="I9" s="1541"/>
    </row>
    <row r="10" spans="1:10" s="297" customFormat="1" ht="15" customHeight="1">
      <c r="A10" s="1542" t="s">
        <v>477</v>
      </c>
      <c r="B10" s="1542"/>
      <c r="C10" s="1542"/>
      <c r="D10" s="1542"/>
      <c r="E10" s="1542"/>
      <c r="F10" s="1542"/>
      <c r="G10" s="1542"/>
      <c r="H10" s="1542"/>
      <c r="I10" s="1542"/>
    </row>
    <row r="11" spans="1:10" s="297" customFormat="1" ht="15" customHeight="1">
      <c r="A11" s="339">
        <v>2016</v>
      </c>
      <c r="B11" s="340" t="s">
        <v>152</v>
      </c>
      <c r="C11" s="341">
        <v>88424.6</v>
      </c>
      <c r="D11" s="341">
        <v>37183.4</v>
      </c>
      <c r="E11" s="341">
        <v>750</v>
      </c>
      <c r="F11" s="341">
        <v>2521.6</v>
      </c>
      <c r="G11" s="341">
        <v>28334.3</v>
      </c>
      <c r="H11" s="341">
        <v>1989.8</v>
      </c>
      <c r="I11" s="196">
        <v>561.1</v>
      </c>
    </row>
    <row r="12" spans="1:10" s="297" customFormat="1" ht="15" customHeight="1">
      <c r="A12" s="339">
        <v>2017</v>
      </c>
      <c r="B12" s="340" t="s">
        <v>279</v>
      </c>
      <c r="C12" s="341">
        <v>71051.399999999994</v>
      </c>
      <c r="D12" s="341">
        <v>28846.6</v>
      </c>
      <c r="E12" s="341">
        <v>531.1</v>
      </c>
      <c r="F12" s="341">
        <v>2020.5</v>
      </c>
      <c r="G12" s="341">
        <v>25504.7</v>
      </c>
      <c r="H12" s="341">
        <v>1644.6</v>
      </c>
      <c r="I12" s="342">
        <v>421.7</v>
      </c>
    </row>
    <row r="13" spans="1:10" s="297" customFormat="1" ht="15" customHeight="1">
      <c r="A13" s="339"/>
      <c r="B13" s="340" t="s">
        <v>152</v>
      </c>
      <c r="C13" s="341">
        <v>96292.5</v>
      </c>
      <c r="D13" s="341">
        <v>38971.9</v>
      </c>
      <c r="E13" s="341">
        <v>727</v>
      </c>
      <c r="F13" s="341">
        <v>3086.5</v>
      </c>
      <c r="G13" s="341">
        <v>34261</v>
      </c>
      <c r="H13" s="341">
        <v>2216.5</v>
      </c>
      <c r="I13" s="196">
        <v>557.29999999999995</v>
      </c>
    </row>
    <row r="14" spans="1:10" s="297" customFormat="1" ht="15" customHeight="1">
      <c r="A14" s="339">
        <v>2018</v>
      </c>
      <c r="B14" s="340" t="s">
        <v>273</v>
      </c>
      <c r="C14" s="340">
        <v>23453.7</v>
      </c>
      <c r="D14" s="340">
        <v>10058.5</v>
      </c>
      <c r="E14" s="340">
        <v>192.9</v>
      </c>
      <c r="F14" s="340">
        <v>581.79999999999995</v>
      </c>
      <c r="G14" s="340">
        <v>8700.5</v>
      </c>
      <c r="H14" s="340">
        <v>595.20000000000005</v>
      </c>
      <c r="I14" s="177">
        <v>143.5</v>
      </c>
    </row>
    <row r="15" spans="1:10" s="297" customFormat="1" ht="15" customHeight="1">
      <c r="A15" s="339"/>
      <c r="B15" s="340" t="s">
        <v>276</v>
      </c>
      <c r="C15" s="341">
        <v>48349.8</v>
      </c>
      <c r="D15" s="341">
        <v>20736.900000000001</v>
      </c>
      <c r="E15" s="341">
        <v>399.6</v>
      </c>
      <c r="F15" s="341">
        <v>1396.7</v>
      </c>
      <c r="G15" s="341">
        <v>18171.7</v>
      </c>
      <c r="H15" s="341">
        <v>1197.3</v>
      </c>
      <c r="I15" s="342">
        <v>276.39999999999998</v>
      </c>
    </row>
    <row r="16" spans="1:10" s="297" customFormat="1" ht="15" customHeight="1">
      <c r="A16" s="339"/>
      <c r="B16" s="340" t="s">
        <v>279</v>
      </c>
      <c r="C16" s="341">
        <v>73518.100000000006</v>
      </c>
      <c r="D16" s="341">
        <v>31135.599999999999</v>
      </c>
      <c r="E16" s="341">
        <v>606.9</v>
      </c>
      <c r="F16" s="341">
        <v>2338</v>
      </c>
      <c r="G16" s="341">
        <v>28040.5</v>
      </c>
      <c r="H16" s="341">
        <v>1624.3</v>
      </c>
      <c r="I16" s="342">
        <v>406.4</v>
      </c>
    </row>
    <row r="17" spans="1:9" s="297" customFormat="1" ht="15" customHeight="1">
      <c r="A17" s="1536" t="s">
        <v>478</v>
      </c>
      <c r="B17" s="1536"/>
      <c r="C17" s="1536"/>
      <c r="D17" s="1536"/>
      <c r="E17" s="1536"/>
      <c r="F17" s="1536"/>
      <c r="G17" s="1536"/>
      <c r="H17" s="1536"/>
      <c r="I17" s="1536"/>
    </row>
    <row r="18" spans="1:9" s="297" customFormat="1" ht="15" customHeight="1">
      <c r="A18" s="1542" t="s">
        <v>479</v>
      </c>
      <c r="B18" s="1542"/>
      <c r="C18" s="1542"/>
      <c r="D18" s="1542"/>
      <c r="E18" s="1542"/>
      <c r="F18" s="1542"/>
      <c r="G18" s="1542"/>
      <c r="H18" s="1542"/>
      <c r="I18" s="1542"/>
    </row>
    <row r="19" spans="1:9" s="297" customFormat="1" ht="15" customHeight="1">
      <c r="A19" s="339">
        <v>2016</v>
      </c>
      <c r="B19" s="340" t="s">
        <v>152</v>
      </c>
      <c r="C19" s="341">
        <v>84313.8</v>
      </c>
      <c r="D19" s="341">
        <v>33955.300000000003</v>
      </c>
      <c r="E19" s="341">
        <v>753.5</v>
      </c>
      <c r="F19" s="341">
        <v>2481.3000000000002</v>
      </c>
      <c r="G19" s="341">
        <v>27598.3</v>
      </c>
      <c r="H19" s="341">
        <v>1987.2</v>
      </c>
      <c r="I19" s="196">
        <v>547.79999999999995</v>
      </c>
    </row>
    <row r="20" spans="1:9" s="297" customFormat="1" ht="15" customHeight="1">
      <c r="A20" s="339">
        <v>2017</v>
      </c>
      <c r="B20" s="340" t="s">
        <v>279</v>
      </c>
      <c r="C20" s="341">
        <v>67934.5</v>
      </c>
      <c r="D20" s="341">
        <v>26574.3</v>
      </c>
      <c r="E20" s="341">
        <v>531</v>
      </c>
      <c r="F20" s="341">
        <v>1968.7</v>
      </c>
      <c r="G20" s="341">
        <v>24978.3</v>
      </c>
      <c r="H20" s="341">
        <v>1624.5</v>
      </c>
      <c r="I20" s="342">
        <v>407.9</v>
      </c>
    </row>
    <row r="21" spans="1:9" s="297" customFormat="1" ht="15" customHeight="1">
      <c r="A21" s="339"/>
      <c r="B21" s="340" t="s">
        <v>152</v>
      </c>
      <c r="C21" s="341">
        <v>92095.5</v>
      </c>
      <c r="D21" s="341">
        <v>35968.400000000001</v>
      </c>
      <c r="E21" s="341">
        <v>728.2</v>
      </c>
      <c r="F21" s="341">
        <v>2979.8</v>
      </c>
      <c r="G21" s="341">
        <v>33542.199999999997</v>
      </c>
      <c r="H21" s="341">
        <v>2199.8000000000002</v>
      </c>
      <c r="I21" s="196">
        <v>545.1</v>
      </c>
    </row>
    <row r="22" spans="1:9" s="297" customFormat="1" ht="15" customHeight="1">
      <c r="A22" s="339">
        <v>2018</v>
      </c>
      <c r="B22" s="340" t="s">
        <v>273</v>
      </c>
      <c r="C22" s="340">
        <v>22438.1</v>
      </c>
      <c r="D22" s="340">
        <v>9248.1</v>
      </c>
      <c r="E22" s="340">
        <v>197.7</v>
      </c>
      <c r="F22" s="340">
        <v>592.70000000000005</v>
      </c>
      <c r="G22" s="340">
        <v>8544</v>
      </c>
      <c r="H22" s="340">
        <v>585.29999999999995</v>
      </c>
      <c r="I22" s="177">
        <v>142.6</v>
      </c>
    </row>
    <row r="23" spans="1:9" s="297" customFormat="1" ht="15" customHeight="1">
      <c r="A23" s="339"/>
      <c r="B23" s="340" t="s">
        <v>276</v>
      </c>
      <c r="C23" s="196">
        <v>45935.7</v>
      </c>
      <c r="D23" s="341">
        <v>18855.599999999999</v>
      </c>
      <c r="E23" s="341">
        <v>402.5</v>
      </c>
      <c r="F23" s="341">
        <v>1370.9</v>
      </c>
      <c r="G23" s="341">
        <v>17743.3</v>
      </c>
      <c r="H23" s="341">
        <v>1177.0999999999999</v>
      </c>
      <c r="I23" s="196">
        <v>267.7</v>
      </c>
    </row>
    <row r="24" spans="1:9" s="297" customFormat="1" ht="15" customHeight="1">
      <c r="A24" s="339"/>
      <c r="B24" s="340" t="s">
        <v>279</v>
      </c>
      <c r="C24" s="341">
        <v>69769.2</v>
      </c>
      <c r="D24" s="341">
        <v>28346.3</v>
      </c>
      <c r="E24" s="341">
        <v>609.79999999999995</v>
      </c>
      <c r="F24" s="341">
        <v>2263.6</v>
      </c>
      <c r="G24" s="341">
        <v>27276.7</v>
      </c>
      <c r="H24" s="341">
        <v>1605.1</v>
      </c>
      <c r="I24" s="342">
        <v>389.9</v>
      </c>
    </row>
    <row r="25" spans="1:9" s="297" customFormat="1" ht="15" customHeight="1">
      <c r="A25" s="1536" t="s">
        <v>480</v>
      </c>
      <c r="B25" s="1536"/>
      <c r="C25" s="1536"/>
      <c r="D25" s="1536"/>
      <c r="E25" s="1536"/>
      <c r="F25" s="1536"/>
      <c r="G25" s="1536"/>
      <c r="H25" s="1536"/>
      <c r="I25" s="1536"/>
    </row>
    <row r="26" spans="1:9" s="297" customFormat="1" ht="15" customHeight="1">
      <c r="A26" s="1536" t="s">
        <v>481</v>
      </c>
      <c r="B26" s="1536"/>
      <c r="C26" s="1536"/>
      <c r="D26" s="1536"/>
      <c r="E26" s="1536"/>
      <c r="F26" s="1536"/>
      <c r="G26" s="1536"/>
      <c r="H26" s="1536"/>
      <c r="I26" s="1536"/>
    </row>
    <row r="27" spans="1:9" s="297" customFormat="1" ht="15" customHeight="1">
      <c r="A27" s="339">
        <v>2016</v>
      </c>
      <c r="B27" s="340" t="s">
        <v>152</v>
      </c>
      <c r="C27" s="341">
        <v>4110.7</v>
      </c>
      <c r="D27" s="341">
        <v>3228.1</v>
      </c>
      <c r="E27" s="341">
        <v>-3.5</v>
      </c>
      <c r="F27" s="341">
        <v>40.200000000000003</v>
      </c>
      <c r="G27" s="341">
        <v>736</v>
      </c>
      <c r="H27" s="341">
        <v>2.6</v>
      </c>
      <c r="I27" s="196">
        <v>13.3</v>
      </c>
    </row>
    <row r="28" spans="1:9" s="297" customFormat="1" ht="15" customHeight="1">
      <c r="A28" s="339">
        <v>2017</v>
      </c>
      <c r="B28" s="340" t="s">
        <v>279</v>
      </c>
      <c r="C28" s="340">
        <v>3117</v>
      </c>
      <c r="D28" s="340">
        <v>2272.3000000000002</v>
      </c>
      <c r="E28" s="340">
        <v>0.1</v>
      </c>
      <c r="F28" s="340">
        <v>51.7</v>
      </c>
      <c r="G28" s="340">
        <v>526.4</v>
      </c>
      <c r="H28" s="340">
        <v>20.100000000000001</v>
      </c>
      <c r="I28" s="343">
        <v>13.8</v>
      </c>
    </row>
    <row r="29" spans="1:9" s="297" customFormat="1" ht="15" customHeight="1">
      <c r="A29" s="339"/>
      <c r="B29" s="340" t="s">
        <v>152</v>
      </c>
      <c r="C29" s="341">
        <v>4197</v>
      </c>
      <c r="D29" s="341">
        <v>3003.5</v>
      </c>
      <c r="E29" s="341">
        <v>-1.2</v>
      </c>
      <c r="F29" s="341">
        <v>106.7</v>
      </c>
      <c r="G29" s="341">
        <v>718.8</v>
      </c>
      <c r="H29" s="341">
        <v>16.7</v>
      </c>
      <c r="I29" s="196">
        <v>12.2</v>
      </c>
    </row>
    <row r="30" spans="1:9" s="297" customFormat="1" ht="15" customHeight="1">
      <c r="A30" s="339">
        <v>2018</v>
      </c>
      <c r="B30" s="340" t="s">
        <v>273</v>
      </c>
      <c r="C30" s="340">
        <v>1015.6</v>
      </c>
      <c r="D30" s="340">
        <v>810.4</v>
      </c>
      <c r="E30" s="340">
        <v>-4.8</v>
      </c>
      <c r="F30" s="340">
        <v>-11</v>
      </c>
      <c r="G30" s="340">
        <v>156.6</v>
      </c>
      <c r="H30" s="340">
        <v>9.9</v>
      </c>
      <c r="I30" s="177">
        <v>0.9</v>
      </c>
    </row>
    <row r="31" spans="1:9" s="297" customFormat="1" ht="15" customHeight="1">
      <c r="A31" s="339"/>
      <c r="B31" s="340" t="s">
        <v>276</v>
      </c>
      <c r="C31" s="184">
        <v>2414.1</v>
      </c>
      <c r="D31" s="340">
        <v>1881.4</v>
      </c>
      <c r="E31" s="340">
        <v>-2.9</v>
      </c>
      <c r="F31" s="340">
        <v>25.8</v>
      </c>
      <c r="G31" s="340">
        <v>428.4</v>
      </c>
      <c r="H31" s="340">
        <v>20.3</v>
      </c>
      <c r="I31" s="177">
        <v>8.6999999999999993</v>
      </c>
    </row>
    <row r="32" spans="1:9" s="297" customFormat="1" ht="15" customHeight="1">
      <c r="A32" s="339"/>
      <c r="B32" s="340" t="s">
        <v>279</v>
      </c>
      <c r="C32" s="340">
        <v>3748.8</v>
      </c>
      <c r="D32" s="340">
        <v>2789.3</v>
      </c>
      <c r="E32" s="340">
        <v>-2.9</v>
      </c>
      <c r="F32" s="340">
        <v>74.5</v>
      </c>
      <c r="G32" s="340">
        <v>763.7</v>
      </c>
      <c r="H32" s="340">
        <v>19.100000000000001</v>
      </c>
      <c r="I32" s="343">
        <v>16.5</v>
      </c>
    </row>
    <row r="33" spans="1:9" s="297" customFormat="1" ht="3" customHeight="1">
      <c r="A33" s="339"/>
      <c r="B33" s="184"/>
      <c r="C33" s="184"/>
      <c r="D33" s="184"/>
      <c r="E33" s="184"/>
      <c r="F33" s="184"/>
      <c r="G33" s="184"/>
      <c r="H33" s="184"/>
      <c r="I33" s="177"/>
    </row>
    <row r="34" spans="1:9" ht="12" customHeight="1">
      <c r="A34" s="1537" t="s">
        <v>1476</v>
      </c>
      <c r="B34" s="1537"/>
      <c r="C34" s="1537"/>
      <c r="D34" s="1537"/>
      <c r="E34" s="1537"/>
      <c r="F34" s="1537"/>
      <c r="G34" s="344"/>
      <c r="H34" s="344"/>
      <c r="I34" s="344"/>
    </row>
    <row r="35" spans="1:9" s="187" customFormat="1">
      <c r="A35" s="1538" t="s">
        <v>1477</v>
      </c>
      <c r="B35" s="1538"/>
      <c r="C35" s="1538"/>
      <c r="D35" s="1538"/>
      <c r="E35" s="1538"/>
      <c r="F35" s="1538"/>
      <c r="G35" s="345"/>
    </row>
  </sheetData>
  <mergeCells count="22">
    <mergeCell ref="A25:I25"/>
    <mergeCell ref="A26:I26"/>
    <mergeCell ref="A34:F34"/>
    <mergeCell ref="A35:F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65" customWidth="1"/>
    <col min="2" max="2" width="7.625" style="165" customWidth="1"/>
    <col min="3" max="35" width="13.625" style="165" customWidth="1"/>
    <col min="36" max="36" width="9" style="165"/>
    <col min="37" max="37" width="2.375" style="165" customWidth="1"/>
    <col min="38" max="38" width="9" style="165"/>
    <col min="39" max="39" width="2.375" style="165" customWidth="1"/>
    <col min="40" max="40" width="9" style="165"/>
    <col min="41" max="41" width="2.375" style="165" customWidth="1"/>
    <col min="42" max="42" width="9" style="165"/>
    <col min="43" max="43" width="2.375" style="165" customWidth="1"/>
    <col min="44" max="44" width="9" style="165"/>
    <col min="45" max="45" width="2.375" style="165" customWidth="1"/>
    <col min="46" max="46" width="9" style="165"/>
    <col min="47" max="47" width="2.375" style="165" customWidth="1"/>
    <col min="48" max="48" width="9" style="165"/>
    <col min="49" max="49" width="2.375" style="165" customWidth="1"/>
    <col min="50" max="50" width="9" style="165"/>
    <col min="51" max="51" width="2.375" style="165" customWidth="1"/>
    <col min="52" max="52" width="9" style="165"/>
    <col min="53" max="53" width="2.375" style="165" customWidth="1"/>
    <col min="54" max="16384" width="9" style="165"/>
  </cols>
  <sheetData>
    <row r="1" spans="1:10" s="166" customFormat="1" ht="12.75" customHeight="1">
      <c r="A1" s="1535" t="s">
        <v>482</v>
      </c>
      <c r="B1" s="1535"/>
      <c r="C1" s="1535"/>
      <c r="D1" s="1535"/>
      <c r="E1" s="1535"/>
      <c r="F1" s="1535"/>
      <c r="G1" s="346"/>
      <c r="H1" s="346"/>
      <c r="I1" s="1343" t="s">
        <v>137</v>
      </c>
      <c r="J1" s="1343"/>
    </row>
    <row r="2" spans="1:10" s="166" customFormat="1" ht="12.75" customHeight="1">
      <c r="A2" s="1421" t="s">
        <v>483</v>
      </c>
      <c r="B2" s="1421"/>
      <c r="C2" s="1421"/>
      <c r="D2" s="1421"/>
      <c r="E2" s="1421"/>
      <c r="F2" s="1421"/>
      <c r="G2" s="1421"/>
      <c r="I2" s="1345" t="s">
        <v>139</v>
      </c>
      <c r="J2" s="1345"/>
    </row>
    <row r="3" spans="1:10" ht="12.75" customHeight="1">
      <c r="A3" s="1535" t="s">
        <v>484</v>
      </c>
      <c r="B3" s="1535"/>
      <c r="C3" s="1535"/>
      <c r="D3" s="1535"/>
      <c r="E3" s="1535"/>
      <c r="F3" s="1535"/>
      <c r="G3" s="1535"/>
    </row>
    <row r="4" spans="1:10" ht="12.75" customHeight="1">
      <c r="A4" s="1535" t="s">
        <v>485</v>
      </c>
      <c r="B4" s="1535"/>
      <c r="C4" s="1535"/>
      <c r="D4" s="1535"/>
      <c r="E4" s="1535"/>
      <c r="F4" s="1535"/>
      <c r="G4" s="1535"/>
    </row>
    <row r="5" spans="1:10" s="212" customFormat="1" ht="10.5" customHeight="1">
      <c r="A5" s="1425" t="s">
        <v>468</v>
      </c>
      <c r="B5" s="1426"/>
      <c r="C5" s="1431" t="s">
        <v>469</v>
      </c>
      <c r="D5" s="338"/>
      <c r="E5" s="338"/>
      <c r="F5" s="338"/>
      <c r="G5" s="338"/>
      <c r="H5" s="338"/>
      <c r="I5" s="338"/>
    </row>
    <row r="6" spans="1:10" s="212" customFormat="1" ht="12" customHeight="1">
      <c r="A6" s="1427"/>
      <c r="B6" s="1428"/>
      <c r="C6" s="1540"/>
      <c r="D6" s="1443" t="s">
        <v>470</v>
      </c>
      <c r="E6" s="1443" t="s">
        <v>471</v>
      </c>
      <c r="F6" s="1426" t="s">
        <v>472</v>
      </c>
      <c r="G6" s="1443" t="s">
        <v>473</v>
      </c>
      <c r="H6" s="1443" t="s">
        <v>474</v>
      </c>
      <c r="I6" s="1431" t="s">
        <v>475</v>
      </c>
    </row>
    <row r="7" spans="1:10" s="212" customFormat="1" ht="12" customHeight="1">
      <c r="A7" s="1427"/>
      <c r="B7" s="1428"/>
      <c r="C7" s="1540"/>
      <c r="D7" s="1539"/>
      <c r="E7" s="1539"/>
      <c r="F7" s="1428"/>
      <c r="G7" s="1539"/>
      <c r="H7" s="1539"/>
      <c r="I7" s="1540"/>
    </row>
    <row r="8" spans="1:10" s="212" customFormat="1" ht="101.25" customHeight="1">
      <c r="A8" s="1429"/>
      <c r="B8" s="1430"/>
      <c r="C8" s="1439"/>
      <c r="D8" s="1433"/>
      <c r="E8" s="1433"/>
      <c r="F8" s="1430"/>
      <c r="G8" s="1433"/>
      <c r="H8" s="1433"/>
      <c r="I8" s="1439"/>
    </row>
    <row r="9" spans="1:10" s="212" customFormat="1" ht="15" customHeight="1">
      <c r="A9" s="1543" t="s">
        <v>486</v>
      </c>
      <c r="B9" s="1543"/>
      <c r="C9" s="1543"/>
      <c r="D9" s="1543"/>
      <c r="E9" s="1543"/>
      <c r="F9" s="1543"/>
      <c r="G9" s="1543"/>
      <c r="H9" s="1543"/>
      <c r="I9" s="1543"/>
    </row>
    <row r="10" spans="1:10" s="212" customFormat="1" ht="15" customHeight="1">
      <c r="A10" s="1543" t="s">
        <v>487</v>
      </c>
      <c r="B10" s="1543"/>
      <c r="C10" s="1543"/>
      <c r="D10" s="1543"/>
      <c r="E10" s="1543"/>
      <c r="F10" s="1543"/>
      <c r="G10" s="1543"/>
      <c r="H10" s="1543"/>
      <c r="I10" s="1543"/>
    </row>
    <row r="11" spans="1:10" s="212" customFormat="1" ht="15" customHeight="1">
      <c r="A11" s="339">
        <v>2016</v>
      </c>
      <c r="B11" s="340" t="s">
        <v>152</v>
      </c>
      <c r="C11" s="340">
        <v>6697.8</v>
      </c>
      <c r="D11" s="340">
        <v>3139.3</v>
      </c>
      <c r="E11" s="340">
        <v>22.3</v>
      </c>
      <c r="F11" s="340">
        <v>105</v>
      </c>
      <c r="G11" s="340">
        <v>2793.8</v>
      </c>
      <c r="H11" s="340">
        <v>63.8</v>
      </c>
      <c r="I11" s="184">
        <v>21.9</v>
      </c>
    </row>
    <row r="12" spans="1:10" s="212" customFormat="1" ht="15" customHeight="1">
      <c r="A12" s="339">
        <v>2017</v>
      </c>
      <c r="B12" s="340" t="s">
        <v>279</v>
      </c>
      <c r="C12" s="340">
        <v>3967.6</v>
      </c>
      <c r="D12" s="340">
        <v>2809.8</v>
      </c>
      <c r="E12" s="340">
        <v>22.5</v>
      </c>
      <c r="F12" s="340">
        <v>101.4</v>
      </c>
      <c r="G12" s="340">
        <v>436.1</v>
      </c>
      <c r="H12" s="340">
        <v>58.2</v>
      </c>
      <c r="I12" s="343">
        <v>20.399999999999999</v>
      </c>
    </row>
    <row r="13" spans="1:10" s="212" customFormat="1" ht="15" customHeight="1">
      <c r="A13" s="339"/>
      <c r="B13" s="340" t="s">
        <v>152</v>
      </c>
      <c r="C13" s="340">
        <v>5008.8999999999996</v>
      </c>
      <c r="D13" s="340">
        <v>3518.5</v>
      </c>
      <c r="E13" s="340">
        <v>22.5</v>
      </c>
      <c r="F13" s="340">
        <v>146.4</v>
      </c>
      <c r="G13" s="340">
        <v>568.79999999999995</v>
      </c>
      <c r="H13" s="340">
        <v>70.099999999999994</v>
      </c>
      <c r="I13" s="184">
        <v>21.9</v>
      </c>
    </row>
    <row r="14" spans="1:10" s="212" customFormat="1" ht="15" customHeight="1">
      <c r="A14" s="339">
        <v>2018</v>
      </c>
      <c r="B14" s="340" t="s">
        <v>273</v>
      </c>
      <c r="C14" s="340">
        <v>1201.2</v>
      </c>
      <c r="D14" s="340">
        <v>881.3</v>
      </c>
      <c r="E14" s="340">
        <v>6.2</v>
      </c>
      <c r="F14" s="340">
        <v>23.2</v>
      </c>
      <c r="G14" s="340">
        <v>146.5</v>
      </c>
      <c r="H14" s="340">
        <v>27</v>
      </c>
      <c r="I14" s="184">
        <v>4.7</v>
      </c>
    </row>
    <row r="15" spans="1:10" s="212" customFormat="1" ht="15" customHeight="1">
      <c r="A15" s="339"/>
      <c r="B15" s="340" t="s">
        <v>276</v>
      </c>
      <c r="C15" s="184">
        <v>2409.1</v>
      </c>
      <c r="D15" s="340">
        <v>1717.7</v>
      </c>
      <c r="E15" s="340">
        <v>14</v>
      </c>
      <c r="F15" s="340">
        <v>52.5</v>
      </c>
      <c r="G15" s="340">
        <v>388.3</v>
      </c>
      <c r="H15" s="340">
        <v>50.9</v>
      </c>
      <c r="I15" s="184">
        <v>15.1</v>
      </c>
    </row>
    <row r="16" spans="1:10" s="212" customFormat="1" ht="15" customHeight="1">
      <c r="A16" s="339"/>
      <c r="B16" s="340" t="s">
        <v>279</v>
      </c>
      <c r="C16" s="340">
        <v>3946.6</v>
      </c>
      <c r="D16" s="340">
        <v>2725.8</v>
      </c>
      <c r="E16" s="340">
        <v>21.4</v>
      </c>
      <c r="F16" s="340">
        <v>101</v>
      </c>
      <c r="G16" s="340">
        <v>768.1</v>
      </c>
      <c r="H16" s="340">
        <v>63</v>
      </c>
      <c r="I16" s="343">
        <v>23.7</v>
      </c>
    </row>
    <row r="17" spans="1:9" s="212" customFormat="1" ht="15" customHeight="1">
      <c r="A17" s="1543" t="s">
        <v>488</v>
      </c>
      <c r="B17" s="1543"/>
      <c r="C17" s="1543"/>
      <c r="D17" s="1543"/>
      <c r="E17" s="1543"/>
      <c r="F17" s="1543"/>
      <c r="G17" s="1543"/>
      <c r="H17" s="1543"/>
      <c r="I17" s="1543"/>
    </row>
    <row r="18" spans="1:9" s="212" customFormat="1" ht="15" customHeight="1">
      <c r="A18" s="1543" t="s">
        <v>489</v>
      </c>
      <c r="B18" s="1543"/>
      <c r="C18" s="1543"/>
      <c r="D18" s="1543"/>
      <c r="E18" s="1543"/>
      <c r="F18" s="1543"/>
      <c r="G18" s="1543"/>
      <c r="H18" s="1543"/>
      <c r="I18" s="1543"/>
    </row>
    <row r="19" spans="1:9" s="212" customFormat="1" ht="15" customHeight="1">
      <c r="A19" s="339">
        <v>2016</v>
      </c>
      <c r="B19" s="340" t="s">
        <v>152</v>
      </c>
      <c r="C19" s="340">
        <v>548.4</v>
      </c>
      <c r="D19" s="340">
        <v>347</v>
      </c>
      <c r="E19" s="340">
        <v>3.5</v>
      </c>
      <c r="F19" s="340">
        <v>71.3</v>
      </c>
      <c r="G19" s="340">
        <v>17.3</v>
      </c>
      <c r="H19" s="340">
        <v>23.8</v>
      </c>
      <c r="I19" s="184">
        <v>0.1</v>
      </c>
    </row>
    <row r="20" spans="1:9" s="212" customFormat="1" ht="15" customHeight="1">
      <c r="A20" s="339">
        <v>2017</v>
      </c>
      <c r="B20" s="340" t="s">
        <v>279</v>
      </c>
      <c r="C20" s="340">
        <v>255.7</v>
      </c>
      <c r="D20" s="340">
        <v>158.1</v>
      </c>
      <c r="E20" s="340">
        <v>4.9000000000000004</v>
      </c>
      <c r="F20" s="340">
        <v>14.3</v>
      </c>
      <c r="G20" s="340">
        <v>33.6</v>
      </c>
      <c r="H20" s="340">
        <v>18.3</v>
      </c>
      <c r="I20" s="343">
        <v>0.6</v>
      </c>
    </row>
    <row r="21" spans="1:9" s="212" customFormat="1" ht="15" customHeight="1">
      <c r="A21" s="339"/>
      <c r="B21" s="340" t="s">
        <v>152</v>
      </c>
      <c r="C21" s="340">
        <v>281.8</v>
      </c>
      <c r="D21" s="340">
        <v>165.9</v>
      </c>
      <c r="E21" s="340">
        <v>2.4</v>
      </c>
      <c r="F21" s="340">
        <v>12.5</v>
      </c>
      <c r="G21" s="340">
        <v>38.4</v>
      </c>
      <c r="H21" s="340">
        <v>23.2</v>
      </c>
      <c r="I21" s="184">
        <v>0.2</v>
      </c>
    </row>
    <row r="22" spans="1:9" s="212" customFormat="1" ht="15" customHeight="1">
      <c r="A22" s="339">
        <v>2018</v>
      </c>
      <c r="B22" s="340" t="s">
        <v>273</v>
      </c>
      <c r="C22" s="340">
        <v>176.3</v>
      </c>
      <c r="D22" s="340">
        <v>88.6</v>
      </c>
      <c r="E22" s="340">
        <v>3.7</v>
      </c>
      <c r="F22" s="340">
        <v>30.8</v>
      </c>
      <c r="G22" s="340">
        <v>18.7</v>
      </c>
      <c r="H22" s="340">
        <v>9.1</v>
      </c>
      <c r="I22" s="184">
        <v>2.9</v>
      </c>
    </row>
    <row r="23" spans="1:9" s="212" customFormat="1" ht="15" customHeight="1">
      <c r="A23" s="339"/>
      <c r="B23" s="340" t="s">
        <v>276</v>
      </c>
      <c r="C23" s="184">
        <v>226.2</v>
      </c>
      <c r="D23" s="340">
        <v>126.9</v>
      </c>
      <c r="E23" s="340">
        <v>5.9</v>
      </c>
      <c r="F23" s="340">
        <v>29</v>
      </c>
      <c r="G23" s="340">
        <v>16</v>
      </c>
      <c r="H23" s="340">
        <v>12.3</v>
      </c>
      <c r="I23" s="184">
        <v>1.2</v>
      </c>
    </row>
    <row r="24" spans="1:9" s="212" customFormat="1" ht="15" customHeight="1">
      <c r="A24" s="339"/>
      <c r="B24" s="340" t="s">
        <v>279</v>
      </c>
      <c r="C24" s="340">
        <v>273.39999999999998</v>
      </c>
      <c r="D24" s="340">
        <v>159.6</v>
      </c>
      <c r="E24" s="340">
        <v>8</v>
      </c>
      <c r="F24" s="340">
        <v>25</v>
      </c>
      <c r="G24" s="340">
        <v>16.5</v>
      </c>
      <c r="H24" s="340">
        <v>17.399999999999999</v>
      </c>
      <c r="I24" s="343">
        <v>0.5</v>
      </c>
    </row>
    <row r="25" spans="1:9" s="212" customFormat="1" ht="15" customHeight="1">
      <c r="A25" s="1543" t="s">
        <v>490</v>
      </c>
      <c r="B25" s="1543"/>
      <c r="C25" s="1543"/>
      <c r="D25" s="1543"/>
      <c r="E25" s="1543"/>
      <c r="F25" s="1543"/>
      <c r="G25" s="1543"/>
      <c r="H25" s="1543"/>
      <c r="I25" s="1543"/>
    </row>
    <row r="26" spans="1:9" s="212" customFormat="1" ht="15" customHeight="1">
      <c r="A26" s="1542" t="s">
        <v>491</v>
      </c>
      <c r="B26" s="1543"/>
      <c r="C26" s="1543"/>
      <c r="D26" s="1543"/>
      <c r="E26" s="1543"/>
      <c r="F26" s="1543"/>
      <c r="G26" s="1543"/>
      <c r="H26" s="1543"/>
      <c r="I26" s="1543"/>
    </row>
    <row r="27" spans="1:9" s="212" customFormat="1" ht="15" customHeight="1">
      <c r="A27" s="339">
        <v>2016</v>
      </c>
      <c r="B27" s="340" t="s">
        <v>152</v>
      </c>
      <c r="C27" s="340">
        <v>6149.4</v>
      </c>
      <c r="D27" s="340">
        <v>2792.3</v>
      </c>
      <c r="E27" s="340">
        <v>18.8</v>
      </c>
      <c r="F27" s="340">
        <v>33.700000000000003</v>
      </c>
      <c r="G27" s="340">
        <v>2776.5</v>
      </c>
      <c r="H27" s="340">
        <v>39.9</v>
      </c>
      <c r="I27" s="184">
        <v>21.8</v>
      </c>
    </row>
    <row r="28" spans="1:9" s="212" customFormat="1" ht="15" customHeight="1">
      <c r="A28" s="339">
        <v>2017</v>
      </c>
      <c r="B28" s="340" t="s">
        <v>279</v>
      </c>
      <c r="C28" s="340">
        <v>3711.9</v>
      </c>
      <c r="D28" s="340">
        <v>2651.7</v>
      </c>
      <c r="E28" s="340">
        <v>17.600000000000001</v>
      </c>
      <c r="F28" s="340">
        <v>87.1</v>
      </c>
      <c r="G28" s="340">
        <v>402.5</v>
      </c>
      <c r="H28" s="340">
        <v>39.799999999999997</v>
      </c>
      <c r="I28" s="343">
        <v>19.8</v>
      </c>
    </row>
    <row r="29" spans="1:9" s="212" customFormat="1" ht="15" customHeight="1">
      <c r="A29" s="339"/>
      <c r="B29" s="340" t="s">
        <v>152</v>
      </c>
      <c r="C29" s="340">
        <v>4727.1000000000004</v>
      </c>
      <c r="D29" s="340">
        <v>3352.7</v>
      </c>
      <c r="E29" s="340">
        <v>20.100000000000001</v>
      </c>
      <c r="F29" s="340">
        <v>133.9</v>
      </c>
      <c r="G29" s="340">
        <v>530.4</v>
      </c>
      <c r="H29" s="340">
        <v>46.9</v>
      </c>
      <c r="I29" s="184">
        <v>21.7</v>
      </c>
    </row>
    <row r="30" spans="1:9" s="212" customFormat="1" ht="15" customHeight="1">
      <c r="A30" s="339">
        <v>2018</v>
      </c>
      <c r="B30" s="340" t="s">
        <v>273</v>
      </c>
      <c r="C30" s="340">
        <v>1024.9000000000001</v>
      </c>
      <c r="D30" s="340">
        <v>792.7</v>
      </c>
      <c r="E30" s="340">
        <v>2.5</v>
      </c>
      <c r="F30" s="340">
        <v>-7.6</v>
      </c>
      <c r="G30" s="340">
        <v>127.8</v>
      </c>
      <c r="H30" s="340">
        <v>17.899999999999999</v>
      </c>
      <c r="I30" s="184">
        <v>1.8</v>
      </c>
    </row>
    <row r="31" spans="1:9" s="212" customFormat="1" ht="15" customHeight="1">
      <c r="A31" s="339"/>
      <c r="B31" s="340" t="s">
        <v>276</v>
      </c>
      <c r="C31" s="184">
        <v>2182.9</v>
      </c>
      <c r="D31" s="340">
        <v>1590.8</v>
      </c>
      <c r="E31" s="340">
        <v>8.1</v>
      </c>
      <c r="F31" s="340">
        <v>23.5</v>
      </c>
      <c r="G31" s="340">
        <v>372.3</v>
      </c>
      <c r="H31" s="340">
        <v>38.5</v>
      </c>
      <c r="I31" s="184">
        <v>13.9</v>
      </c>
    </row>
    <row r="32" spans="1:9" s="212" customFormat="1" ht="15" customHeight="1">
      <c r="A32" s="339"/>
      <c r="B32" s="340" t="s">
        <v>279</v>
      </c>
      <c r="C32" s="340">
        <v>3673.2</v>
      </c>
      <c r="D32" s="340">
        <v>2566.1</v>
      </c>
      <c r="E32" s="340">
        <v>13.4</v>
      </c>
      <c r="F32" s="340">
        <v>76</v>
      </c>
      <c r="G32" s="340">
        <v>751.6</v>
      </c>
      <c r="H32" s="340">
        <v>45.6</v>
      </c>
      <c r="I32" s="343">
        <v>23.3</v>
      </c>
    </row>
    <row r="33" spans="1:9" s="212" customFormat="1" ht="6.75" customHeight="1">
      <c r="A33" s="339"/>
      <c r="B33" s="184"/>
      <c r="C33" s="184"/>
      <c r="D33" s="184"/>
      <c r="E33" s="184"/>
      <c r="F33" s="184"/>
      <c r="G33" s="184"/>
      <c r="H33" s="184"/>
      <c r="I33" s="184"/>
    </row>
    <row r="34" spans="1:9" ht="12.75" customHeight="1">
      <c r="A34" s="1544" t="s">
        <v>1473</v>
      </c>
      <c r="B34" s="1544"/>
      <c r="C34" s="1544"/>
      <c r="D34" s="1544"/>
      <c r="E34" s="1544"/>
      <c r="F34" s="1544"/>
      <c r="G34" s="1544"/>
      <c r="H34" s="1544"/>
    </row>
    <row r="35" spans="1:9" s="187" customFormat="1" ht="12.75" customHeight="1">
      <c r="A35" s="1545" t="s">
        <v>1477</v>
      </c>
      <c r="B35" s="1545"/>
      <c r="C35" s="1545"/>
      <c r="D35" s="1545"/>
      <c r="E35" s="1545"/>
      <c r="F35" s="1545"/>
    </row>
    <row r="36" spans="1:9" ht="12.75" customHeight="1"/>
  </sheetData>
  <mergeCells count="22">
    <mergeCell ref="A25:I25"/>
    <mergeCell ref="A26:I26"/>
    <mergeCell ref="A34:H34"/>
    <mergeCell ref="A35:F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65" customWidth="1"/>
    <col min="2" max="2" width="7.625" style="165" customWidth="1"/>
    <col min="3" max="35" width="13.625" style="165" customWidth="1"/>
    <col min="36" max="36" width="9" style="165"/>
    <col min="37" max="37" width="2.375" style="165" customWidth="1"/>
    <col min="38" max="38" width="9" style="165"/>
    <col min="39" max="39" width="2.375" style="165" customWidth="1"/>
    <col min="40" max="40" width="9" style="165"/>
    <col min="41" max="41" width="2.375" style="165" customWidth="1"/>
    <col min="42" max="42" width="9" style="165"/>
    <col min="43" max="43" width="2.375" style="165" customWidth="1"/>
    <col min="44" max="44" width="9" style="165"/>
    <col min="45" max="45" width="2.375" style="165" customWidth="1"/>
    <col min="46" max="46" width="9" style="165"/>
    <col min="47" max="47" width="2.375" style="165" customWidth="1"/>
    <col min="48" max="48" width="9" style="165"/>
    <col min="49" max="49" width="2.375" style="165" customWidth="1"/>
    <col min="50" max="50" width="9" style="165"/>
    <col min="51" max="51" width="2.375" style="165" customWidth="1"/>
    <col min="52" max="52" width="9" style="165"/>
    <col min="53" max="53" width="2.375" style="165" customWidth="1"/>
    <col min="54" max="16384" width="9" style="165"/>
  </cols>
  <sheetData>
    <row r="1" spans="1:10" s="166" customFormat="1" ht="12.75" customHeight="1">
      <c r="A1" s="1535" t="s">
        <v>492</v>
      </c>
      <c r="B1" s="1535"/>
      <c r="C1" s="1535"/>
      <c r="D1" s="1535"/>
      <c r="E1" s="1535"/>
      <c r="F1" s="1535"/>
      <c r="G1" s="346"/>
      <c r="H1" s="346"/>
      <c r="I1" s="1343" t="s">
        <v>137</v>
      </c>
      <c r="J1" s="1343"/>
    </row>
    <row r="2" spans="1:10" s="166" customFormat="1" ht="12.75" customHeight="1">
      <c r="A2" s="1421" t="s">
        <v>493</v>
      </c>
      <c r="B2" s="1421"/>
      <c r="C2" s="1421"/>
      <c r="D2" s="1421"/>
      <c r="I2" s="1345" t="s">
        <v>139</v>
      </c>
      <c r="J2" s="1345"/>
    </row>
    <row r="3" spans="1:10" ht="12.75" customHeight="1">
      <c r="A3" s="1535" t="s">
        <v>484</v>
      </c>
      <c r="B3" s="1535"/>
      <c r="C3" s="1535"/>
      <c r="D3" s="1535"/>
      <c r="E3" s="1535"/>
      <c r="F3" s="1535"/>
      <c r="G3" s="166"/>
      <c r="H3" s="166"/>
      <c r="I3" s="166"/>
    </row>
    <row r="4" spans="1:10" ht="12.75" customHeight="1">
      <c r="A4" s="1535" t="s">
        <v>494</v>
      </c>
      <c r="B4" s="1535"/>
      <c r="C4" s="1535"/>
      <c r="D4" s="1535"/>
      <c r="E4" s="166"/>
      <c r="F4" s="166"/>
    </row>
    <row r="5" spans="1:10" s="212" customFormat="1" ht="10.5" customHeight="1">
      <c r="A5" s="1425" t="s">
        <v>468</v>
      </c>
      <c r="B5" s="1426"/>
      <c r="C5" s="1431" t="s">
        <v>469</v>
      </c>
      <c r="D5" s="338"/>
      <c r="E5" s="338"/>
      <c r="F5" s="338"/>
      <c r="G5" s="338"/>
      <c r="H5" s="338"/>
      <c r="I5" s="338"/>
    </row>
    <row r="6" spans="1:10" s="212" customFormat="1" ht="12" customHeight="1">
      <c r="A6" s="1427"/>
      <c r="B6" s="1428"/>
      <c r="C6" s="1540"/>
      <c r="D6" s="1443" t="s">
        <v>470</v>
      </c>
      <c r="E6" s="1443" t="s">
        <v>471</v>
      </c>
      <c r="F6" s="1426" t="s">
        <v>472</v>
      </c>
      <c r="G6" s="1443" t="s">
        <v>473</v>
      </c>
      <c r="H6" s="1443" t="s">
        <v>474</v>
      </c>
      <c r="I6" s="1431" t="s">
        <v>475</v>
      </c>
    </row>
    <row r="7" spans="1:10" s="212" customFormat="1" ht="12" customHeight="1">
      <c r="A7" s="1427"/>
      <c r="B7" s="1428"/>
      <c r="C7" s="1540"/>
      <c r="D7" s="1539"/>
      <c r="E7" s="1539"/>
      <c r="F7" s="1428"/>
      <c r="G7" s="1539"/>
      <c r="H7" s="1539"/>
      <c r="I7" s="1540"/>
    </row>
    <row r="8" spans="1:10" s="212" customFormat="1" ht="109.5" customHeight="1">
      <c r="A8" s="1429"/>
      <c r="B8" s="1430"/>
      <c r="C8" s="1439"/>
      <c r="D8" s="1433"/>
      <c r="E8" s="1433"/>
      <c r="F8" s="1430"/>
      <c r="G8" s="1433"/>
      <c r="H8" s="1433"/>
      <c r="I8" s="1439"/>
    </row>
    <row r="9" spans="1:10" s="212" customFormat="1" ht="14.25" customHeight="1">
      <c r="A9" s="1543" t="s">
        <v>495</v>
      </c>
      <c r="B9" s="1543"/>
      <c r="C9" s="1543"/>
      <c r="D9" s="1543"/>
      <c r="E9" s="1543"/>
      <c r="F9" s="1543"/>
      <c r="G9" s="1543"/>
      <c r="H9" s="1543"/>
      <c r="I9" s="1543"/>
    </row>
    <row r="10" spans="1:10" s="212" customFormat="1" ht="12.75" customHeight="1">
      <c r="A10" s="1543" t="s">
        <v>496</v>
      </c>
      <c r="B10" s="1543"/>
      <c r="C10" s="1543"/>
      <c r="D10" s="1543"/>
      <c r="E10" s="1543"/>
      <c r="F10" s="1543"/>
      <c r="G10" s="1543"/>
      <c r="H10" s="1543"/>
      <c r="I10" s="1543"/>
    </row>
    <row r="11" spans="1:10" s="212" customFormat="1" ht="15" customHeight="1">
      <c r="A11" s="339">
        <v>2016</v>
      </c>
      <c r="B11" s="340" t="s">
        <v>152</v>
      </c>
      <c r="C11" s="340">
        <v>6229</v>
      </c>
      <c r="D11" s="340">
        <v>2827.3</v>
      </c>
      <c r="E11" s="340">
        <v>17.2</v>
      </c>
      <c r="F11" s="340">
        <v>89.8</v>
      </c>
      <c r="G11" s="340">
        <v>2728.7</v>
      </c>
      <c r="H11" s="340">
        <v>56.5</v>
      </c>
      <c r="I11" s="184">
        <v>19.3</v>
      </c>
    </row>
    <row r="12" spans="1:10" s="212" customFormat="1" ht="15" customHeight="1">
      <c r="A12" s="339">
        <v>2017</v>
      </c>
      <c r="B12" s="340" t="s">
        <v>279</v>
      </c>
      <c r="C12" s="340">
        <v>3549.6</v>
      </c>
      <c r="D12" s="340">
        <v>2569.6999999999998</v>
      </c>
      <c r="E12" s="340">
        <v>18.8</v>
      </c>
      <c r="F12" s="340">
        <v>89.5</v>
      </c>
      <c r="G12" s="340">
        <v>384.6</v>
      </c>
      <c r="H12" s="340">
        <v>52.8</v>
      </c>
      <c r="I12" s="343">
        <v>16.899999999999999</v>
      </c>
    </row>
    <row r="13" spans="1:10" s="212" customFormat="1" ht="15" customHeight="1">
      <c r="A13" s="339"/>
      <c r="B13" s="340" t="s">
        <v>152</v>
      </c>
      <c r="C13" s="340">
        <v>4473.6000000000004</v>
      </c>
      <c r="D13" s="340">
        <v>3175.1</v>
      </c>
      <c r="E13" s="340">
        <v>17.399999999999999</v>
      </c>
      <c r="F13" s="340">
        <v>129.1</v>
      </c>
      <c r="G13" s="340">
        <v>502.9</v>
      </c>
      <c r="H13" s="340">
        <v>63.4</v>
      </c>
      <c r="I13" s="184">
        <v>17</v>
      </c>
    </row>
    <row r="14" spans="1:10" s="212" customFormat="1" ht="15" customHeight="1">
      <c r="A14" s="339">
        <v>2018</v>
      </c>
      <c r="B14" s="340" t="s">
        <v>273</v>
      </c>
      <c r="C14" s="340">
        <v>1055.7</v>
      </c>
      <c r="D14" s="340">
        <v>784.9</v>
      </c>
      <c r="E14" s="340">
        <v>5.3</v>
      </c>
      <c r="F14" s="340">
        <v>20.6</v>
      </c>
      <c r="G14" s="340">
        <v>121.9</v>
      </c>
      <c r="H14" s="340">
        <v>24.2</v>
      </c>
      <c r="I14" s="184">
        <v>3.7</v>
      </c>
    </row>
    <row r="15" spans="1:10" s="212" customFormat="1" ht="15" customHeight="1">
      <c r="A15" s="339"/>
      <c r="B15" s="340" t="s">
        <v>276</v>
      </c>
      <c r="C15" s="184">
        <v>2145.3000000000002</v>
      </c>
      <c r="D15" s="340">
        <v>1563.4</v>
      </c>
      <c r="E15" s="340">
        <v>12</v>
      </c>
      <c r="F15" s="340">
        <v>45.8</v>
      </c>
      <c r="G15" s="340">
        <v>329.2</v>
      </c>
      <c r="H15" s="340">
        <v>44.6</v>
      </c>
      <c r="I15" s="184">
        <v>12.9</v>
      </c>
    </row>
    <row r="16" spans="1:10" s="212" customFormat="1" ht="15" customHeight="1">
      <c r="A16" s="339"/>
      <c r="B16" s="340" t="s">
        <v>279</v>
      </c>
      <c r="C16" s="340">
        <v>3534.2</v>
      </c>
      <c r="D16" s="340">
        <v>2474.6</v>
      </c>
      <c r="E16" s="340">
        <v>18</v>
      </c>
      <c r="F16" s="340">
        <v>90.1</v>
      </c>
      <c r="G16" s="340">
        <v>682</v>
      </c>
      <c r="H16" s="340">
        <v>54.8</v>
      </c>
      <c r="I16" s="343">
        <v>20.100000000000001</v>
      </c>
    </row>
    <row r="17" spans="1:9" s="212" customFormat="1" ht="12.75" customHeight="1">
      <c r="A17" s="1543" t="s">
        <v>497</v>
      </c>
      <c r="B17" s="1543"/>
      <c r="C17" s="1543"/>
      <c r="D17" s="1543"/>
      <c r="E17" s="1543"/>
      <c r="F17" s="1543"/>
      <c r="G17" s="1543"/>
      <c r="H17" s="1543"/>
      <c r="I17" s="1543"/>
    </row>
    <row r="18" spans="1:9" s="212" customFormat="1" ht="12.75" customHeight="1">
      <c r="A18" s="1543" t="s">
        <v>498</v>
      </c>
      <c r="B18" s="1543"/>
      <c r="C18" s="1543"/>
      <c r="D18" s="1543"/>
      <c r="E18" s="1543"/>
      <c r="F18" s="1543"/>
      <c r="G18" s="1543"/>
      <c r="H18" s="1543"/>
      <c r="I18" s="1543"/>
    </row>
    <row r="19" spans="1:9" s="212" customFormat="1" ht="15" customHeight="1">
      <c r="A19" s="339">
        <v>2016</v>
      </c>
      <c r="B19" s="340" t="s">
        <v>152</v>
      </c>
      <c r="C19" s="340">
        <v>462.8</v>
      </c>
      <c r="D19" s="340">
        <v>295.89999999999998</v>
      </c>
      <c r="E19" s="340">
        <v>3.3</v>
      </c>
      <c r="F19" s="340">
        <v>71.5</v>
      </c>
      <c r="G19" s="340">
        <v>17.8</v>
      </c>
      <c r="H19" s="340">
        <v>23.8</v>
      </c>
      <c r="I19" s="184">
        <v>0.2</v>
      </c>
    </row>
    <row r="20" spans="1:9" s="212" customFormat="1" ht="15" customHeight="1">
      <c r="A20" s="339">
        <v>2017</v>
      </c>
      <c r="B20" s="340" t="s">
        <v>279</v>
      </c>
      <c r="C20" s="340">
        <v>255.6</v>
      </c>
      <c r="D20" s="340">
        <v>162.1</v>
      </c>
      <c r="E20" s="340">
        <v>4.9000000000000004</v>
      </c>
      <c r="F20" s="340">
        <v>15.1</v>
      </c>
      <c r="G20" s="340">
        <v>27.8</v>
      </c>
      <c r="H20" s="340">
        <v>18.7</v>
      </c>
      <c r="I20" s="343">
        <v>0.6</v>
      </c>
    </row>
    <row r="21" spans="1:9" s="212" customFormat="1" ht="15" customHeight="1">
      <c r="A21" s="339"/>
      <c r="B21" s="340" t="s">
        <v>152</v>
      </c>
      <c r="C21" s="340">
        <v>273.10000000000002</v>
      </c>
      <c r="D21" s="340">
        <v>167.7</v>
      </c>
      <c r="E21" s="340">
        <v>2.6</v>
      </c>
      <c r="F21" s="340">
        <v>12.8</v>
      </c>
      <c r="G21" s="340">
        <v>26.9</v>
      </c>
      <c r="H21" s="340">
        <v>23.7</v>
      </c>
      <c r="I21" s="184">
        <v>0.3</v>
      </c>
    </row>
    <row r="22" spans="1:9" s="212" customFormat="1" ht="15" customHeight="1">
      <c r="A22" s="339">
        <v>2018</v>
      </c>
      <c r="B22" s="340" t="s">
        <v>273</v>
      </c>
      <c r="C22" s="340">
        <v>205.8</v>
      </c>
      <c r="D22" s="340">
        <v>89.9</v>
      </c>
      <c r="E22" s="340">
        <v>3.8</v>
      </c>
      <c r="F22" s="340">
        <v>29.7</v>
      </c>
      <c r="G22" s="340">
        <v>46.5</v>
      </c>
      <c r="H22" s="340">
        <v>9.4</v>
      </c>
      <c r="I22" s="184">
        <v>3.1</v>
      </c>
    </row>
    <row r="23" spans="1:9" s="212" customFormat="1" ht="15" customHeight="1">
      <c r="A23" s="339"/>
      <c r="B23" s="340" t="s">
        <v>276</v>
      </c>
      <c r="C23" s="184">
        <v>222.5</v>
      </c>
      <c r="D23" s="340">
        <v>127.8</v>
      </c>
      <c r="E23" s="340">
        <v>5.9</v>
      </c>
      <c r="F23" s="340">
        <v>27</v>
      </c>
      <c r="G23" s="340">
        <v>16.7</v>
      </c>
      <c r="H23" s="340">
        <v>12.3</v>
      </c>
      <c r="I23" s="184">
        <v>1.3</v>
      </c>
    </row>
    <row r="24" spans="1:9" s="212" customFormat="1" ht="15" customHeight="1">
      <c r="A24" s="339"/>
      <c r="B24" s="340" t="s">
        <v>279</v>
      </c>
      <c r="C24" s="340">
        <v>306.2</v>
      </c>
      <c r="D24" s="340">
        <v>161.9</v>
      </c>
      <c r="E24" s="340">
        <v>8.6999999999999993</v>
      </c>
      <c r="F24" s="340">
        <v>23.3</v>
      </c>
      <c r="G24" s="340">
        <v>17.3</v>
      </c>
      <c r="H24" s="340">
        <v>17.399999999999999</v>
      </c>
      <c r="I24" s="343">
        <v>0.6</v>
      </c>
    </row>
    <row r="25" spans="1:9" s="212" customFormat="1" ht="13.5" customHeight="1">
      <c r="A25" s="1543" t="s">
        <v>499</v>
      </c>
      <c r="B25" s="1543"/>
      <c r="C25" s="1543"/>
      <c r="D25" s="1543"/>
      <c r="E25" s="1543"/>
      <c r="F25" s="1543"/>
      <c r="G25" s="1543"/>
      <c r="H25" s="1543"/>
      <c r="I25" s="1543"/>
    </row>
    <row r="26" spans="1:9" s="212" customFormat="1" ht="12.75" customHeight="1">
      <c r="A26" s="1542" t="s">
        <v>500</v>
      </c>
      <c r="B26" s="1543"/>
      <c r="C26" s="1543"/>
      <c r="D26" s="1543"/>
      <c r="E26" s="1543"/>
      <c r="F26" s="1543"/>
      <c r="G26" s="1543"/>
      <c r="H26" s="1543"/>
      <c r="I26" s="1543"/>
    </row>
    <row r="27" spans="1:9" s="212" customFormat="1" ht="15" customHeight="1">
      <c r="A27" s="339">
        <v>2016</v>
      </c>
      <c r="B27" s="340" t="s">
        <v>152</v>
      </c>
      <c r="C27" s="340">
        <v>5766.2</v>
      </c>
      <c r="D27" s="340">
        <v>2531.4</v>
      </c>
      <c r="E27" s="340">
        <v>13.9</v>
      </c>
      <c r="F27" s="340">
        <v>18.3</v>
      </c>
      <c r="G27" s="340">
        <v>2711</v>
      </c>
      <c r="H27" s="340">
        <v>32.799999999999997</v>
      </c>
      <c r="I27" s="184">
        <v>19.2</v>
      </c>
    </row>
    <row r="28" spans="1:9" s="212" customFormat="1" ht="15" customHeight="1">
      <c r="A28" s="339">
        <v>2017</v>
      </c>
      <c r="B28" s="340" t="s">
        <v>279</v>
      </c>
      <c r="C28" s="340">
        <v>3294.1</v>
      </c>
      <c r="D28" s="340">
        <v>2407.6</v>
      </c>
      <c r="E28" s="340">
        <v>13.9</v>
      </c>
      <c r="F28" s="340">
        <v>74.400000000000006</v>
      </c>
      <c r="G28" s="340">
        <v>356.8</v>
      </c>
      <c r="H28" s="340">
        <v>34.1</v>
      </c>
      <c r="I28" s="184">
        <v>16.3</v>
      </c>
    </row>
    <row r="29" spans="1:9" s="212" customFormat="1" ht="15" customHeight="1">
      <c r="A29" s="339"/>
      <c r="B29" s="340" t="s">
        <v>152</v>
      </c>
      <c r="C29" s="340">
        <v>4200.5</v>
      </c>
      <c r="D29" s="340">
        <v>3007.4</v>
      </c>
      <c r="E29" s="340">
        <v>14.8</v>
      </c>
      <c r="F29" s="340">
        <v>116.3</v>
      </c>
      <c r="G29" s="340">
        <v>476</v>
      </c>
      <c r="H29" s="340">
        <v>39.700000000000003</v>
      </c>
      <c r="I29" s="184">
        <v>16.600000000000001</v>
      </c>
    </row>
    <row r="30" spans="1:9" s="212" customFormat="1" ht="15" customHeight="1">
      <c r="A30" s="339">
        <v>2018</v>
      </c>
      <c r="B30" s="340" t="s">
        <v>273</v>
      </c>
      <c r="C30" s="340">
        <v>850</v>
      </c>
      <c r="D30" s="340">
        <v>695</v>
      </c>
      <c r="E30" s="340">
        <v>1.5</v>
      </c>
      <c r="F30" s="340">
        <v>-9.1</v>
      </c>
      <c r="G30" s="340">
        <v>75.400000000000006</v>
      </c>
      <c r="H30" s="340">
        <v>14.9</v>
      </c>
      <c r="I30" s="184">
        <v>0.7</v>
      </c>
    </row>
    <row r="31" spans="1:9" s="212" customFormat="1" ht="15" customHeight="1">
      <c r="A31" s="339"/>
      <c r="B31" s="340" t="s">
        <v>276</v>
      </c>
      <c r="C31" s="184">
        <v>1922.8</v>
      </c>
      <c r="D31" s="340">
        <v>1435.7</v>
      </c>
      <c r="E31" s="340">
        <v>6</v>
      </c>
      <c r="F31" s="340">
        <v>18.8</v>
      </c>
      <c r="G31" s="340">
        <v>312.5</v>
      </c>
      <c r="H31" s="340">
        <v>32.299999999999997</v>
      </c>
      <c r="I31" s="184">
        <v>11.6</v>
      </c>
    </row>
    <row r="32" spans="1:9" s="212" customFormat="1" ht="15" customHeight="1">
      <c r="A32" s="339"/>
      <c r="B32" s="340" t="s">
        <v>279</v>
      </c>
      <c r="C32" s="340">
        <v>3228</v>
      </c>
      <c r="D32" s="340">
        <v>2312.6999999999998</v>
      </c>
      <c r="E32" s="340">
        <v>9.3000000000000007</v>
      </c>
      <c r="F32" s="340">
        <v>66.8</v>
      </c>
      <c r="G32" s="340">
        <v>664.7</v>
      </c>
      <c r="H32" s="340">
        <v>37.4</v>
      </c>
      <c r="I32" s="184">
        <v>19.5</v>
      </c>
    </row>
    <row r="33" spans="1:9" s="212" customFormat="1" ht="2.25" customHeight="1">
      <c r="A33" s="339"/>
      <c r="B33" s="184"/>
      <c r="C33" s="184"/>
      <c r="D33" s="184"/>
      <c r="E33" s="184"/>
      <c r="F33" s="184"/>
      <c r="G33" s="184"/>
      <c r="H33" s="184"/>
      <c r="I33" s="184"/>
    </row>
    <row r="34" spans="1:9" ht="14.25" customHeight="1">
      <c r="A34" s="1537" t="s">
        <v>1478</v>
      </c>
      <c r="B34" s="1537"/>
      <c r="C34" s="1537"/>
      <c r="D34" s="1537"/>
      <c r="E34" s="1537"/>
      <c r="F34" s="1537"/>
      <c r="G34" s="1537"/>
      <c r="H34" s="1537"/>
      <c r="I34" s="1537"/>
    </row>
    <row r="35" spans="1:9" ht="12.75" customHeight="1">
      <c r="A35" s="1546" t="s">
        <v>1477</v>
      </c>
      <c r="B35" s="1546"/>
      <c r="C35" s="1546"/>
      <c r="D35" s="1546"/>
      <c r="E35" s="1546"/>
    </row>
  </sheetData>
  <mergeCells count="22">
    <mergeCell ref="A25:I25"/>
    <mergeCell ref="A26:I26"/>
    <mergeCell ref="A34:I34"/>
    <mergeCell ref="A35:E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0" width="9" style="165" customWidth="1"/>
    <col min="11" max="11" width="2.375" style="165" customWidth="1"/>
    <col min="12" max="12" width="9" style="165"/>
    <col min="13" max="13" width="2.375" style="165" customWidth="1"/>
    <col min="14" max="14" width="9" style="165"/>
    <col min="15" max="15" width="2.375" style="165" customWidth="1"/>
    <col min="16" max="16" width="9" style="165"/>
    <col min="17" max="17" width="2.375" style="165" customWidth="1"/>
    <col min="18" max="18" width="9" style="165"/>
    <col min="19" max="19" width="2.375" style="165" customWidth="1"/>
    <col min="20" max="20" width="9" style="165"/>
    <col min="21" max="21" width="2.375" style="165" customWidth="1"/>
    <col min="22" max="22" width="9" style="165"/>
    <col min="23" max="23" width="2.375" style="165" customWidth="1"/>
    <col min="24" max="24" width="9" style="165"/>
    <col min="25" max="25" width="2.375" style="165" customWidth="1"/>
    <col min="26" max="26" width="9" style="165"/>
    <col min="27" max="27" width="2.375" style="165" customWidth="1"/>
    <col min="28" max="16384" width="9" style="165"/>
  </cols>
  <sheetData>
    <row r="1" spans="1:10" ht="14.1" customHeight="1">
      <c r="A1" s="1534" t="s">
        <v>501</v>
      </c>
      <c r="B1" s="1534"/>
      <c r="C1" s="1534"/>
      <c r="D1" s="1534"/>
      <c r="E1" s="1534"/>
      <c r="F1" s="1534"/>
      <c r="G1" s="1534"/>
      <c r="H1" s="1534"/>
      <c r="I1" s="1534"/>
    </row>
    <row r="2" spans="1:10" ht="14.1" customHeight="1">
      <c r="A2" s="1547" t="s">
        <v>502</v>
      </c>
      <c r="B2" s="1547"/>
      <c r="C2" s="1547"/>
      <c r="D2" s="1547"/>
      <c r="E2" s="1547"/>
      <c r="F2" s="1547"/>
      <c r="G2" s="1547"/>
      <c r="H2" s="1547"/>
      <c r="I2" s="348"/>
    </row>
    <row r="3" spans="1:10" s="166" customFormat="1" ht="14.1" customHeight="1">
      <c r="A3" s="167"/>
      <c r="B3" s="167"/>
      <c r="C3" s="167"/>
      <c r="D3" s="167"/>
      <c r="E3" s="167"/>
      <c r="F3" s="167"/>
      <c r="G3" s="167"/>
      <c r="H3" s="167"/>
      <c r="I3" s="1343" t="s">
        <v>137</v>
      </c>
      <c r="J3" s="1343"/>
    </row>
    <row r="4" spans="1:10" s="166" customFormat="1" ht="14.1" customHeight="1">
      <c r="I4" s="1345" t="s">
        <v>139</v>
      </c>
      <c r="J4" s="1345"/>
    </row>
    <row r="5" spans="1:10" s="297" customFormat="1" ht="9.75" customHeight="1">
      <c r="A5" s="1425" t="s">
        <v>468</v>
      </c>
      <c r="B5" s="1426"/>
      <c r="C5" s="1431" t="s">
        <v>469</v>
      </c>
      <c r="D5" s="338"/>
      <c r="E5" s="338"/>
      <c r="F5" s="338"/>
      <c r="G5" s="338"/>
      <c r="H5" s="338"/>
      <c r="I5" s="338"/>
      <c r="J5" s="296"/>
    </row>
    <row r="6" spans="1:10" s="297" customFormat="1" ht="12" customHeight="1">
      <c r="A6" s="1427"/>
      <c r="B6" s="1428"/>
      <c r="C6" s="1540"/>
      <c r="D6" s="1443" t="s">
        <v>470</v>
      </c>
      <c r="E6" s="1443" t="s">
        <v>471</v>
      </c>
      <c r="F6" s="1426" t="s">
        <v>472</v>
      </c>
      <c r="G6" s="1443" t="s">
        <v>473</v>
      </c>
      <c r="H6" s="1443" t="s">
        <v>474</v>
      </c>
      <c r="I6" s="1431" t="s">
        <v>475</v>
      </c>
    </row>
    <row r="7" spans="1:10" s="297" customFormat="1" ht="11.25" customHeight="1">
      <c r="A7" s="1427"/>
      <c r="B7" s="1428"/>
      <c r="C7" s="1540"/>
      <c r="D7" s="1539"/>
      <c r="E7" s="1539"/>
      <c r="F7" s="1428"/>
      <c r="G7" s="1539"/>
      <c r="H7" s="1539"/>
      <c r="I7" s="1540"/>
    </row>
    <row r="8" spans="1:10" s="297" customFormat="1" ht="101.25" customHeight="1">
      <c r="A8" s="1429"/>
      <c r="B8" s="1430"/>
      <c r="C8" s="1439"/>
      <c r="D8" s="1433"/>
      <c r="E8" s="1433"/>
      <c r="F8" s="1430"/>
      <c r="G8" s="1433"/>
      <c r="H8" s="1433"/>
      <c r="I8" s="1439"/>
    </row>
    <row r="9" spans="1:10" s="297" customFormat="1" ht="15" customHeight="1">
      <c r="A9" s="1541" t="s">
        <v>503</v>
      </c>
      <c r="B9" s="1541"/>
      <c r="C9" s="1541"/>
      <c r="D9" s="1541"/>
      <c r="E9" s="1541"/>
      <c r="F9" s="1541"/>
      <c r="G9" s="1541"/>
      <c r="H9" s="1541"/>
      <c r="I9" s="1541"/>
    </row>
    <row r="10" spans="1:10" s="297" customFormat="1" ht="15" customHeight="1">
      <c r="A10" s="1542" t="s">
        <v>504</v>
      </c>
      <c r="B10" s="1542"/>
      <c r="C10" s="1542"/>
      <c r="D10" s="1542"/>
      <c r="E10" s="1542"/>
      <c r="F10" s="1542"/>
      <c r="G10" s="1542"/>
      <c r="H10" s="1542"/>
      <c r="I10" s="1542"/>
    </row>
    <row r="11" spans="1:10" s="297" customFormat="1" ht="15" customHeight="1">
      <c r="A11" s="339">
        <v>2016</v>
      </c>
      <c r="B11" s="340" t="s">
        <v>152</v>
      </c>
      <c r="C11" s="350">
        <v>4.6488756749637492</v>
      </c>
      <c r="D11" s="350">
        <v>8.6816074548531095</v>
      </c>
      <c r="E11" s="350">
        <v>-0.465855486134999</v>
      </c>
      <c r="F11" s="350">
        <v>1.5957524858530499</v>
      </c>
      <c r="G11" s="350">
        <v>2.5976216423165899</v>
      </c>
      <c r="H11" s="350">
        <v>0.13011521403173701</v>
      </c>
      <c r="I11" s="349">
        <v>2.3649961323071804</v>
      </c>
    </row>
    <row r="12" spans="1:10" s="297" customFormat="1" ht="15" customHeight="1">
      <c r="A12" s="339">
        <v>2017</v>
      </c>
      <c r="B12" s="340" t="s">
        <v>279</v>
      </c>
      <c r="C12" s="350">
        <v>4.4000000000000004</v>
      </c>
      <c r="D12" s="350">
        <v>7.9</v>
      </c>
      <c r="E12" s="350">
        <v>0</v>
      </c>
      <c r="F12" s="350">
        <v>2.6</v>
      </c>
      <c r="G12" s="350">
        <v>2.1</v>
      </c>
      <c r="H12" s="350">
        <v>1.2</v>
      </c>
      <c r="I12" s="351">
        <v>3.3</v>
      </c>
    </row>
    <row r="13" spans="1:10" s="297" customFormat="1" ht="15" customHeight="1">
      <c r="A13" s="339"/>
      <c r="B13" s="340" t="s">
        <v>152</v>
      </c>
      <c r="C13" s="350">
        <v>4.4000000000000004</v>
      </c>
      <c r="D13" s="350">
        <v>7.7</v>
      </c>
      <c r="E13" s="350">
        <v>-0.2</v>
      </c>
      <c r="F13" s="350">
        <v>3.5</v>
      </c>
      <c r="G13" s="350">
        <v>2.1</v>
      </c>
      <c r="H13" s="350">
        <v>0.8</v>
      </c>
      <c r="I13" s="349">
        <v>2.2000000000000002</v>
      </c>
    </row>
    <row r="14" spans="1:10" s="297" customFormat="1" ht="15" customHeight="1">
      <c r="A14" s="339">
        <v>2018</v>
      </c>
      <c r="B14" s="340" t="s">
        <v>273</v>
      </c>
      <c r="C14" s="350">
        <v>4.3</v>
      </c>
      <c r="D14" s="350">
        <v>8.1</v>
      </c>
      <c r="E14" s="350">
        <v>-2.5</v>
      </c>
      <c r="F14" s="350">
        <v>-1.9</v>
      </c>
      <c r="G14" s="350">
        <v>1.8</v>
      </c>
      <c r="H14" s="350">
        <v>1.7</v>
      </c>
      <c r="I14" s="349">
        <v>0.7</v>
      </c>
    </row>
    <row r="15" spans="1:10" s="297" customFormat="1" ht="15" customHeight="1">
      <c r="A15" s="339"/>
      <c r="B15" s="340" t="s">
        <v>276</v>
      </c>
      <c r="C15" s="349">
        <v>5</v>
      </c>
      <c r="D15" s="350">
        <v>9.1</v>
      </c>
      <c r="E15" s="350">
        <v>-0.7</v>
      </c>
      <c r="F15" s="350">
        <v>1.8</v>
      </c>
      <c r="G15" s="350">
        <v>2.4</v>
      </c>
      <c r="H15" s="350">
        <v>1.7</v>
      </c>
      <c r="I15" s="349">
        <v>3.1</v>
      </c>
    </row>
    <row r="16" spans="1:10" s="297" customFormat="1" ht="15" customHeight="1">
      <c r="A16" s="339"/>
      <c r="B16" s="340" t="s">
        <v>279</v>
      </c>
      <c r="C16" s="350">
        <v>5.0999999999999996</v>
      </c>
      <c r="D16" s="350">
        <v>9</v>
      </c>
      <c r="E16" s="350">
        <v>-0.5</v>
      </c>
      <c r="F16" s="350">
        <v>3.2</v>
      </c>
      <c r="G16" s="350">
        <v>2.7</v>
      </c>
      <c r="H16" s="350">
        <v>1.2</v>
      </c>
      <c r="I16" s="351">
        <v>4.0999999999999996</v>
      </c>
    </row>
    <row r="17" spans="1:9" s="297" customFormat="1" ht="15" customHeight="1">
      <c r="A17" s="1536" t="s">
        <v>505</v>
      </c>
      <c r="B17" s="1536"/>
      <c r="C17" s="1536"/>
      <c r="D17" s="1536"/>
      <c r="E17" s="1536"/>
      <c r="F17" s="1536"/>
      <c r="G17" s="1536"/>
      <c r="H17" s="1536"/>
      <c r="I17" s="1536"/>
    </row>
    <row r="18" spans="1:9" s="297" customFormat="1" ht="15" customHeight="1">
      <c r="A18" s="1542" t="s">
        <v>506</v>
      </c>
      <c r="B18" s="1542"/>
      <c r="C18" s="1542"/>
      <c r="D18" s="1542"/>
      <c r="E18" s="1542"/>
      <c r="F18" s="1542"/>
      <c r="G18" s="1542"/>
      <c r="H18" s="1542"/>
      <c r="I18" s="1542"/>
    </row>
    <row r="19" spans="1:9" s="297" customFormat="1" ht="15" customHeight="1">
      <c r="A19" s="339">
        <v>2016</v>
      </c>
      <c r="B19" s="340" t="s">
        <v>152</v>
      </c>
      <c r="C19" s="350">
        <v>6.6480301030128093</v>
      </c>
      <c r="D19" s="350">
        <v>7.3117852323883294</v>
      </c>
      <c r="E19" s="350">
        <v>2.3664803680238897</v>
      </c>
      <c r="F19" s="350">
        <v>1.3117579843855398</v>
      </c>
      <c r="G19" s="350">
        <v>9.0395465510614201</v>
      </c>
      <c r="H19" s="350">
        <v>1.9389044862012299</v>
      </c>
      <c r="I19" s="349">
        <v>3.7671031566280897</v>
      </c>
    </row>
    <row r="20" spans="1:9" s="297" customFormat="1" ht="15" customHeight="1">
      <c r="A20" s="339">
        <v>2017</v>
      </c>
      <c r="B20" s="340" t="s">
        <v>279</v>
      </c>
      <c r="C20" s="350">
        <v>5.0999999999999996</v>
      </c>
      <c r="D20" s="350">
        <v>8.9</v>
      </c>
      <c r="E20" s="350">
        <v>3.2</v>
      </c>
      <c r="F20" s="350">
        <v>4.2</v>
      </c>
      <c r="G20" s="350">
        <v>1.6</v>
      </c>
      <c r="H20" s="350">
        <v>2.4</v>
      </c>
      <c r="I20" s="351">
        <v>4.5999999999999996</v>
      </c>
    </row>
    <row r="21" spans="1:9" s="297" customFormat="1" ht="15" customHeight="1">
      <c r="A21" s="339"/>
      <c r="B21" s="340" t="s">
        <v>152</v>
      </c>
      <c r="C21" s="350">
        <v>4.8</v>
      </c>
      <c r="D21" s="350">
        <v>8.3000000000000007</v>
      </c>
      <c r="E21" s="350">
        <v>2.6</v>
      </c>
      <c r="F21" s="350">
        <v>4.2</v>
      </c>
      <c r="G21" s="350">
        <v>1.5</v>
      </c>
      <c r="H21" s="350">
        <v>2.1</v>
      </c>
      <c r="I21" s="349">
        <v>3.8</v>
      </c>
    </row>
    <row r="22" spans="1:9" s="297" customFormat="1" ht="15" customHeight="1">
      <c r="A22" s="339">
        <v>2018</v>
      </c>
      <c r="B22" s="340" t="s">
        <v>273</v>
      </c>
      <c r="C22" s="350">
        <v>4.3</v>
      </c>
      <c r="D22" s="350">
        <v>7.7</v>
      </c>
      <c r="E22" s="350">
        <v>1.2</v>
      </c>
      <c r="F22" s="350">
        <v>-1.3</v>
      </c>
      <c r="G22" s="350">
        <v>1.5</v>
      </c>
      <c r="H22" s="350">
        <v>2.9</v>
      </c>
      <c r="I22" s="349">
        <v>1.2</v>
      </c>
    </row>
    <row r="23" spans="1:9" s="297" customFormat="1" ht="15" customHeight="1">
      <c r="A23" s="339"/>
      <c r="B23" s="340" t="s">
        <v>276</v>
      </c>
      <c r="C23" s="349">
        <v>4.5</v>
      </c>
      <c r="D23" s="350">
        <v>7.5</v>
      </c>
      <c r="E23" s="350">
        <v>1.9</v>
      </c>
      <c r="F23" s="350">
        <v>1.7</v>
      </c>
      <c r="G23" s="350">
        <v>2</v>
      </c>
      <c r="H23" s="350">
        <v>3.1</v>
      </c>
      <c r="I23" s="349">
        <v>4.9000000000000004</v>
      </c>
    </row>
    <row r="24" spans="1:9" s="297" customFormat="1" ht="15" customHeight="1">
      <c r="A24" s="339"/>
      <c r="B24" s="340" t="s">
        <v>279</v>
      </c>
      <c r="C24" s="350">
        <v>4.9000000000000004</v>
      </c>
      <c r="D24" s="350">
        <v>8.1</v>
      </c>
      <c r="E24" s="350">
        <v>2.1</v>
      </c>
      <c r="F24" s="350">
        <v>3.2</v>
      </c>
      <c r="G24" s="350">
        <v>2.7</v>
      </c>
      <c r="H24" s="350">
        <v>2.7</v>
      </c>
      <c r="I24" s="351">
        <v>5.6</v>
      </c>
    </row>
    <row r="25" spans="1:9" s="297" customFormat="1" ht="15" customHeight="1">
      <c r="A25" s="1536" t="s">
        <v>507</v>
      </c>
      <c r="B25" s="1536"/>
      <c r="C25" s="1536"/>
      <c r="D25" s="1536"/>
      <c r="E25" s="1536"/>
      <c r="F25" s="1536"/>
      <c r="G25" s="1536"/>
      <c r="H25" s="1536"/>
      <c r="I25" s="1536"/>
    </row>
    <row r="26" spans="1:9" s="297" customFormat="1" ht="15" customHeight="1">
      <c r="A26" s="1548" t="s">
        <v>508</v>
      </c>
      <c r="B26" s="1548"/>
      <c r="C26" s="1548"/>
      <c r="D26" s="1548"/>
      <c r="E26" s="1548"/>
      <c r="F26" s="1548"/>
      <c r="G26" s="1548"/>
      <c r="H26" s="1548"/>
      <c r="I26" s="1548"/>
    </row>
    <row r="27" spans="1:9" s="297" customFormat="1" ht="15" customHeight="1">
      <c r="A27" s="339">
        <v>2016</v>
      </c>
      <c r="B27" s="340" t="s">
        <v>152</v>
      </c>
      <c r="C27" s="350">
        <v>6.2337187589874796</v>
      </c>
      <c r="D27" s="350">
        <v>6.6287050225073498</v>
      </c>
      <c r="E27" s="350">
        <v>1.75436826601025</v>
      </c>
      <c r="F27" s="350">
        <v>0.71017258049335608</v>
      </c>
      <c r="G27" s="350">
        <v>8.8262541137551409</v>
      </c>
      <c r="H27" s="350">
        <v>1.5907802409881799</v>
      </c>
      <c r="I27" s="349">
        <v>3.3111918700142802</v>
      </c>
    </row>
    <row r="28" spans="1:9" s="297" customFormat="1" ht="15" customHeight="1">
      <c r="A28" s="339">
        <v>2017</v>
      </c>
      <c r="B28" s="340" t="s">
        <v>279</v>
      </c>
      <c r="C28" s="350">
        <v>4.5</v>
      </c>
      <c r="D28" s="350">
        <v>8</v>
      </c>
      <c r="E28" s="350">
        <v>2.5</v>
      </c>
      <c r="F28" s="350">
        <v>3.6</v>
      </c>
      <c r="G28" s="350">
        <v>1.4</v>
      </c>
      <c r="H28" s="350">
        <v>2</v>
      </c>
      <c r="I28" s="351">
        <v>3.8</v>
      </c>
    </row>
    <row r="29" spans="1:9" s="297" customFormat="1" ht="15" customHeight="1">
      <c r="A29" s="339"/>
      <c r="B29" s="340" t="s">
        <v>152</v>
      </c>
      <c r="C29" s="350">
        <v>4.3</v>
      </c>
      <c r="D29" s="350">
        <v>7.4</v>
      </c>
      <c r="E29" s="350">
        <v>1.9</v>
      </c>
      <c r="F29" s="350">
        <v>3.7</v>
      </c>
      <c r="G29" s="350">
        <v>1.4</v>
      </c>
      <c r="H29" s="350">
        <v>1.7</v>
      </c>
      <c r="I29" s="349">
        <v>2.9</v>
      </c>
    </row>
    <row r="30" spans="1:9" s="297" customFormat="1" ht="15" customHeight="1">
      <c r="A30" s="339">
        <v>2018</v>
      </c>
      <c r="B30" s="340" t="s">
        <v>273</v>
      </c>
      <c r="C30" s="350">
        <v>3.6</v>
      </c>
      <c r="D30" s="350">
        <v>6.8</v>
      </c>
      <c r="E30" s="350">
        <v>0.8</v>
      </c>
      <c r="F30" s="350">
        <v>-1.5</v>
      </c>
      <c r="G30" s="350">
        <v>0.9</v>
      </c>
      <c r="H30" s="350">
        <v>2.4</v>
      </c>
      <c r="I30" s="349">
        <v>0.4</v>
      </c>
    </row>
    <row r="31" spans="1:9" s="297" customFormat="1" ht="15" customHeight="1">
      <c r="A31" s="339"/>
      <c r="B31" s="340" t="s">
        <v>276</v>
      </c>
      <c r="C31" s="349">
        <v>3.9</v>
      </c>
      <c r="D31" s="350">
        <v>6.8</v>
      </c>
      <c r="E31" s="350">
        <v>1.4</v>
      </c>
      <c r="F31" s="350">
        <v>1.3</v>
      </c>
      <c r="G31" s="350">
        <v>1.7</v>
      </c>
      <c r="H31" s="350">
        <v>2.6</v>
      </c>
      <c r="I31" s="349">
        <v>4.0999999999999996</v>
      </c>
    </row>
    <row r="32" spans="1:9" s="297" customFormat="1" ht="15" customHeight="1">
      <c r="A32" s="339"/>
      <c r="B32" s="340" t="s">
        <v>279</v>
      </c>
      <c r="C32" s="350">
        <v>4.3</v>
      </c>
      <c r="D32" s="350">
        <v>7.3</v>
      </c>
      <c r="E32" s="350">
        <v>1.5</v>
      </c>
      <c r="F32" s="350">
        <v>2.8</v>
      </c>
      <c r="G32" s="350">
        <v>2.4</v>
      </c>
      <c r="H32" s="350">
        <v>2.2000000000000002</v>
      </c>
      <c r="I32" s="351">
        <v>4.7</v>
      </c>
    </row>
    <row r="33" spans="1:9" s="297" customFormat="1" ht="3.75" customHeight="1">
      <c r="A33" s="339"/>
      <c r="B33" s="184"/>
      <c r="C33" s="349"/>
      <c r="D33" s="349"/>
      <c r="E33" s="349"/>
      <c r="F33" s="349"/>
      <c r="G33" s="349"/>
      <c r="H33" s="349"/>
      <c r="I33" s="349"/>
    </row>
    <row r="34" spans="1:9" ht="12" customHeight="1">
      <c r="A34" s="1549" t="s">
        <v>1479</v>
      </c>
      <c r="B34" s="1549"/>
      <c r="C34" s="1549"/>
      <c r="D34" s="1549"/>
      <c r="E34" s="1549"/>
      <c r="F34" s="1549"/>
      <c r="G34" s="1549"/>
      <c r="H34" s="1549"/>
      <c r="I34" s="1549"/>
    </row>
    <row r="35" spans="1:9" s="187" customFormat="1" ht="12" customHeight="1">
      <c r="A35" s="1538" t="s">
        <v>1480</v>
      </c>
      <c r="B35" s="1538"/>
      <c r="C35" s="1538"/>
      <c r="D35" s="1538"/>
      <c r="E35" s="1538"/>
      <c r="F35" s="345"/>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0" width="9" style="165"/>
    <col min="11" max="11" width="2.375" style="165" customWidth="1"/>
    <col min="12" max="12" width="9" style="165"/>
    <col min="13" max="13" width="2.375" style="165" customWidth="1"/>
    <col min="14" max="14" width="9" style="165"/>
    <col min="15" max="15" width="2.375" style="165" customWidth="1"/>
    <col min="16" max="16" width="9" style="165"/>
    <col min="17" max="17" width="2.375" style="165" customWidth="1"/>
    <col min="18" max="18" width="9" style="165"/>
    <col min="19" max="19" width="2.375" style="165" customWidth="1"/>
    <col min="20" max="20" width="9" style="165"/>
    <col min="21" max="21" width="2.375" style="165" customWidth="1"/>
    <col min="22" max="22" width="9" style="165"/>
    <col min="23" max="23" width="2.375" style="165" customWidth="1"/>
    <col min="24" max="24" width="9" style="165"/>
    <col min="25" max="25" width="2.375" style="165" customWidth="1"/>
    <col min="26" max="26" width="9" style="165"/>
    <col min="27" max="27" width="2.375" style="165" customWidth="1"/>
    <col min="28" max="16384" width="9" style="165"/>
  </cols>
  <sheetData>
    <row r="1" spans="1:10" s="352" customFormat="1" ht="14.1" customHeight="1">
      <c r="A1" s="1534" t="s">
        <v>509</v>
      </c>
      <c r="B1" s="1534"/>
      <c r="C1" s="1534"/>
      <c r="D1" s="1534"/>
      <c r="E1" s="1534"/>
      <c r="F1" s="1534"/>
      <c r="G1" s="1534"/>
      <c r="H1" s="1534"/>
      <c r="I1" s="1534"/>
    </row>
    <row r="2" spans="1:10" ht="14.1" customHeight="1">
      <c r="A2" s="1550" t="s">
        <v>510</v>
      </c>
      <c r="B2" s="1550"/>
      <c r="C2" s="1550"/>
      <c r="D2" s="1550"/>
      <c r="E2" s="1550"/>
      <c r="F2" s="1550"/>
      <c r="G2" s="1550"/>
      <c r="H2" s="1550"/>
      <c r="I2" s="353"/>
    </row>
    <row r="3" spans="1:10" s="166" customFormat="1" ht="14.1" customHeight="1">
      <c r="I3" s="1343" t="s">
        <v>137</v>
      </c>
      <c r="J3" s="1343"/>
    </row>
    <row r="4" spans="1:10" s="166" customFormat="1" ht="14.1" customHeight="1">
      <c r="I4" s="1345" t="s">
        <v>139</v>
      </c>
      <c r="J4" s="1345"/>
    </row>
    <row r="5" spans="1:10" s="297" customFormat="1" ht="9.75" customHeight="1">
      <c r="A5" s="1425" t="s">
        <v>468</v>
      </c>
      <c r="B5" s="1426"/>
      <c r="C5" s="1431" t="s">
        <v>469</v>
      </c>
      <c r="D5" s="338"/>
      <c r="E5" s="338"/>
      <c r="F5" s="338"/>
      <c r="G5" s="338"/>
      <c r="H5" s="338"/>
      <c r="I5" s="338"/>
      <c r="J5" s="296"/>
    </row>
    <row r="6" spans="1:10" s="297" customFormat="1" ht="12" customHeight="1">
      <c r="A6" s="1427"/>
      <c r="B6" s="1428"/>
      <c r="C6" s="1540"/>
      <c r="D6" s="1443" t="s">
        <v>470</v>
      </c>
      <c r="E6" s="1443" t="s">
        <v>471</v>
      </c>
      <c r="F6" s="1426" t="s">
        <v>472</v>
      </c>
      <c r="G6" s="1443" t="s">
        <v>473</v>
      </c>
      <c r="H6" s="1443" t="s">
        <v>474</v>
      </c>
      <c r="I6" s="1431" t="s">
        <v>475</v>
      </c>
    </row>
    <row r="7" spans="1:10" s="297" customFormat="1" ht="15" customHeight="1">
      <c r="A7" s="1427"/>
      <c r="B7" s="1428"/>
      <c r="C7" s="1540"/>
      <c r="D7" s="1539"/>
      <c r="E7" s="1539"/>
      <c r="F7" s="1428"/>
      <c r="G7" s="1539"/>
      <c r="H7" s="1539"/>
      <c r="I7" s="1540"/>
    </row>
    <row r="8" spans="1:10" s="297" customFormat="1" ht="95.25" customHeight="1">
      <c r="A8" s="1429"/>
      <c r="B8" s="1430"/>
      <c r="C8" s="1439"/>
      <c r="D8" s="1433"/>
      <c r="E8" s="1433"/>
      <c r="F8" s="1430"/>
      <c r="G8" s="1433"/>
      <c r="H8" s="1433"/>
      <c r="I8" s="1439"/>
    </row>
    <row r="9" spans="1:10" s="297" customFormat="1" ht="15" customHeight="1">
      <c r="A9" s="1541" t="s">
        <v>511</v>
      </c>
      <c r="B9" s="1541"/>
      <c r="C9" s="1541"/>
      <c r="D9" s="1541"/>
      <c r="E9" s="1541"/>
      <c r="F9" s="1541"/>
      <c r="G9" s="1541"/>
      <c r="H9" s="1541"/>
      <c r="I9" s="1541"/>
    </row>
    <row r="10" spans="1:10" s="297" customFormat="1" ht="15" customHeight="1">
      <c r="A10" s="1542" t="s">
        <v>512</v>
      </c>
      <c r="B10" s="1542"/>
      <c r="C10" s="1542"/>
      <c r="D10" s="1542"/>
      <c r="E10" s="1542"/>
      <c r="F10" s="1542"/>
      <c r="G10" s="1542"/>
      <c r="H10" s="1542"/>
      <c r="I10" s="1542"/>
    </row>
    <row r="11" spans="1:10" s="297" customFormat="1" ht="15" customHeight="1">
      <c r="A11" s="339">
        <v>2016</v>
      </c>
      <c r="B11" s="340" t="s">
        <v>152</v>
      </c>
      <c r="C11" s="350">
        <v>93.351969896987185</v>
      </c>
      <c r="D11" s="350">
        <v>92.688214767611711</v>
      </c>
      <c r="E11" s="350">
        <v>97.633519631976085</v>
      </c>
      <c r="F11" s="350">
        <v>98.688242015614506</v>
      </c>
      <c r="G11" s="350">
        <v>90.960453448938594</v>
      </c>
      <c r="H11" s="350">
        <v>98.061095513798804</v>
      </c>
      <c r="I11" s="349">
        <v>96.23289684337189</v>
      </c>
    </row>
    <row r="12" spans="1:10" s="297" customFormat="1" ht="15" customHeight="1">
      <c r="A12" s="339">
        <v>2017</v>
      </c>
      <c r="B12" s="340" t="s">
        <v>279</v>
      </c>
      <c r="C12" s="350">
        <v>94.9</v>
      </c>
      <c r="D12" s="350">
        <v>91.1</v>
      </c>
      <c r="E12" s="350">
        <v>96.8</v>
      </c>
      <c r="F12" s="350">
        <v>95.8</v>
      </c>
      <c r="G12" s="350">
        <v>98.4</v>
      </c>
      <c r="H12" s="350">
        <v>97.6</v>
      </c>
      <c r="I12" s="351">
        <v>95.4</v>
      </c>
    </row>
    <row r="13" spans="1:10" s="297" customFormat="1" ht="15" customHeight="1">
      <c r="A13" s="339"/>
      <c r="B13" s="340" t="s">
        <v>152</v>
      </c>
      <c r="C13" s="350">
        <v>95.2</v>
      </c>
      <c r="D13" s="350">
        <v>91.7</v>
      </c>
      <c r="E13" s="350">
        <v>97.4</v>
      </c>
      <c r="F13" s="350">
        <v>95.8</v>
      </c>
      <c r="G13" s="350">
        <v>98.5</v>
      </c>
      <c r="H13" s="350">
        <v>97.9</v>
      </c>
      <c r="I13" s="349">
        <v>96.2</v>
      </c>
    </row>
    <row r="14" spans="1:10" s="297" customFormat="1" ht="15" customHeight="1">
      <c r="A14" s="339">
        <v>2018</v>
      </c>
      <c r="B14" s="340" t="s">
        <v>273</v>
      </c>
      <c r="C14" s="350">
        <v>95.7</v>
      </c>
      <c r="D14" s="350">
        <v>92.3</v>
      </c>
      <c r="E14" s="350">
        <v>98.8</v>
      </c>
      <c r="F14" s="350">
        <v>101.3</v>
      </c>
      <c r="G14" s="350">
        <v>98.5</v>
      </c>
      <c r="H14" s="350">
        <v>97.1</v>
      </c>
      <c r="I14" s="349">
        <v>98.8</v>
      </c>
    </row>
    <row r="15" spans="1:10" s="297" customFormat="1" ht="15" customHeight="1">
      <c r="A15" s="339"/>
      <c r="B15" s="340" t="s">
        <v>276</v>
      </c>
      <c r="C15" s="349">
        <v>95.5</v>
      </c>
      <c r="D15" s="350">
        <v>92.5</v>
      </c>
      <c r="E15" s="350">
        <v>98.1</v>
      </c>
      <c r="F15" s="350">
        <v>98.3</v>
      </c>
      <c r="G15" s="350">
        <v>98</v>
      </c>
      <c r="H15" s="350">
        <v>96.9</v>
      </c>
      <c r="I15" s="349">
        <v>95.1</v>
      </c>
    </row>
    <row r="16" spans="1:10" s="297" customFormat="1" ht="15" customHeight="1">
      <c r="A16" s="339"/>
      <c r="B16" s="340" t="s">
        <v>279</v>
      </c>
      <c r="C16" s="350">
        <v>95.1</v>
      </c>
      <c r="D16" s="350">
        <v>91.9</v>
      </c>
      <c r="E16" s="350">
        <v>97.9</v>
      </c>
      <c r="F16" s="350">
        <v>96.8</v>
      </c>
      <c r="G16" s="350">
        <v>97.3</v>
      </c>
      <c r="H16" s="350">
        <v>97.3</v>
      </c>
      <c r="I16" s="351">
        <v>94.4</v>
      </c>
    </row>
    <row r="17" spans="1:9" s="297" customFormat="1" ht="15" customHeight="1">
      <c r="A17" s="1536" t="s">
        <v>513</v>
      </c>
      <c r="B17" s="1536"/>
      <c r="C17" s="1536"/>
      <c r="D17" s="1536"/>
      <c r="E17" s="1536"/>
      <c r="F17" s="1536"/>
      <c r="G17" s="1536"/>
      <c r="H17" s="1536"/>
      <c r="I17" s="1536"/>
    </row>
    <row r="18" spans="1:9" s="297" customFormat="1" ht="15" customHeight="1">
      <c r="A18" s="1542" t="s">
        <v>514</v>
      </c>
      <c r="B18" s="1542"/>
      <c r="C18" s="1542"/>
      <c r="D18" s="1542"/>
      <c r="E18" s="1542"/>
      <c r="F18" s="1542"/>
      <c r="G18" s="1542"/>
      <c r="H18" s="1542"/>
      <c r="I18" s="1542"/>
    </row>
    <row r="19" spans="1:9" s="297" customFormat="1" ht="15" customHeight="1">
      <c r="A19" s="339">
        <v>2016</v>
      </c>
      <c r="B19" s="340" t="s">
        <v>152</v>
      </c>
      <c r="C19" s="350">
        <v>33.531770735438201</v>
      </c>
      <c r="D19" s="350">
        <v>37.193302992742893</v>
      </c>
      <c r="E19" s="350">
        <v>80.442797140186201</v>
      </c>
      <c r="F19" s="350">
        <v>35.630554817373792</v>
      </c>
      <c r="G19" s="350">
        <v>28.286209439331699</v>
      </c>
      <c r="H19" s="350">
        <v>21.542734399584102</v>
      </c>
      <c r="I19" s="349">
        <v>124.458964830974</v>
      </c>
    </row>
    <row r="20" spans="1:9" s="297" customFormat="1" ht="15" customHeight="1">
      <c r="A20" s="339">
        <v>2017</v>
      </c>
      <c r="B20" s="340" t="s">
        <v>279</v>
      </c>
      <c r="C20" s="350">
        <v>26.6</v>
      </c>
      <c r="D20" s="350">
        <v>29.7</v>
      </c>
      <c r="E20" s="350">
        <v>109.2</v>
      </c>
      <c r="F20" s="350">
        <v>28.1</v>
      </c>
      <c r="G20" s="350">
        <v>17.5</v>
      </c>
      <c r="H20" s="350">
        <v>24.2</v>
      </c>
      <c r="I20" s="351">
        <v>94.2</v>
      </c>
    </row>
    <row r="21" spans="1:9" s="297" customFormat="1" ht="15" customHeight="1">
      <c r="A21" s="339"/>
      <c r="B21" s="340" t="s">
        <v>152</v>
      </c>
      <c r="C21" s="350">
        <v>29</v>
      </c>
      <c r="D21" s="350">
        <v>33</v>
      </c>
      <c r="E21" s="350">
        <v>88.2</v>
      </c>
      <c r="F21" s="350">
        <v>29.3</v>
      </c>
      <c r="G21" s="350">
        <v>20</v>
      </c>
      <c r="H21" s="350">
        <v>21.1</v>
      </c>
      <c r="I21" s="349">
        <v>74.099999999999994</v>
      </c>
    </row>
    <row r="22" spans="1:9" s="297" customFormat="1" ht="15" customHeight="1">
      <c r="A22" s="339">
        <v>2018</v>
      </c>
      <c r="B22" s="340" t="s">
        <v>273</v>
      </c>
      <c r="C22" s="350">
        <v>27.2</v>
      </c>
      <c r="D22" s="350">
        <v>27.9</v>
      </c>
      <c r="E22" s="350">
        <v>55.2</v>
      </c>
      <c r="F22" s="350">
        <v>23.4</v>
      </c>
      <c r="G22" s="350">
        <v>21.9</v>
      </c>
      <c r="H22" s="350">
        <v>18.7</v>
      </c>
      <c r="I22" s="349">
        <v>76.099999999999994</v>
      </c>
    </row>
    <row r="23" spans="1:9" s="297" customFormat="1" ht="15" customHeight="1">
      <c r="A23" s="339"/>
      <c r="B23" s="340" t="s">
        <v>276</v>
      </c>
      <c r="C23" s="349">
        <v>25.3</v>
      </c>
      <c r="D23" s="350">
        <v>26.2</v>
      </c>
      <c r="E23" s="350">
        <v>66.2</v>
      </c>
      <c r="F23" s="350">
        <v>15.4</v>
      </c>
      <c r="G23" s="350">
        <v>20.100000000000001</v>
      </c>
      <c r="H23" s="350">
        <v>17.7</v>
      </c>
      <c r="I23" s="349">
        <v>84.2</v>
      </c>
    </row>
    <row r="24" spans="1:9" s="297" customFormat="1" ht="15" customHeight="1">
      <c r="A24" s="339"/>
      <c r="B24" s="340" t="s">
        <v>279</v>
      </c>
      <c r="C24" s="350">
        <v>26</v>
      </c>
      <c r="D24" s="350">
        <v>28.4</v>
      </c>
      <c r="E24" s="350">
        <v>64.900000000000006</v>
      </c>
      <c r="F24" s="350">
        <v>16.600000000000001</v>
      </c>
      <c r="G24" s="350">
        <v>21.3</v>
      </c>
      <c r="H24" s="350">
        <v>16.899999999999999</v>
      </c>
      <c r="I24" s="351">
        <v>90</v>
      </c>
    </row>
    <row r="25" spans="1:9" s="297" customFormat="1" ht="15" customHeight="1">
      <c r="A25" s="1536" t="s">
        <v>515</v>
      </c>
      <c r="B25" s="1536"/>
      <c r="C25" s="1536"/>
      <c r="D25" s="1536"/>
      <c r="E25" s="1536"/>
      <c r="F25" s="1536"/>
      <c r="G25" s="1536"/>
      <c r="H25" s="1536"/>
      <c r="I25" s="1536"/>
    </row>
    <row r="26" spans="1:9" s="297" customFormat="1" ht="15" customHeight="1">
      <c r="A26" s="1548" t="s">
        <v>516</v>
      </c>
      <c r="B26" s="1548"/>
      <c r="C26" s="1548"/>
      <c r="D26" s="1548"/>
      <c r="E26" s="1548"/>
      <c r="F26" s="1548"/>
      <c r="G26" s="1548"/>
      <c r="H26" s="1548"/>
      <c r="I26" s="1548"/>
    </row>
    <row r="27" spans="1:9" s="297" customFormat="1" ht="15" customHeight="1">
      <c r="A27" s="339">
        <v>2016</v>
      </c>
      <c r="B27" s="340" t="s">
        <v>152</v>
      </c>
      <c r="C27" s="350">
        <v>114.219022680554</v>
      </c>
      <c r="D27" s="350">
        <v>101.705589039541</v>
      </c>
      <c r="E27" s="350">
        <v>139.240806330564</v>
      </c>
      <c r="F27" s="350">
        <v>108.461284829874</v>
      </c>
      <c r="G27" s="350">
        <v>122.98226231960801</v>
      </c>
      <c r="H27" s="350">
        <v>113.12610307698601</v>
      </c>
      <c r="I27" s="349">
        <v>180.04119521801499</v>
      </c>
    </row>
    <row r="28" spans="1:9" s="297" customFormat="1" ht="15" customHeight="1">
      <c r="A28" s="339">
        <v>2017</v>
      </c>
      <c r="B28" s="340" t="s">
        <v>279</v>
      </c>
      <c r="C28" s="350">
        <v>108.3</v>
      </c>
      <c r="D28" s="350">
        <v>105.7</v>
      </c>
      <c r="E28" s="350">
        <v>194.1</v>
      </c>
      <c r="F28" s="350">
        <v>113.2</v>
      </c>
      <c r="G28" s="350">
        <v>99.6</v>
      </c>
      <c r="H28" s="350">
        <v>119.5</v>
      </c>
      <c r="I28" s="351">
        <v>134</v>
      </c>
    </row>
    <row r="29" spans="1:9" s="297" customFormat="1" ht="15" customHeight="1">
      <c r="A29" s="339"/>
      <c r="B29" s="340" t="s">
        <v>152</v>
      </c>
      <c r="C29" s="350">
        <v>106.3</v>
      </c>
      <c r="D29" s="350">
        <v>99.8</v>
      </c>
      <c r="E29" s="350">
        <v>166.9</v>
      </c>
      <c r="F29" s="350">
        <v>102.6</v>
      </c>
      <c r="G29" s="350">
        <v>103.2</v>
      </c>
      <c r="H29" s="350">
        <v>119.9</v>
      </c>
      <c r="I29" s="349">
        <v>110.1</v>
      </c>
    </row>
    <row r="30" spans="1:9" s="297" customFormat="1" ht="15" customHeight="1">
      <c r="A30" s="339">
        <v>2018</v>
      </c>
      <c r="B30" s="340" t="s">
        <v>273</v>
      </c>
      <c r="C30" s="350">
        <v>107.9</v>
      </c>
      <c r="D30" s="350">
        <v>99.6</v>
      </c>
      <c r="E30" s="350">
        <v>123.9</v>
      </c>
      <c r="F30" s="350">
        <v>98.8</v>
      </c>
      <c r="G30" s="350">
        <v>99.2</v>
      </c>
      <c r="H30" s="350">
        <v>114.3</v>
      </c>
      <c r="I30" s="349">
        <v>113.8</v>
      </c>
    </row>
    <row r="31" spans="1:9" s="297" customFormat="1" ht="15" customHeight="1">
      <c r="A31" s="339"/>
      <c r="B31" s="340" t="s">
        <v>276</v>
      </c>
      <c r="C31" s="349">
        <v>104.8</v>
      </c>
      <c r="D31" s="350">
        <v>96.4</v>
      </c>
      <c r="E31" s="350">
        <v>141.5</v>
      </c>
      <c r="F31" s="350">
        <v>88.1</v>
      </c>
      <c r="G31" s="350">
        <v>100.2</v>
      </c>
      <c r="H31" s="350">
        <v>112.6</v>
      </c>
      <c r="I31" s="349">
        <v>116.3</v>
      </c>
    </row>
    <row r="32" spans="1:9" s="297" customFormat="1" ht="15" customHeight="1">
      <c r="A32" s="339"/>
      <c r="B32" s="340" t="s">
        <v>279</v>
      </c>
      <c r="C32" s="350">
        <v>104.8</v>
      </c>
      <c r="D32" s="350">
        <v>97.7</v>
      </c>
      <c r="E32" s="350">
        <v>135.69999999999999</v>
      </c>
      <c r="F32" s="350">
        <v>95.2</v>
      </c>
      <c r="G32" s="350">
        <v>101.4</v>
      </c>
      <c r="H32" s="350">
        <v>103.9</v>
      </c>
      <c r="I32" s="351">
        <v>120.3</v>
      </c>
    </row>
    <row r="33" spans="1:9" s="297" customFormat="1" ht="6.75" customHeight="1">
      <c r="A33" s="339"/>
      <c r="B33" s="184"/>
      <c r="C33" s="349"/>
      <c r="D33" s="349"/>
      <c r="E33" s="349"/>
      <c r="F33" s="349"/>
      <c r="G33" s="349"/>
      <c r="H33" s="349"/>
      <c r="I33" s="349"/>
    </row>
    <row r="34" spans="1:9" ht="11.25" customHeight="1">
      <c r="A34" s="1537" t="s">
        <v>1481</v>
      </c>
      <c r="B34" s="1537"/>
      <c r="C34" s="1537"/>
      <c r="D34" s="1537"/>
      <c r="E34" s="1537"/>
      <c r="F34" s="1537"/>
      <c r="G34" s="1537"/>
      <c r="H34" s="1537"/>
      <c r="I34" s="1537"/>
    </row>
    <row r="35" spans="1:9" s="187" customFormat="1">
      <c r="A35" s="1538" t="s">
        <v>1482</v>
      </c>
      <c r="B35" s="1538"/>
      <c r="C35" s="1538"/>
      <c r="D35" s="1538"/>
      <c r="E35" s="1538"/>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65" customWidth="1"/>
    <col min="2" max="2" width="7.625" style="165" customWidth="1"/>
    <col min="3" max="9" width="13.625" style="165" customWidth="1"/>
    <col min="10" max="16384" width="9" style="165"/>
  </cols>
  <sheetData>
    <row r="1" spans="1:10" ht="12.75" customHeight="1">
      <c r="A1" s="1535" t="s">
        <v>517</v>
      </c>
      <c r="B1" s="1535"/>
      <c r="C1" s="1535"/>
      <c r="D1" s="1535"/>
      <c r="E1" s="1535"/>
      <c r="F1" s="1535"/>
      <c r="G1" s="1535"/>
      <c r="H1" s="1535"/>
      <c r="I1" s="1535"/>
    </row>
    <row r="2" spans="1:10" ht="12.75" customHeight="1">
      <c r="A2" s="1551" t="s">
        <v>518</v>
      </c>
      <c r="B2" s="1551"/>
      <c r="C2" s="1551"/>
      <c r="D2" s="1551"/>
      <c r="E2" s="1551"/>
      <c r="F2" s="1551"/>
      <c r="G2" s="1551"/>
      <c r="H2" s="1551"/>
      <c r="I2" s="1551"/>
    </row>
    <row r="3" spans="1:10" s="166" customFormat="1" ht="12.75" customHeight="1">
      <c r="I3" s="1343" t="s">
        <v>137</v>
      </c>
      <c r="J3" s="1343"/>
    </row>
    <row r="4" spans="1:10" s="166" customFormat="1" ht="12.95" customHeight="1">
      <c r="I4" s="1345" t="s">
        <v>139</v>
      </c>
      <c r="J4" s="1345"/>
    </row>
    <row r="5" spans="1:10" s="297" customFormat="1" ht="12.75" customHeight="1">
      <c r="A5" s="1425" t="s">
        <v>468</v>
      </c>
      <c r="B5" s="1426"/>
      <c r="C5" s="1431" t="s">
        <v>469</v>
      </c>
      <c r="D5" s="338"/>
      <c r="E5" s="338"/>
      <c r="F5" s="338"/>
      <c r="G5" s="338"/>
      <c r="H5" s="338"/>
      <c r="I5" s="338"/>
      <c r="J5" s="296"/>
    </row>
    <row r="6" spans="1:10" s="297" customFormat="1" ht="12" customHeight="1">
      <c r="A6" s="1427"/>
      <c r="B6" s="1428"/>
      <c r="C6" s="1540"/>
      <c r="D6" s="1443" t="s">
        <v>470</v>
      </c>
      <c r="E6" s="1443" t="s">
        <v>471</v>
      </c>
      <c r="F6" s="1426" t="s">
        <v>472</v>
      </c>
      <c r="G6" s="1443" t="s">
        <v>473</v>
      </c>
      <c r="H6" s="1443" t="s">
        <v>474</v>
      </c>
      <c r="I6" s="1431" t="s">
        <v>475</v>
      </c>
    </row>
    <row r="7" spans="1:10" s="297" customFormat="1" ht="12" customHeight="1">
      <c r="A7" s="1427"/>
      <c r="B7" s="1428"/>
      <c r="C7" s="1540"/>
      <c r="D7" s="1539"/>
      <c r="E7" s="1539"/>
      <c r="F7" s="1428"/>
      <c r="G7" s="1539"/>
      <c r="H7" s="1539"/>
      <c r="I7" s="1540"/>
    </row>
    <row r="8" spans="1:10" s="297" customFormat="1" ht="100.5" customHeight="1">
      <c r="A8" s="1429"/>
      <c r="B8" s="1430"/>
      <c r="C8" s="1439"/>
      <c r="D8" s="1433"/>
      <c r="E8" s="1433"/>
      <c r="F8" s="1430"/>
      <c r="G8" s="1433"/>
      <c r="H8" s="1433"/>
      <c r="I8" s="1439"/>
    </row>
    <row r="9" spans="1:10" s="297" customFormat="1" ht="15" customHeight="1">
      <c r="A9" s="1543" t="s">
        <v>519</v>
      </c>
      <c r="B9" s="1543"/>
      <c r="C9" s="1543"/>
      <c r="D9" s="1543"/>
      <c r="E9" s="1543"/>
      <c r="F9" s="1543"/>
      <c r="G9" s="1543"/>
      <c r="H9" s="1543"/>
      <c r="I9" s="1543"/>
    </row>
    <row r="10" spans="1:10" s="297" customFormat="1" ht="15" customHeight="1">
      <c r="A10" s="1542" t="s">
        <v>520</v>
      </c>
      <c r="B10" s="1542"/>
      <c r="C10" s="1542"/>
      <c r="D10" s="1542"/>
      <c r="E10" s="1542"/>
      <c r="F10" s="1542"/>
      <c r="G10" s="1542"/>
      <c r="H10" s="1542"/>
      <c r="I10" s="1542"/>
    </row>
    <row r="11" spans="1:10" s="297" customFormat="1" ht="15" customHeight="1">
      <c r="A11" s="339">
        <v>2016</v>
      </c>
      <c r="B11" s="340" t="s">
        <v>152</v>
      </c>
      <c r="C11" s="355">
        <v>818</v>
      </c>
      <c r="D11" s="355">
        <v>368</v>
      </c>
      <c r="E11" s="355">
        <v>32</v>
      </c>
      <c r="F11" s="355">
        <v>76</v>
      </c>
      <c r="G11" s="355">
        <v>183</v>
      </c>
      <c r="H11" s="355">
        <v>40</v>
      </c>
      <c r="I11" s="354">
        <v>20</v>
      </c>
    </row>
    <row r="12" spans="1:10" s="297" customFormat="1" ht="15" customHeight="1">
      <c r="A12" s="339">
        <v>2017</v>
      </c>
      <c r="B12" s="340" t="s">
        <v>279</v>
      </c>
      <c r="C12" s="355">
        <v>823</v>
      </c>
      <c r="D12" s="355">
        <v>375</v>
      </c>
      <c r="E12" s="355">
        <v>29</v>
      </c>
      <c r="F12" s="355">
        <v>73</v>
      </c>
      <c r="G12" s="355">
        <v>187</v>
      </c>
      <c r="H12" s="355">
        <v>40</v>
      </c>
      <c r="I12" s="356">
        <v>20</v>
      </c>
    </row>
    <row r="13" spans="1:10" s="297" customFormat="1" ht="15" customHeight="1">
      <c r="A13" s="339"/>
      <c r="B13" s="340" t="s">
        <v>152</v>
      </c>
      <c r="C13" s="355">
        <v>827</v>
      </c>
      <c r="D13" s="355">
        <v>379</v>
      </c>
      <c r="E13" s="355">
        <v>29</v>
      </c>
      <c r="F13" s="355">
        <v>73</v>
      </c>
      <c r="G13" s="355">
        <v>186</v>
      </c>
      <c r="H13" s="355">
        <v>40</v>
      </c>
      <c r="I13" s="354">
        <v>20</v>
      </c>
    </row>
    <row r="14" spans="1:10" s="297" customFormat="1" ht="15" customHeight="1">
      <c r="A14" s="339">
        <v>2018</v>
      </c>
      <c r="B14" s="340" t="s">
        <v>273</v>
      </c>
      <c r="C14" s="355">
        <v>776</v>
      </c>
      <c r="D14" s="355">
        <v>369</v>
      </c>
      <c r="E14" s="355">
        <v>30</v>
      </c>
      <c r="F14" s="355">
        <v>67</v>
      </c>
      <c r="G14" s="355">
        <v>176</v>
      </c>
      <c r="H14" s="355">
        <v>35</v>
      </c>
      <c r="I14" s="354">
        <v>18</v>
      </c>
    </row>
    <row r="15" spans="1:10" s="297" customFormat="1" ht="15" customHeight="1">
      <c r="A15" s="339"/>
      <c r="B15" s="340" t="s">
        <v>276</v>
      </c>
      <c r="C15" s="354">
        <v>792</v>
      </c>
      <c r="D15" s="355">
        <v>371</v>
      </c>
      <c r="E15" s="355">
        <v>30</v>
      </c>
      <c r="F15" s="355">
        <v>70</v>
      </c>
      <c r="G15" s="355">
        <v>181</v>
      </c>
      <c r="H15" s="355">
        <v>36</v>
      </c>
      <c r="I15" s="354">
        <v>19</v>
      </c>
    </row>
    <row r="16" spans="1:10" s="297" customFormat="1" ht="15" customHeight="1">
      <c r="A16" s="339"/>
      <c r="B16" s="340" t="s">
        <v>279</v>
      </c>
      <c r="C16" s="355">
        <v>797</v>
      </c>
      <c r="D16" s="355">
        <v>373</v>
      </c>
      <c r="E16" s="355">
        <v>30</v>
      </c>
      <c r="F16" s="355">
        <v>70</v>
      </c>
      <c r="G16" s="355">
        <v>183</v>
      </c>
      <c r="H16" s="355">
        <v>36</v>
      </c>
      <c r="I16" s="356">
        <v>19</v>
      </c>
    </row>
    <row r="17" spans="1:9" s="297" customFormat="1" ht="15" customHeight="1">
      <c r="A17" s="1536" t="s">
        <v>521</v>
      </c>
      <c r="B17" s="1536"/>
      <c r="C17" s="1536"/>
      <c r="D17" s="1536"/>
      <c r="E17" s="1536"/>
      <c r="F17" s="1536"/>
      <c r="G17" s="1536"/>
      <c r="H17" s="1536"/>
      <c r="I17" s="1536"/>
    </row>
    <row r="18" spans="1:9" s="297" customFormat="1" ht="15" customHeight="1">
      <c r="A18" s="1542" t="s">
        <v>522</v>
      </c>
      <c r="B18" s="1542"/>
      <c r="C18" s="1542"/>
      <c r="D18" s="1542"/>
      <c r="E18" s="1542"/>
      <c r="F18" s="1542"/>
      <c r="G18" s="1542"/>
      <c r="H18" s="1542"/>
      <c r="I18" s="1542"/>
    </row>
    <row r="19" spans="1:9" s="297" customFormat="1" ht="15" customHeight="1">
      <c r="A19" s="339">
        <v>2016</v>
      </c>
      <c r="B19" s="340" t="s">
        <v>152</v>
      </c>
      <c r="C19" s="340">
        <v>84.229828850855696</v>
      </c>
      <c r="D19" s="340">
        <v>85.326086956521692</v>
      </c>
      <c r="E19" s="340">
        <v>87.5</v>
      </c>
      <c r="F19" s="340">
        <v>81.578947368421112</v>
      </c>
      <c r="G19" s="340">
        <v>88.524590163934391</v>
      </c>
      <c r="H19" s="340">
        <v>75</v>
      </c>
      <c r="I19" s="184">
        <v>80</v>
      </c>
    </row>
    <row r="20" spans="1:9" s="297" customFormat="1" ht="15" customHeight="1">
      <c r="A20" s="339">
        <v>2017</v>
      </c>
      <c r="B20" s="340" t="s">
        <v>279</v>
      </c>
      <c r="C20" s="340">
        <v>79</v>
      </c>
      <c r="D20" s="340">
        <v>80.3</v>
      </c>
      <c r="E20" s="340">
        <v>75.900000000000006</v>
      </c>
      <c r="F20" s="340">
        <v>72.599999999999994</v>
      </c>
      <c r="G20" s="340">
        <v>84</v>
      </c>
      <c r="H20" s="340">
        <v>65</v>
      </c>
      <c r="I20" s="343">
        <v>75</v>
      </c>
    </row>
    <row r="21" spans="1:9" s="297" customFormat="1" ht="15" customHeight="1">
      <c r="A21" s="339"/>
      <c r="B21" s="340" t="s">
        <v>152</v>
      </c>
      <c r="C21" s="340">
        <v>84.3</v>
      </c>
      <c r="D21" s="340">
        <v>86</v>
      </c>
      <c r="E21" s="340">
        <v>72.400000000000006</v>
      </c>
      <c r="F21" s="340">
        <v>80.8</v>
      </c>
      <c r="G21" s="340">
        <v>88.7</v>
      </c>
      <c r="H21" s="340">
        <v>70</v>
      </c>
      <c r="I21" s="184">
        <v>75</v>
      </c>
    </row>
    <row r="22" spans="1:9" s="297" customFormat="1" ht="15" customHeight="1">
      <c r="A22" s="339">
        <v>2018</v>
      </c>
      <c r="B22" s="340" t="s">
        <v>273</v>
      </c>
      <c r="C22" s="340">
        <v>67.900000000000006</v>
      </c>
      <c r="D22" s="340">
        <v>75.599999999999994</v>
      </c>
      <c r="E22" s="340">
        <v>50</v>
      </c>
      <c r="F22" s="340">
        <v>49.3</v>
      </c>
      <c r="G22" s="340">
        <v>69.3</v>
      </c>
      <c r="H22" s="340">
        <v>65.7</v>
      </c>
      <c r="I22" s="184">
        <v>55.6</v>
      </c>
    </row>
    <row r="23" spans="1:9" s="297" customFormat="1" ht="15" customHeight="1">
      <c r="A23" s="339"/>
      <c r="B23" s="340" t="s">
        <v>276</v>
      </c>
      <c r="C23" s="340">
        <v>77.099999999999994</v>
      </c>
      <c r="D23" s="340">
        <v>78.7</v>
      </c>
      <c r="E23" s="340">
        <v>80</v>
      </c>
      <c r="F23" s="340">
        <v>65.7</v>
      </c>
      <c r="G23" s="340">
        <v>81.2</v>
      </c>
      <c r="H23" s="340">
        <v>69.400000000000006</v>
      </c>
      <c r="I23" s="184">
        <v>78.900000000000006</v>
      </c>
    </row>
    <row r="24" spans="1:9" s="297" customFormat="1" ht="15" customHeight="1">
      <c r="A24" s="339"/>
      <c r="B24" s="340" t="s">
        <v>279</v>
      </c>
      <c r="C24" s="340">
        <v>79.2</v>
      </c>
      <c r="D24" s="340">
        <v>80.2</v>
      </c>
      <c r="E24" s="340">
        <v>80</v>
      </c>
      <c r="F24" s="340">
        <v>78.599999999999994</v>
      </c>
      <c r="G24" s="340">
        <v>83.6</v>
      </c>
      <c r="H24" s="340">
        <v>69.400000000000006</v>
      </c>
      <c r="I24" s="343">
        <v>78.900000000000006</v>
      </c>
    </row>
    <row r="25" spans="1:9" s="297" customFormat="1" ht="15" customHeight="1">
      <c r="A25" s="1536" t="s">
        <v>523</v>
      </c>
      <c r="B25" s="1536"/>
      <c r="C25" s="1536"/>
      <c r="D25" s="1536"/>
      <c r="E25" s="1536"/>
      <c r="F25" s="1536"/>
      <c r="G25" s="1536"/>
      <c r="H25" s="1536"/>
      <c r="I25" s="1536"/>
    </row>
    <row r="26" spans="1:9" s="297" customFormat="1" ht="15" customHeight="1">
      <c r="A26" s="1548" t="s">
        <v>524</v>
      </c>
      <c r="B26" s="1548"/>
      <c r="C26" s="1548"/>
      <c r="D26" s="1548"/>
      <c r="E26" s="1548"/>
      <c r="F26" s="1548"/>
      <c r="G26" s="1548"/>
      <c r="H26" s="1548"/>
      <c r="I26" s="1548"/>
    </row>
    <row r="27" spans="1:9" s="297" customFormat="1" ht="15" customHeight="1">
      <c r="A27" s="339">
        <v>2016</v>
      </c>
      <c r="B27" s="340" t="s">
        <v>152</v>
      </c>
      <c r="C27" s="340">
        <v>76.420672754340799</v>
      </c>
      <c r="D27" s="340">
        <v>85.095215586929797</v>
      </c>
      <c r="E27" s="340">
        <v>88.759281304224999</v>
      </c>
      <c r="F27" s="340">
        <v>85.344231461812086</v>
      </c>
      <c r="G27" s="340">
        <v>96.361168248181897</v>
      </c>
      <c r="H27" s="340">
        <v>90.065838779448811</v>
      </c>
      <c r="I27" s="184">
        <v>88.568850038554501</v>
      </c>
    </row>
    <row r="28" spans="1:9" s="297" customFormat="1" ht="15" customHeight="1">
      <c r="A28" s="339">
        <v>2017</v>
      </c>
      <c r="B28" s="340" t="s">
        <v>279</v>
      </c>
      <c r="C28" s="340">
        <v>91.9</v>
      </c>
      <c r="D28" s="340">
        <v>92.4</v>
      </c>
      <c r="E28" s="340">
        <v>82.7</v>
      </c>
      <c r="F28" s="340">
        <v>90.5</v>
      </c>
      <c r="G28" s="340">
        <v>89.8</v>
      </c>
      <c r="H28" s="340">
        <v>84.2</v>
      </c>
      <c r="I28" s="343">
        <v>86.3</v>
      </c>
    </row>
    <row r="29" spans="1:9" s="297" customFormat="1" ht="15" customHeight="1">
      <c r="A29" s="339"/>
      <c r="B29" s="340" t="s">
        <v>152</v>
      </c>
      <c r="C29" s="340">
        <v>93.9</v>
      </c>
      <c r="D29" s="340">
        <v>95.4</v>
      </c>
      <c r="E29" s="340">
        <v>86.3</v>
      </c>
      <c r="F29" s="340">
        <v>93.4</v>
      </c>
      <c r="G29" s="340">
        <v>91</v>
      </c>
      <c r="H29" s="340">
        <v>86.7</v>
      </c>
      <c r="I29" s="184">
        <v>82</v>
      </c>
    </row>
    <row r="30" spans="1:9" s="297" customFormat="1" ht="15" customHeight="1">
      <c r="A30" s="339">
        <v>2018</v>
      </c>
      <c r="B30" s="340" t="s">
        <v>273</v>
      </c>
      <c r="C30" s="340">
        <v>87.2</v>
      </c>
      <c r="D30" s="340">
        <v>88</v>
      </c>
      <c r="E30" s="340">
        <v>66.8</v>
      </c>
      <c r="F30" s="340">
        <v>69.400000000000006</v>
      </c>
      <c r="G30" s="340">
        <v>85.8</v>
      </c>
      <c r="H30" s="340">
        <v>87.8</v>
      </c>
      <c r="I30" s="184">
        <v>72.2</v>
      </c>
    </row>
    <row r="31" spans="1:9" s="297" customFormat="1" ht="15" customHeight="1">
      <c r="A31" s="339"/>
      <c r="B31" s="340" t="s">
        <v>276</v>
      </c>
      <c r="C31" s="340">
        <v>82.9</v>
      </c>
      <c r="D31" s="340">
        <v>90.1</v>
      </c>
      <c r="E31" s="340">
        <v>78.599999999999994</v>
      </c>
      <c r="F31" s="340">
        <v>76.099999999999994</v>
      </c>
      <c r="G31" s="340">
        <v>95.7</v>
      </c>
      <c r="H31" s="340">
        <v>91.4</v>
      </c>
      <c r="I31" s="184">
        <v>88.2</v>
      </c>
    </row>
    <row r="32" spans="1:9" s="297" customFormat="1" ht="15" customHeight="1">
      <c r="A32" s="339"/>
      <c r="B32" s="340" t="s">
        <v>279</v>
      </c>
      <c r="C32" s="340">
        <v>83.3</v>
      </c>
      <c r="D32" s="340">
        <v>90.5</v>
      </c>
      <c r="E32" s="340">
        <v>78.3</v>
      </c>
      <c r="F32" s="340">
        <v>83.4</v>
      </c>
      <c r="G32" s="340">
        <v>96.1</v>
      </c>
      <c r="H32" s="340">
        <v>89</v>
      </c>
      <c r="I32" s="343">
        <v>87.7</v>
      </c>
    </row>
    <row r="33" spans="1:9" s="297" customFormat="1" ht="6.75" customHeight="1">
      <c r="A33" s="339"/>
      <c r="B33" s="184"/>
      <c r="C33" s="184"/>
      <c r="D33" s="184"/>
      <c r="E33" s="184"/>
      <c r="F33" s="184"/>
      <c r="G33" s="184"/>
      <c r="H33" s="184"/>
      <c r="I33" s="184"/>
    </row>
    <row r="34" spans="1:9" ht="12.75" customHeight="1">
      <c r="A34" s="1537" t="s">
        <v>1483</v>
      </c>
      <c r="B34" s="1537"/>
      <c r="C34" s="1537"/>
      <c r="D34" s="1537"/>
      <c r="E34" s="1537"/>
      <c r="F34" s="1537"/>
      <c r="G34" s="1537"/>
      <c r="H34" s="1537"/>
      <c r="I34" s="1537"/>
    </row>
    <row r="35" spans="1:9" s="187" customFormat="1">
      <c r="A35" s="1538" t="s">
        <v>1484</v>
      </c>
      <c r="B35" s="1538"/>
      <c r="C35" s="1538"/>
      <c r="D35" s="1538"/>
      <c r="E35" s="1538"/>
      <c r="F35" s="1538"/>
      <c r="G35" s="1538"/>
      <c r="H35" s="1538"/>
      <c r="I35" s="1538"/>
    </row>
  </sheetData>
  <mergeCells count="20">
    <mergeCell ref="A25:I25"/>
    <mergeCell ref="A26:I26"/>
    <mergeCell ref="A34:I34"/>
    <mergeCell ref="A35:I35"/>
    <mergeCell ref="H6:H8"/>
    <mergeCell ref="I6:I8"/>
    <mergeCell ref="A9:I9"/>
    <mergeCell ref="A10:I10"/>
    <mergeCell ref="A17:I17"/>
    <mergeCell ref="A18:I18"/>
    <mergeCell ref="A1:I1"/>
    <mergeCell ref="A2:I2"/>
    <mergeCell ref="I3:J3"/>
    <mergeCell ref="I4:J4"/>
    <mergeCell ref="A5:B8"/>
    <mergeCell ref="C5:C8"/>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72" t="s">
        <v>166</v>
      </c>
      <c r="B1" s="1372"/>
      <c r="C1" s="1372"/>
      <c r="D1" s="1372"/>
      <c r="E1" s="1372"/>
      <c r="F1" s="1372"/>
      <c r="J1" s="1343" t="s">
        <v>137</v>
      </c>
      <c r="K1" s="1343"/>
      <c r="M1" s="74"/>
    </row>
    <row r="2" spans="1:13">
      <c r="A2" s="1373" t="s">
        <v>167</v>
      </c>
      <c r="B2" s="1373"/>
      <c r="C2" s="1373"/>
      <c r="D2" s="1373"/>
      <c r="E2" s="1373"/>
      <c r="F2" s="1373"/>
      <c r="J2" s="1345" t="s">
        <v>139</v>
      </c>
      <c r="K2" s="1345"/>
      <c r="M2" s="75"/>
    </row>
    <row r="3" spans="1:13" ht="28.5" customHeight="1">
      <c r="A3" s="1364" t="s">
        <v>142</v>
      </c>
      <c r="B3" s="1364"/>
      <c r="C3" s="1349" t="s">
        <v>168</v>
      </c>
      <c r="D3" s="1350"/>
      <c r="E3" s="1368"/>
      <c r="F3" s="1349" t="s">
        <v>169</v>
      </c>
      <c r="G3" s="1350"/>
      <c r="H3" s="1374" t="s">
        <v>170</v>
      </c>
      <c r="I3" s="1375"/>
      <c r="J3" s="1375"/>
      <c r="K3" s="1375"/>
    </row>
    <row r="4" spans="1:13">
      <c r="A4" s="1352"/>
      <c r="B4" s="1352"/>
      <c r="C4" s="1351"/>
      <c r="D4" s="1352"/>
      <c r="E4" s="1369"/>
      <c r="F4" s="1351"/>
      <c r="G4" s="1352"/>
      <c r="H4" s="1349" t="s">
        <v>171</v>
      </c>
      <c r="I4" s="1350"/>
      <c r="J4" s="1350"/>
      <c r="K4" s="1350"/>
    </row>
    <row r="5" spans="1:13">
      <c r="A5" s="1352"/>
      <c r="B5" s="1352"/>
      <c r="C5" s="1351"/>
      <c r="D5" s="1352"/>
      <c r="E5" s="1369"/>
      <c r="F5" s="1351"/>
      <c r="G5" s="1352"/>
      <c r="H5" s="1351"/>
      <c r="I5" s="1352"/>
      <c r="J5" s="1352"/>
      <c r="K5" s="1352"/>
    </row>
    <row r="6" spans="1:13">
      <c r="A6" s="1352"/>
      <c r="B6" s="1352"/>
      <c r="C6" s="1351"/>
      <c r="D6" s="1352"/>
      <c r="E6" s="1369"/>
      <c r="F6" s="1351"/>
      <c r="G6" s="1352"/>
      <c r="H6" s="1351"/>
      <c r="I6" s="1352"/>
      <c r="J6" s="1352"/>
      <c r="K6" s="1352"/>
    </row>
    <row r="7" spans="1:13">
      <c r="A7" s="1352"/>
      <c r="B7" s="1352"/>
      <c r="C7" s="1351"/>
      <c r="D7" s="1352"/>
      <c r="E7" s="1369"/>
      <c r="F7" s="1351"/>
      <c r="G7" s="1352"/>
      <c r="H7" s="1376"/>
      <c r="I7" s="1377"/>
      <c r="J7" s="1377"/>
      <c r="K7" s="1377"/>
    </row>
    <row r="8" spans="1:13">
      <c r="A8" s="1352"/>
      <c r="B8" s="1352"/>
      <c r="C8" s="1351"/>
      <c r="D8" s="1352"/>
      <c r="E8" s="1369"/>
      <c r="F8" s="1351"/>
      <c r="G8" s="1352"/>
      <c r="H8" s="1349" t="s">
        <v>172</v>
      </c>
      <c r="I8" s="1368"/>
      <c r="J8" s="1349" t="s">
        <v>173</v>
      </c>
      <c r="K8" s="1350"/>
    </row>
    <row r="9" spans="1:13">
      <c r="A9" s="1352"/>
      <c r="B9" s="1352"/>
      <c r="C9" s="1351"/>
      <c r="D9" s="1352"/>
      <c r="E9" s="1369"/>
      <c r="F9" s="1351"/>
      <c r="G9" s="1352"/>
      <c r="H9" s="1351"/>
      <c r="I9" s="1369"/>
      <c r="J9" s="1351"/>
      <c r="K9" s="1352"/>
    </row>
    <row r="10" spans="1:13">
      <c r="A10" s="1352"/>
      <c r="B10" s="1352"/>
      <c r="C10" s="1351"/>
      <c r="D10" s="1352"/>
      <c r="E10" s="1369"/>
      <c r="F10" s="1351"/>
      <c r="G10" s="1352"/>
      <c r="H10" s="1351"/>
      <c r="I10" s="1369"/>
      <c r="J10" s="1351"/>
      <c r="K10" s="1352"/>
    </row>
    <row r="11" spans="1:13">
      <c r="A11" s="1352"/>
      <c r="B11" s="1352"/>
      <c r="C11" s="1353"/>
      <c r="D11" s="1354"/>
      <c r="E11" s="1370"/>
      <c r="F11" s="1353"/>
      <c r="G11" s="1354"/>
      <c r="H11" s="1376"/>
      <c r="I11" s="1378"/>
      <c r="J11" s="1376"/>
      <c r="K11" s="1377"/>
    </row>
    <row r="12" spans="1:13">
      <c r="A12" s="1352"/>
      <c r="B12" s="1352"/>
      <c r="C12" s="1381" t="s">
        <v>174</v>
      </c>
      <c r="D12" s="1358" t="s">
        <v>150</v>
      </c>
      <c r="E12" s="1358" t="s">
        <v>151</v>
      </c>
      <c r="F12" s="1381" t="s">
        <v>175</v>
      </c>
      <c r="G12" s="1361" t="s">
        <v>150</v>
      </c>
      <c r="H12" s="1384" t="s">
        <v>150</v>
      </c>
      <c r="I12" s="1384" t="s">
        <v>151</v>
      </c>
      <c r="J12" s="1384" t="s">
        <v>150</v>
      </c>
      <c r="K12" s="1387" t="s">
        <v>151</v>
      </c>
    </row>
    <row r="13" spans="1:13">
      <c r="A13" s="1352"/>
      <c r="B13" s="1352"/>
      <c r="C13" s="1382"/>
      <c r="D13" s="1359"/>
      <c r="E13" s="1359"/>
      <c r="F13" s="1382"/>
      <c r="G13" s="1362"/>
      <c r="H13" s="1385"/>
      <c r="I13" s="1385"/>
      <c r="J13" s="1385"/>
      <c r="K13" s="1388"/>
    </row>
    <row r="14" spans="1:13">
      <c r="A14" s="1354"/>
      <c r="B14" s="1354"/>
      <c r="C14" s="1383"/>
      <c r="D14" s="1360"/>
      <c r="E14" s="1360"/>
      <c r="F14" s="1383"/>
      <c r="G14" s="1363"/>
      <c r="H14" s="1386"/>
      <c r="I14" s="1386"/>
      <c r="J14" s="1386"/>
      <c r="K14" s="1389"/>
    </row>
    <row r="15" spans="1:13">
      <c r="A15" s="25">
        <v>2016</v>
      </c>
      <c r="B15" s="26" t="s">
        <v>176</v>
      </c>
      <c r="C15" s="77">
        <v>3555.89</v>
      </c>
      <c r="D15" s="39">
        <v>104.6</v>
      </c>
      <c r="E15" s="33" t="s">
        <v>153</v>
      </c>
      <c r="F15" s="78" t="s">
        <v>177</v>
      </c>
      <c r="G15" s="33">
        <v>102</v>
      </c>
      <c r="H15" s="37">
        <v>94.1</v>
      </c>
      <c r="I15" s="37" t="s">
        <v>153</v>
      </c>
      <c r="J15" s="37">
        <v>100.3</v>
      </c>
      <c r="K15" s="33" t="s">
        <v>153</v>
      </c>
    </row>
    <row r="16" spans="1:13">
      <c r="A16" s="25">
        <v>2017</v>
      </c>
      <c r="B16" s="26" t="s">
        <v>176</v>
      </c>
      <c r="C16" s="77">
        <v>3750.01</v>
      </c>
      <c r="D16" s="39">
        <v>105.5</v>
      </c>
      <c r="E16" s="33" t="s">
        <v>153</v>
      </c>
      <c r="F16" s="78">
        <v>1811.81</v>
      </c>
      <c r="G16" s="33">
        <v>103.2</v>
      </c>
      <c r="H16" s="37">
        <v>110.7</v>
      </c>
      <c r="I16" s="37" t="s">
        <v>153</v>
      </c>
      <c r="J16" s="37">
        <v>113.7</v>
      </c>
      <c r="K16" s="33" t="s">
        <v>153</v>
      </c>
    </row>
    <row r="17" spans="1:12">
      <c r="A17" s="25">
        <v>2018</v>
      </c>
      <c r="B17" s="26" t="s">
        <v>176</v>
      </c>
      <c r="C17" s="1312">
        <v>4025.33</v>
      </c>
      <c r="D17" s="39">
        <v>107.3</v>
      </c>
      <c r="E17" s="33" t="s">
        <v>153</v>
      </c>
      <c r="F17" s="78" t="s">
        <v>1670</v>
      </c>
      <c r="G17" s="33" t="s">
        <v>1671</v>
      </c>
      <c r="H17" s="37">
        <v>108.6</v>
      </c>
      <c r="I17" s="37" t="s">
        <v>153</v>
      </c>
      <c r="J17" s="37">
        <v>108.7</v>
      </c>
      <c r="K17" s="33" t="s">
        <v>153</v>
      </c>
    </row>
    <row r="18" spans="1:12">
      <c r="A18" s="40"/>
      <c r="B18" s="79"/>
      <c r="C18" s="80"/>
      <c r="D18" s="39"/>
      <c r="E18" s="39"/>
      <c r="F18" s="80"/>
      <c r="G18" s="39"/>
      <c r="H18" s="39"/>
      <c r="I18" s="39"/>
      <c r="J18" s="39"/>
      <c r="K18" s="81"/>
    </row>
    <row r="19" spans="1:12">
      <c r="A19" s="82">
        <v>2017</v>
      </c>
      <c r="B19" s="60" t="s">
        <v>154</v>
      </c>
      <c r="C19" s="87">
        <v>3813.28</v>
      </c>
      <c r="D19" s="95">
        <v>107.8</v>
      </c>
      <c r="E19" s="95">
        <v>101.2</v>
      </c>
      <c r="F19" s="97" t="s">
        <v>178</v>
      </c>
      <c r="G19" s="97" t="s">
        <v>178</v>
      </c>
      <c r="H19" s="104">
        <v>117.9</v>
      </c>
      <c r="I19" s="104">
        <v>101.8</v>
      </c>
      <c r="J19" s="104">
        <v>105.4</v>
      </c>
      <c r="K19" s="105">
        <v>92.2</v>
      </c>
      <c r="L19" s="86"/>
    </row>
    <row r="20" spans="1:12">
      <c r="A20" s="40"/>
      <c r="B20" s="60" t="s">
        <v>155</v>
      </c>
      <c r="C20" s="87">
        <v>3865</v>
      </c>
      <c r="D20" s="95">
        <v>107.8</v>
      </c>
      <c r="E20" s="95">
        <v>101.4</v>
      </c>
      <c r="F20" s="97" t="s">
        <v>178</v>
      </c>
      <c r="G20" s="97" t="s">
        <v>178</v>
      </c>
      <c r="H20" s="104">
        <v>116.3</v>
      </c>
      <c r="I20" s="104">
        <v>102.2</v>
      </c>
      <c r="J20" s="104">
        <v>118.6</v>
      </c>
      <c r="K20" s="105">
        <v>110.1</v>
      </c>
      <c r="L20" s="86"/>
    </row>
    <row r="21" spans="1:12">
      <c r="A21" s="40"/>
      <c r="B21" s="60" t="s">
        <v>156</v>
      </c>
      <c r="C21" s="87">
        <v>3950.9</v>
      </c>
      <c r="D21" s="95">
        <v>104.4</v>
      </c>
      <c r="E21" s="95">
        <v>102.2</v>
      </c>
      <c r="F21" s="102">
        <v>1811.81</v>
      </c>
      <c r="G21" s="614" t="s">
        <v>1404</v>
      </c>
      <c r="H21" s="104">
        <v>108.3</v>
      </c>
      <c r="I21" s="104">
        <v>100.5</v>
      </c>
      <c r="J21" s="104">
        <v>96.2</v>
      </c>
      <c r="K21" s="105">
        <v>88.5</v>
      </c>
      <c r="L21" s="86"/>
    </row>
    <row r="22" spans="1:12">
      <c r="A22" s="1074"/>
      <c r="B22" s="65"/>
      <c r="C22" s="87"/>
      <c r="D22" s="95"/>
      <c r="E22" s="95"/>
      <c r="F22" s="102"/>
      <c r="G22" s="614"/>
      <c r="H22" s="104"/>
      <c r="I22" s="104"/>
      <c r="J22" s="104"/>
      <c r="K22" s="110"/>
      <c r="L22" s="86"/>
    </row>
    <row r="23" spans="1:12">
      <c r="A23" s="82">
        <v>2018</v>
      </c>
      <c r="B23" s="26" t="s">
        <v>157</v>
      </c>
      <c r="C23" s="87">
        <v>3841.67</v>
      </c>
      <c r="D23" s="54">
        <v>107.3</v>
      </c>
      <c r="E23" s="54">
        <v>97.2</v>
      </c>
      <c r="F23" s="88" t="s">
        <v>178</v>
      </c>
      <c r="G23" s="89" t="s">
        <v>178</v>
      </c>
      <c r="H23" s="28">
        <v>104.4</v>
      </c>
      <c r="I23" s="28">
        <v>100.5</v>
      </c>
      <c r="J23" s="28">
        <v>95.5</v>
      </c>
      <c r="K23" s="58">
        <v>101.7</v>
      </c>
      <c r="L23" s="86"/>
    </row>
    <row r="24" spans="1:12">
      <c r="A24" s="40"/>
      <c r="B24" s="26" t="s">
        <v>158</v>
      </c>
      <c r="C24" s="87">
        <v>3850.7</v>
      </c>
      <c r="D24" s="54">
        <v>107.6</v>
      </c>
      <c r="E24" s="54">
        <v>100.2</v>
      </c>
      <c r="F24" s="88" t="s">
        <v>178</v>
      </c>
      <c r="G24" s="89" t="s">
        <v>178</v>
      </c>
      <c r="H24" s="28">
        <v>106.5</v>
      </c>
      <c r="I24" s="28">
        <v>99</v>
      </c>
      <c r="J24" s="28">
        <v>121.9</v>
      </c>
      <c r="K24" s="58">
        <v>125.8</v>
      </c>
      <c r="L24" s="86"/>
    </row>
    <row r="25" spans="1:12">
      <c r="A25" s="40"/>
      <c r="B25" s="26" t="s">
        <v>159</v>
      </c>
      <c r="C25" s="91">
        <v>3993.57</v>
      </c>
      <c r="D25" s="92">
        <v>106.1</v>
      </c>
      <c r="E25" s="91">
        <v>103.7</v>
      </c>
      <c r="F25" s="76">
        <v>1866.68</v>
      </c>
      <c r="G25" s="93">
        <v>104.9</v>
      </c>
      <c r="H25" s="1110">
        <v>100.7</v>
      </c>
      <c r="I25" s="1110">
        <v>98.7</v>
      </c>
      <c r="J25" s="1110">
        <v>107</v>
      </c>
      <c r="K25" s="634">
        <v>91.9</v>
      </c>
      <c r="L25" s="86"/>
    </row>
    <row r="26" spans="1:12">
      <c r="A26" s="40"/>
      <c r="B26" s="60" t="s">
        <v>160</v>
      </c>
      <c r="C26" s="87">
        <v>3968.61</v>
      </c>
      <c r="D26" s="54">
        <v>107.8</v>
      </c>
      <c r="E26" s="54">
        <v>99.4</v>
      </c>
      <c r="F26" s="88" t="s">
        <v>178</v>
      </c>
      <c r="G26" s="89" t="s">
        <v>178</v>
      </c>
      <c r="H26" s="45">
        <v>97.9</v>
      </c>
      <c r="I26" s="28">
        <v>100.4</v>
      </c>
      <c r="J26" s="28">
        <v>97</v>
      </c>
      <c r="K26" s="58">
        <v>97.7</v>
      </c>
      <c r="L26" s="86"/>
    </row>
    <row r="27" spans="1:12">
      <c r="A27" s="40"/>
      <c r="B27" s="60" t="s">
        <v>161</v>
      </c>
      <c r="C27" s="87">
        <v>3900.74</v>
      </c>
      <c r="D27" s="54">
        <v>106.3</v>
      </c>
      <c r="E27" s="54">
        <v>98.3</v>
      </c>
      <c r="F27" s="88" t="s">
        <v>178</v>
      </c>
      <c r="G27" s="89" t="s">
        <v>178</v>
      </c>
      <c r="H27" s="28">
        <v>94.4</v>
      </c>
      <c r="I27" s="28">
        <v>100</v>
      </c>
      <c r="J27" s="28">
        <v>93.8</v>
      </c>
      <c r="K27" s="58">
        <v>98.1</v>
      </c>
      <c r="L27" s="86"/>
    </row>
    <row r="28" spans="1:12">
      <c r="A28" s="40"/>
      <c r="B28" s="60" t="s">
        <v>162</v>
      </c>
      <c r="C28" s="87">
        <v>3929.06</v>
      </c>
      <c r="D28" s="95">
        <v>107.5</v>
      </c>
      <c r="E28" s="95">
        <v>100.7</v>
      </c>
      <c r="F28" s="76">
        <v>1882.51</v>
      </c>
      <c r="G28" s="95">
        <v>105.2</v>
      </c>
      <c r="H28" s="95">
        <v>91.8</v>
      </c>
      <c r="I28" s="95">
        <v>102.2</v>
      </c>
      <c r="J28" s="95">
        <v>109.9</v>
      </c>
      <c r="K28" s="96">
        <v>101.3</v>
      </c>
      <c r="L28" s="86"/>
    </row>
    <row r="29" spans="1:12">
      <c r="A29" s="40"/>
      <c r="B29" s="60" t="s">
        <v>163</v>
      </c>
      <c r="C29" s="87">
        <v>4066.91</v>
      </c>
      <c r="D29" s="54">
        <v>108.1</v>
      </c>
      <c r="E29" s="54">
        <v>103.5</v>
      </c>
      <c r="F29" s="97" t="s">
        <v>178</v>
      </c>
      <c r="G29" s="98" t="s">
        <v>178</v>
      </c>
      <c r="H29" s="66">
        <v>96.8</v>
      </c>
      <c r="I29" s="100">
        <v>99.8</v>
      </c>
      <c r="J29" s="100">
        <v>107</v>
      </c>
      <c r="K29" s="506">
        <v>92.6</v>
      </c>
      <c r="L29" s="86"/>
    </row>
    <row r="30" spans="1:12">
      <c r="A30" s="40"/>
      <c r="B30" s="60" t="s">
        <v>164</v>
      </c>
      <c r="C30" s="87">
        <v>4048.54</v>
      </c>
      <c r="D30" s="54">
        <v>108.1</v>
      </c>
      <c r="E30" s="54">
        <v>99.5</v>
      </c>
      <c r="F30" s="97" t="s">
        <v>178</v>
      </c>
      <c r="G30" s="98" t="s">
        <v>178</v>
      </c>
      <c r="H30" s="100">
        <v>111.6</v>
      </c>
      <c r="I30" s="100">
        <v>103</v>
      </c>
      <c r="J30" s="100">
        <v>106.1</v>
      </c>
      <c r="K30" s="506">
        <v>100.8</v>
      </c>
      <c r="L30" s="86"/>
    </row>
    <row r="31" spans="1:12">
      <c r="A31" s="40"/>
      <c r="B31" s="60" t="s">
        <v>165</v>
      </c>
      <c r="C31" s="87">
        <v>3997.44</v>
      </c>
      <c r="D31" s="95">
        <v>106.1</v>
      </c>
      <c r="E31" s="95">
        <v>98.7</v>
      </c>
      <c r="F31" s="102" t="s">
        <v>1587</v>
      </c>
      <c r="G31" s="103">
        <v>105.3</v>
      </c>
      <c r="H31" s="104">
        <v>118.9</v>
      </c>
      <c r="I31" s="104">
        <v>109.7</v>
      </c>
      <c r="J31" s="104">
        <v>104.3</v>
      </c>
      <c r="K31" s="105">
        <v>108.9</v>
      </c>
      <c r="L31" s="86"/>
    </row>
    <row r="32" spans="1:12">
      <c r="A32" s="40"/>
      <c r="B32" s="60" t="s">
        <v>154</v>
      </c>
      <c r="C32" s="87">
        <v>4117.82</v>
      </c>
      <c r="D32" s="95">
        <v>108</v>
      </c>
      <c r="E32" s="95">
        <v>103</v>
      </c>
      <c r="F32" s="97" t="s">
        <v>178</v>
      </c>
      <c r="G32" s="97" t="s">
        <v>178</v>
      </c>
      <c r="H32" s="104">
        <v>118.6</v>
      </c>
      <c r="I32" s="104">
        <v>101.6</v>
      </c>
      <c r="J32" s="104">
        <v>112.8</v>
      </c>
      <c r="K32" s="105">
        <v>99.7</v>
      </c>
      <c r="L32" s="86"/>
    </row>
    <row r="33" spans="1:12">
      <c r="A33" s="40"/>
      <c r="B33" s="60" t="s">
        <v>155</v>
      </c>
      <c r="C33" s="87">
        <v>4129.6099999999997</v>
      </c>
      <c r="D33" s="95">
        <v>106.8</v>
      </c>
      <c r="E33" s="95">
        <v>100.3</v>
      </c>
      <c r="F33" s="97" t="s">
        <v>178</v>
      </c>
      <c r="G33" s="97" t="s">
        <v>178</v>
      </c>
      <c r="H33" s="104">
        <v>118.4</v>
      </c>
      <c r="I33" s="104">
        <v>102</v>
      </c>
      <c r="J33" s="104">
        <v>112.3</v>
      </c>
      <c r="K33" s="105">
        <v>109.6</v>
      </c>
      <c r="L33" s="86"/>
    </row>
    <row r="34" spans="1:12">
      <c r="A34" s="40"/>
      <c r="B34" s="60" t="s">
        <v>156</v>
      </c>
      <c r="C34" s="87">
        <v>4232.71</v>
      </c>
      <c r="D34" s="95">
        <v>107.1</v>
      </c>
      <c r="E34" s="95">
        <v>102.5</v>
      </c>
      <c r="F34" s="102" t="s">
        <v>1672</v>
      </c>
      <c r="G34" s="614" t="s">
        <v>1671</v>
      </c>
      <c r="H34" s="104">
        <v>122.5</v>
      </c>
      <c r="I34" s="104">
        <v>104</v>
      </c>
      <c r="J34" s="104">
        <v>122</v>
      </c>
      <c r="K34" s="105">
        <v>96.1</v>
      </c>
      <c r="L34" s="86"/>
    </row>
    <row r="35" spans="1:12" ht="4.5" customHeight="1">
      <c r="A35" s="40"/>
      <c r="B35" s="65"/>
      <c r="C35" s="106"/>
      <c r="D35" s="107"/>
      <c r="E35" s="107"/>
      <c r="F35" s="108"/>
      <c r="G35" s="109"/>
      <c r="H35" s="110"/>
      <c r="I35" s="110"/>
      <c r="J35" s="110"/>
      <c r="K35" s="110"/>
      <c r="L35" s="86"/>
    </row>
    <row r="36" spans="1:12">
      <c r="A36" s="1379" t="s">
        <v>179</v>
      </c>
      <c r="B36" s="1379"/>
      <c r="C36" s="1379"/>
      <c r="D36" s="1379"/>
      <c r="E36" s="111"/>
      <c r="F36" s="111"/>
      <c r="G36" s="111"/>
      <c r="H36" s="111"/>
      <c r="I36" s="111"/>
      <c r="J36" s="111"/>
      <c r="K36" s="111"/>
    </row>
    <row r="37" spans="1:12" s="72" customFormat="1">
      <c r="A37" s="1380" t="s">
        <v>180</v>
      </c>
      <c r="B37" s="1380"/>
      <c r="C37" s="1380"/>
      <c r="D37" s="1380"/>
      <c r="E37" s="112"/>
      <c r="F37" s="112"/>
      <c r="G37" s="112"/>
      <c r="H37" s="112"/>
      <c r="I37" s="112"/>
      <c r="J37" s="112"/>
      <c r="K37" s="112"/>
    </row>
    <row r="38" spans="1:12">
      <c r="F38" s="73"/>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65" customWidth="1"/>
    <col min="2" max="2" width="7.625" style="295" customWidth="1"/>
    <col min="3" max="16" width="7.625" style="165" customWidth="1"/>
    <col min="17" max="16384" width="9" style="165"/>
  </cols>
  <sheetData>
    <row r="1" spans="1:16" ht="15.75" customHeight="1">
      <c r="A1" s="1552" t="s">
        <v>525</v>
      </c>
      <c r="B1" s="1552"/>
      <c r="C1" s="1552"/>
      <c r="D1" s="1552"/>
      <c r="E1" s="1552"/>
      <c r="F1" s="1552"/>
      <c r="G1" s="1552"/>
      <c r="H1" s="1552"/>
      <c r="I1" s="1552"/>
      <c r="J1" s="1552"/>
      <c r="K1" s="1552"/>
      <c r="L1" s="1552"/>
      <c r="M1" s="1552"/>
      <c r="N1" s="1553" t="s">
        <v>137</v>
      </c>
      <c r="O1" s="1553"/>
      <c r="P1" s="1553"/>
    </row>
    <row r="2" spans="1:16" ht="12.75" customHeight="1">
      <c r="A2" s="1421" t="s">
        <v>526</v>
      </c>
      <c r="B2" s="1421"/>
      <c r="C2" s="1421"/>
      <c r="D2" s="1421"/>
      <c r="E2" s="1421"/>
      <c r="F2" s="1421"/>
      <c r="G2" s="1421"/>
      <c r="H2" s="1421"/>
      <c r="I2" s="166"/>
      <c r="N2" s="1554" t="s">
        <v>139</v>
      </c>
      <c r="O2" s="1554"/>
      <c r="P2" s="1554"/>
    </row>
    <row r="3" spans="1:16" ht="14.25" customHeight="1">
      <c r="A3" s="1517" t="s">
        <v>527</v>
      </c>
      <c r="B3" s="1517"/>
      <c r="C3" s="1517"/>
      <c r="D3" s="1517"/>
      <c r="E3" s="1517"/>
      <c r="F3" s="1517"/>
      <c r="G3" s="1517"/>
      <c r="H3" s="1517"/>
      <c r="I3" s="1517"/>
      <c r="J3" s="1517"/>
      <c r="K3" s="1517"/>
      <c r="L3" s="1517"/>
      <c r="M3" s="1517"/>
      <c r="N3" s="1517"/>
      <c r="O3" s="1517"/>
      <c r="P3" s="1517"/>
    </row>
    <row r="4" spans="1:16" ht="13.5" customHeight="1">
      <c r="A4" s="1421" t="s">
        <v>528</v>
      </c>
      <c r="B4" s="1421"/>
      <c r="C4" s="1421"/>
      <c r="D4" s="1421"/>
      <c r="E4" s="1421"/>
      <c r="F4" s="1421"/>
      <c r="G4" s="1421"/>
      <c r="H4" s="166"/>
      <c r="I4" s="166"/>
      <c r="K4" s="357"/>
    </row>
    <row r="5" spans="1:16" s="212" customFormat="1" ht="20.100000000000001" customHeight="1">
      <c r="A5" s="1425" t="s">
        <v>468</v>
      </c>
      <c r="B5" s="1426"/>
      <c r="C5" s="1555" t="s">
        <v>529</v>
      </c>
      <c r="D5" s="1441"/>
      <c r="E5" s="1441"/>
      <c r="F5" s="1441"/>
      <c r="G5" s="1441"/>
      <c r="H5" s="1441"/>
      <c r="I5" s="1441"/>
      <c r="J5" s="1441"/>
      <c r="K5" s="1441"/>
      <c r="L5" s="1442"/>
      <c r="M5" s="358"/>
      <c r="N5" s="359"/>
      <c r="O5" s="360"/>
      <c r="P5" s="1431" t="s">
        <v>530</v>
      </c>
    </row>
    <row r="6" spans="1:16" s="212" customFormat="1" ht="15.75" customHeight="1">
      <c r="A6" s="1427"/>
      <c r="B6" s="1428"/>
      <c r="C6" s="1443" t="s">
        <v>531</v>
      </c>
      <c r="D6" s="358"/>
      <c r="E6" s="361"/>
      <c r="F6" s="361"/>
      <c r="G6" s="361"/>
      <c r="H6" s="362"/>
      <c r="I6" s="1431" t="s">
        <v>532</v>
      </c>
      <c r="J6" s="363"/>
      <c r="K6" s="1443" t="s">
        <v>533</v>
      </c>
      <c r="L6" s="1443" t="s">
        <v>534</v>
      </c>
      <c r="M6" s="1539" t="s">
        <v>535</v>
      </c>
      <c r="N6" s="1443" t="s">
        <v>536</v>
      </c>
      <c r="O6" s="1443" t="s">
        <v>537</v>
      </c>
      <c r="P6" s="1540"/>
    </row>
    <row r="7" spans="1:16" s="212" customFormat="1" ht="216.75" customHeight="1">
      <c r="A7" s="1427"/>
      <c r="B7" s="1428"/>
      <c r="C7" s="1439"/>
      <c r="D7" s="171" t="s">
        <v>538</v>
      </c>
      <c r="E7" s="200" t="s">
        <v>539</v>
      </c>
      <c r="F7" s="200" t="s">
        <v>540</v>
      </c>
      <c r="G7" s="200" t="s">
        <v>541</v>
      </c>
      <c r="H7" s="200" t="s">
        <v>542</v>
      </c>
      <c r="I7" s="1439"/>
      <c r="J7" s="200" t="s">
        <v>543</v>
      </c>
      <c r="K7" s="1433"/>
      <c r="L7" s="1433"/>
      <c r="M7" s="1433"/>
      <c r="N7" s="1433"/>
      <c r="O7" s="1433"/>
      <c r="P7" s="1439"/>
    </row>
    <row r="8" spans="1:16" s="212" customFormat="1" ht="15.75" customHeight="1">
      <c r="A8" s="1429"/>
      <c r="B8" s="1430"/>
      <c r="C8" s="1555" t="s">
        <v>544</v>
      </c>
      <c r="D8" s="1441"/>
      <c r="E8" s="1441"/>
      <c r="F8" s="1441"/>
      <c r="G8" s="1441"/>
      <c r="H8" s="1441"/>
      <c r="I8" s="1441"/>
      <c r="J8" s="1441"/>
      <c r="K8" s="1441"/>
      <c r="L8" s="1441"/>
      <c r="M8" s="1441"/>
      <c r="N8" s="1441"/>
      <c r="O8" s="1441"/>
      <c r="P8" s="1441"/>
    </row>
    <row r="9" spans="1:16" s="212" customFormat="1" ht="15" customHeight="1">
      <c r="A9" s="364">
        <v>2016</v>
      </c>
      <c r="B9" s="366" t="s">
        <v>156</v>
      </c>
      <c r="C9" s="44">
        <v>30334.6</v>
      </c>
      <c r="D9" s="44">
        <v>9163.6</v>
      </c>
      <c r="E9" s="44">
        <v>3048.6</v>
      </c>
      <c r="F9" s="44">
        <v>1959.2</v>
      </c>
      <c r="G9" s="44">
        <v>1436.1</v>
      </c>
      <c r="H9" s="44">
        <v>2641</v>
      </c>
      <c r="I9" s="44">
        <v>14471.1</v>
      </c>
      <c r="J9" s="44">
        <v>12878.4</v>
      </c>
      <c r="K9" s="44">
        <v>6013.9</v>
      </c>
      <c r="L9" s="44">
        <v>686.1</v>
      </c>
      <c r="M9" s="341">
        <v>17934.8</v>
      </c>
      <c r="N9" s="341">
        <v>8965.1</v>
      </c>
      <c r="O9" s="341">
        <v>1220.0999999999999</v>
      </c>
      <c r="P9" s="196">
        <v>7248.7</v>
      </c>
    </row>
    <row r="10" spans="1:16" s="212" customFormat="1" ht="15" customHeight="1">
      <c r="A10" s="165"/>
      <c r="B10" s="367"/>
      <c r="C10" s="368"/>
      <c r="D10" s="368"/>
      <c r="E10" s="368"/>
      <c r="F10" s="368"/>
      <c r="G10" s="368"/>
      <c r="H10" s="368"/>
      <c r="I10" s="368"/>
      <c r="J10" s="368"/>
      <c r="K10" s="368"/>
      <c r="L10" s="368"/>
      <c r="M10" s="368"/>
      <c r="N10" s="368"/>
      <c r="O10" s="368"/>
      <c r="P10" s="369"/>
    </row>
    <row r="11" spans="1:16" s="212" customFormat="1" ht="15" customHeight="1">
      <c r="A11" s="364">
        <v>2017</v>
      </c>
      <c r="B11" s="365" t="s">
        <v>165</v>
      </c>
      <c r="C11" s="341">
        <v>31480.6</v>
      </c>
      <c r="D11" s="341">
        <v>9596.6</v>
      </c>
      <c r="E11" s="341">
        <v>2790.8</v>
      </c>
      <c r="F11" s="341">
        <v>2204.6999999999998</v>
      </c>
      <c r="G11" s="341">
        <v>1415.3</v>
      </c>
      <c r="H11" s="341">
        <v>2741.6</v>
      </c>
      <c r="I11" s="341">
        <v>15848.7</v>
      </c>
      <c r="J11" s="341">
        <v>14158.8</v>
      </c>
      <c r="K11" s="341">
        <v>5157.7</v>
      </c>
      <c r="L11" s="341">
        <v>877.5</v>
      </c>
      <c r="M11" s="341">
        <v>19404.099999999999</v>
      </c>
      <c r="N11" s="341">
        <v>10131.200000000001</v>
      </c>
      <c r="O11" s="341">
        <v>1053.5</v>
      </c>
      <c r="P11" s="342">
        <v>6662.1</v>
      </c>
    </row>
    <row r="12" spans="1:16" s="212" customFormat="1" ht="15" customHeight="1">
      <c r="A12" s="364"/>
      <c r="B12" s="366" t="s">
        <v>156</v>
      </c>
      <c r="C12" s="341">
        <v>30957.8</v>
      </c>
      <c r="D12" s="341">
        <v>9459.6</v>
      </c>
      <c r="E12" s="341">
        <v>2890.4</v>
      </c>
      <c r="F12" s="341">
        <v>1988.8</v>
      </c>
      <c r="G12" s="341">
        <v>1487.1</v>
      </c>
      <c r="H12" s="341">
        <v>2785.9</v>
      </c>
      <c r="I12" s="341">
        <v>14942</v>
      </c>
      <c r="J12" s="341">
        <v>13359.6</v>
      </c>
      <c r="K12" s="341">
        <v>5604.4</v>
      </c>
      <c r="L12" s="341">
        <v>951.8</v>
      </c>
      <c r="M12" s="341">
        <v>19322.8</v>
      </c>
      <c r="N12" s="341">
        <v>10213.5</v>
      </c>
      <c r="O12" s="341">
        <v>1019.4</v>
      </c>
      <c r="P12" s="196">
        <v>5991.9</v>
      </c>
    </row>
    <row r="13" spans="1:16" s="212" customFormat="1" ht="15" customHeight="1">
      <c r="A13" s="165"/>
      <c r="B13" s="367"/>
      <c r="C13" s="368"/>
      <c r="D13" s="368"/>
      <c r="E13" s="368"/>
      <c r="F13" s="368"/>
      <c r="G13" s="368"/>
      <c r="H13" s="368"/>
      <c r="I13" s="368"/>
      <c r="J13" s="368"/>
      <c r="K13" s="368"/>
      <c r="L13" s="368"/>
      <c r="M13" s="368"/>
      <c r="N13" s="368"/>
      <c r="O13" s="368"/>
      <c r="P13" s="369"/>
    </row>
    <row r="14" spans="1:16" s="212" customFormat="1" ht="15" customHeight="1">
      <c r="A14" s="364">
        <v>2018</v>
      </c>
      <c r="B14" s="365" t="s">
        <v>240</v>
      </c>
      <c r="C14" s="196">
        <v>31989.200000000001</v>
      </c>
      <c r="D14" s="341">
        <v>10187.5</v>
      </c>
      <c r="E14" s="341">
        <v>3159.5</v>
      </c>
      <c r="F14" s="341">
        <v>2137.1999999999998</v>
      </c>
      <c r="G14" s="341">
        <v>1523.1</v>
      </c>
      <c r="H14" s="341">
        <v>3069.3</v>
      </c>
      <c r="I14" s="341">
        <v>15535.8</v>
      </c>
      <c r="J14" s="341">
        <v>13478.7</v>
      </c>
      <c r="K14" s="341">
        <v>5226.1000000000004</v>
      </c>
      <c r="L14" s="341">
        <v>1039.7</v>
      </c>
      <c r="M14" s="341">
        <v>19233.7</v>
      </c>
      <c r="N14" s="341">
        <v>10431.1</v>
      </c>
      <c r="O14" s="341">
        <v>1135.3</v>
      </c>
      <c r="P14" s="370">
        <v>5399</v>
      </c>
    </row>
    <row r="15" spans="1:16" s="212" customFormat="1" ht="15" customHeight="1">
      <c r="A15" s="364"/>
      <c r="B15" s="365" t="s">
        <v>162</v>
      </c>
      <c r="C15" s="196">
        <v>33146.1</v>
      </c>
      <c r="D15" s="341">
        <v>10819.8</v>
      </c>
      <c r="E15" s="341">
        <v>3286.2</v>
      </c>
      <c r="F15" s="341">
        <v>2426.5</v>
      </c>
      <c r="G15" s="341">
        <v>1596.2</v>
      </c>
      <c r="H15" s="341">
        <v>3171.1</v>
      </c>
      <c r="I15" s="341">
        <v>16058</v>
      </c>
      <c r="J15" s="341">
        <v>14398</v>
      </c>
      <c r="K15" s="341">
        <v>5120.1000000000004</v>
      </c>
      <c r="L15" s="341">
        <v>1148.2</v>
      </c>
      <c r="M15" s="341">
        <v>20215.599999999999</v>
      </c>
      <c r="N15" s="341">
        <v>10771.9</v>
      </c>
      <c r="O15" s="341">
        <v>1077.5</v>
      </c>
      <c r="P15" s="196">
        <v>5516.6</v>
      </c>
    </row>
    <row r="16" spans="1:16" s="212" customFormat="1" ht="15" customHeight="1">
      <c r="A16" s="364"/>
      <c r="B16" s="365" t="s">
        <v>165</v>
      </c>
      <c r="C16" s="341">
        <v>33810.1</v>
      </c>
      <c r="D16" s="341">
        <v>10633.1</v>
      </c>
      <c r="E16" s="341">
        <v>3248.2</v>
      </c>
      <c r="F16" s="341">
        <v>2489.5</v>
      </c>
      <c r="G16" s="341">
        <v>1600.5</v>
      </c>
      <c r="H16" s="341">
        <v>2969.2</v>
      </c>
      <c r="I16" s="341">
        <v>16371.8</v>
      </c>
      <c r="J16" s="341">
        <v>14672.8</v>
      </c>
      <c r="K16" s="341">
        <v>5403.4</v>
      </c>
      <c r="L16" s="341">
        <v>1401.9</v>
      </c>
      <c r="M16" s="341">
        <v>20768.099999999999</v>
      </c>
      <c r="N16" s="341">
        <v>10986.6</v>
      </c>
      <c r="O16" s="341">
        <v>1138.8</v>
      </c>
      <c r="P16" s="342">
        <v>5450.4</v>
      </c>
    </row>
    <row r="17" spans="1:16" s="212" customFormat="1" ht="6.75" customHeight="1">
      <c r="A17" s="364"/>
      <c r="B17" s="371"/>
      <c r="C17" s="196"/>
      <c r="D17" s="196"/>
      <c r="E17" s="196"/>
      <c r="F17" s="196"/>
      <c r="G17" s="196"/>
      <c r="H17" s="196"/>
      <c r="I17" s="196"/>
      <c r="J17" s="196"/>
      <c r="K17" s="196"/>
      <c r="L17" s="196"/>
      <c r="M17" s="323"/>
      <c r="N17" s="323"/>
      <c r="O17" s="323"/>
      <c r="P17" s="323"/>
    </row>
    <row r="18" spans="1:16" s="353" customFormat="1" ht="24.95" customHeight="1">
      <c r="A18" s="1556" t="s">
        <v>1485</v>
      </c>
      <c r="B18" s="1556"/>
      <c r="C18" s="1556"/>
      <c r="D18" s="1556"/>
      <c r="E18" s="1556"/>
      <c r="F18" s="1556"/>
      <c r="G18" s="1556"/>
      <c r="H18" s="1556"/>
      <c r="I18" s="1556"/>
      <c r="J18" s="1556"/>
      <c r="K18" s="1556"/>
      <c r="L18" s="1556"/>
      <c r="M18" s="1556"/>
      <c r="N18" s="1556"/>
      <c r="O18" s="1556"/>
      <c r="P18" s="1556"/>
    </row>
    <row r="19" spans="1:16" s="187" customFormat="1" ht="24.95" customHeight="1">
      <c r="A19" s="1557" t="s">
        <v>1486</v>
      </c>
      <c r="B19" s="1557"/>
      <c r="C19" s="1557"/>
      <c r="D19" s="1557"/>
      <c r="E19" s="1557"/>
      <c r="F19" s="1557"/>
      <c r="G19" s="1557"/>
      <c r="H19" s="1557"/>
      <c r="I19" s="1557"/>
      <c r="J19" s="1557"/>
      <c r="K19" s="1557"/>
      <c r="L19" s="1557"/>
      <c r="M19" s="1557"/>
      <c r="N19" s="1557"/>
      <c r="O19" s="1557"/>
      <c r="P19" s="1557"/>
    </row>
    <row r="20" spans="1:16" ht="22.5" customHeight="1"/>
    <row r="24" spans="1:16">
      <c r="M24" s="372"/>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46" t="s">
        <v>1489</v>
      </c>
      <c r="B1" s="1346"/>
      <c r="C1" s="1346"/>
      <c r="D1" s="1346"/>
      <c r="E1" s="1346"/>
      <c r="F1" s="1346"/>
      <c r="G1" s="1346"/>
      <c r="H1" s="273"/>
      <c r="I1" s="273"/>
      <c r="J1" s="1553" t="s">
        <v>137</v>
      </c>
      <c r="K1" s="1553"/>
      <c r="L1" s="373"/>
      <c r="M1" s="373"/>
    </row>
    <row r="2" spans="1:13" ht="14.1" customHeight="1">
      <c r="A2" s="1562" t="s">
        <v>1490</v>
      </c>
      <c r="B2" s="1562"/>
      <c r="C2" s="1562"/>
      <c r="D2" s="1562"/>
      <c r="E2" s="1562"/>
      <c r="F2" s="1562"/>
      <c r="G2" s="1562"/>
      <c r="H2" s="23"/>
      <c r="I2" s="23"/>
      <c r="J2" s="1563" t="s">
        <v>139</v>
      </c>
      <c r="K2" s="1563"/>
      <c r="L2" s="23"/>
    </row>
    <row r="3" spans="1:13" ht="14.25" customHeight="1">
      <c r="A3" s="1350"/>
      <c r="B3" s="1368"/>
      <c r="C3" s="1364"/>
      <c r="D3" s="1364"/>
      <c r="E3" s="1364"/>
      <c r="F3" s="1364"/>
      <c r="G3" s="1364"/>
      <c r="H3" s="1364"/>
      <c r="I3" s="1398"/>
      <c r="J3" s="1391"/>
      <c r="K3" s="1364"/>
      <c r="L3" s="1364"/>
    </row>
    <row r="4" spans="1:13" ht="14.25" customHeight="1">
      <c r="A4" s="1352"/>
      <c r="B4" s="1369"/>
      <c r="C4" s="1356" t="s">
        <v>545</v>
      </c>
      <c r="D4" s="1100"/>
      <c r="E4" s="1098"/>
      <c r="F4" s="1101"/>
      <c r="G4" s="1100"/>
      <c r="H4" s="1098"/>
      <c r="I4" s="1381" t="s">
        <v>546</v>
      </c>
      <c r="J4" s="1382" t="s">
        <v>547</v>
      </c>
      <c r="K4" s="1381" t="s">
        <v>548</v>
      </c>
      <c r="L4" s="1391" t="s">
        <v>549</v>
      </c>
    </row>
    <row r="5" spans="1:13" ht="14.25" customHeight="1">
      <c r="A5" s="1352" t="s">
        <v>550</v>
      </c>
      <c r="B5" s="1369"/>
      <c r="C5" s="1356"/>
      <c r="D5" s="1382" t="s">
        <v>551</v>
      </c>
      <c r="E5" s="1381" t="s">
        <v>552</v>
      </c>
      <c r="F5" s="1381" t="s">
        <v>553</v>
      </c>
      <c r="G5" s="1392" t="s">
        <v>554</v>
      </c>
      <c r="H5" s="1381" t="s">
        <v>555</v>
      </c>
      <c r="I5" s="1399"/>
      <c r="J5" s="1382"/>
      <c r="K5" s="1382"/>
      <c r="L5" s="1392"/>
    </row>
    <row r="6" spans="1:13" ht="14.25" customHeight="1">
      <c r="A6" s="1558" t="s">
        <v>556</v>
      </c>
      <c r="B6" s="1559"/>
      <c r="C6" s="1356"/>
      <c r="D6" s="1382"/>
      <c r="E6" s="1382"/>
      <c r="F6" s="1382"/>
      <c r="G6" s="1392"/>
      <c r="H6" s="1382"/>
      <c r="I6" s="1399"/>
      <c r="J6" s="1382"/>
      <c r="K6" s="1382"/>
      <c r="L6" s="1392"/>
    </row>
    <row r="7" spans="1:13" ht="14.25" customHeight="1">
      <c r="A7" s="1104"/>
      <c r="B7" s="1099"/>
      <c r="C7" s="1356"/>
      <c r="D7" s="1382"/>
      <c r="E7" s="1382"/>
      <c r="F7" s="1382"/>
      <c r="G7" s="1392"/>
      <c r="H7" s="1382"/>
      <c r="I7" s="1399"/>
      <c r="J7" s="1382"/>
      <c r="K7" s="1382"/>
      <c r="L7" s="1392"/>
    </row>
    <row r="8" spans="1:13" ht="14.25" customHeight="1">
      <c r="A8" s="1560" t="s">
        <v>1427</v>
      </c>
      <c r="B8" s="1561"/>
      <c r="C8" s="1356"/>
      <c r="D8" s="1382"/>
      <c r="E8" s="1382"/>
      <c r="F8" s="1382"/>
      <c r="G8" s="1392"/>
      <c r="H8" s="1382"/>
      <c r="I8" s="1399"/>
      <c r="J8" s="1382"/>
      <c r="K8" s="1382"/>
      <c r="L8" s="1392"/>
    </row>
    <row r="9" spans="1:13" ht="14.25" customHeight="1">
      <c r="A9" s="1566" t="s">
        <v>1428</v>
      </c>
      <c r="B9" s="1567"/>
      <c r="C9" s="1356"/>
      <c r="D9" s="1382"/>
      <c r="E9" s="1382"/>
      <c r="F9" s="1382"/>
      <c r="G9" s="1392"/>
      <c r="H9" s="1382"/>
      <c r="I9" s="1399"/>
      <c r="J9" s="1382"/>
      <c r="K9" s="1382"/>
      <c r="L9" s="1392"/>
    </row>
    <row r="10" spans="1:13" ht="14.25" customHeight="1">
      <c r="A10" s="1560" t="s">
        <v>1585</v>
      </c>
      <c r="B10" s="1561"/>
      <c r="C10" s="1356"/>
      <c r="D10" s="1382"/>
      <c r="E10" s="1382"/>
      <c r="F10" s="1382"/>
      <c r="G10" s="1392"/>
      <c r="H10" s="1382"/>
      <c r="I10" s="1399"/>
      <c r="J10" s="1382"/>
      <c r="K10" s="1382"/>
      <c r="L10" s="1392"/>
    </row>
    <row r="11" spans="1:13" ht="14.25" customHeight="1">
      <c r="A11" s="1568" t="s">
        <v>1586</v>
      </c>
      <c r="B11" s="1569"/>
      <c r="C11" s="1357"/>
      <c r="D11" s="1382"/>
      <c r="E11" s="1382"/>
      <c r="F11" s="1382"/>
      <c r="G11" s="1392"/>
      <c r="H11" s="1382"/>
      <c r="I11" s="1399"/>
      <c r="J11" s="1383"/>
      <c r="K11" s="1383"/>
      <c r="L11" s="1393"/>
    </row>
    <row r="12" spans="1:13" ht="14.25" customHeight="1">
      <c r="A12" s="1570"/>
      <c r="B12" s="1571"/>
      <c r="C12" s="1572" t="s">
        <v>557</v>
      </c>
      <c r="D12" s="1572"/>
      <c r="E12" s="1572"/>
      <c r="F12" s="1572"/>
      <c r="G12" s="1572"/>
      <c r="H12" s="1572"/>
      <c r="I12" s="1572"/>
      <c r="J12" s="1572"/>
      <c r="K12" s="1572"/>
      <c r="L12" s="1572"/>
    </row>
    <row r="13" spans="1:13" s="35" customFormat="1" ht="14.25" customHeight="1">
      <c r="A13" s="375" t="s">
        <v>558</v>
      </c>
      <c r="B13" s="376" t="s">
        <v>241</v>
      </c>
      <c r="C13" s="377">
        <v>30957.8</v>
      </c>
      <c r="D13" s="378">
        <v>9459.6</v>
      </c>
      <c r="E13" s="377">
        <v>1487.1</v>
      </c>
      <c r="F13" s="378">
        <v>2785.9</v>
      </c>
      <c r="G13" s="377">
        <v>14942</v>
      </c>
      <c r="H13" s="378">
        <v>13359.6</v>
      </c>
      <c r="I13" s="377">
        <v>5604.4</v>
      </c>
      <c r="J13" s="378">
        <v>19322.8</v>
      </c>
      <c r="K13" s="377">
        <v>5189.8</v>
      </c>
      <c r="L13" s="379">
        <v>10213.5</v>
      </c>
    </row>
    <row r="14" spans="1:13" s="35" customFormat="1" ht="14.25" customHeight="1">
      <c r="A14" s="380" t="s">
        <v>559</v>
      </c>
      <c r="B14" s="381" t="s">
        <v>242</v>
      </c>
      <c r="C14" s="382">
        <v>33810.1</v>
      </c>
      <c r="D14" s="383">
        <v>10633.1</v>
      </c>
      <c r="E14" s="382">
        <v>1600.5</v>
      </c>
      <c r="F14" s="383">
        <v>2969.2</v>
      </c>
      <c r="G14" s="382">
        <v>16371.8</v>
      </c>
      <c r="H14" s="383">
        <v>14672.8</v>
      </c>
      <c r="I14" s="382">
        <v>5403.4</v>
      </c>
      <c r="J14" s="383">
        <v>20768.099999999999</v>
      </c>
      <c r="K14" s="382">
        <v>5068.1000000000004</v>
      </c>
      <c r="L14" s="384">
        <v>10986.6</v>
      </c>
    </row>
    <row r="15" spans="1:13" s="35" customFormat="1" ht="14.25" customHeight="1">
      <c r="A15" s="385" t="s">
        <v>560</v>
      </c>
      <c r="B15" s="381"/>
      <c r="C15" s="386"/>
      <c r="D15" s="387"/>
      <c r="E15" s="386"/>
      <c r="F15" s="387"/>
      <c r="G15" s="386"/>
      <c r="H15" s="387"/>
      <c r="I15" s="386"/>
      <c r="J15" s="387"/>
      <c r="K15" s="386"/>
      <c r="L15" s="388"/>
    </row>
    <row r="16" spans="1:13" s="35" customFormat="1" ht="14.25" customHeight="1">
      <c r="A16" s="380" t="s">
        <v>561</v>
      </c>
      <c r="B16" s="389"/>
      <c r="C16" s="386"/>
      <c r="D16" s="387"/>
      <c r="E16" s="386"/>
      <c r="F16" s="387"/>
      <c r="G16" s="386"/>
      <c r="H16" s="387"/>
      <c r="I16" s="386"/>
      <c r="J16" s="387"/>
      <c r="K16" s="386"/>
      <c r="L16" s="388"/>
    </row>
    <row r="17" spans="1:12" s="35" customFormat="1" ht="14.25" customHeight="1">
      <c r="A17" s="390" t="s">
        <v>562</v>
      </c>
      <c r="B17" s="376" t="s">
        <v>241</v>
      </c>
      <c r="C17" s="29">
        <v>17470</v>
      </c>
      <c r="D17" s="33">
        <v>6467.2</v>
      </c>
      <c r="E17" s="29">
        <v>1391.1</v>
      </c>
      <c r="F17" s="33">
        <v>344.6</v>
      </c>
      <c r="G17" s="29">
        <v>6924.1</v>
      </c>
      <c r="H17" s="29">
        <v>6159.9</v>
      </c>
      <c r="I17" s="58">
        <v>3427.9</v>
      </c>
      <c r="J17" s="29">
        <v>10377.1</v>
      </c>
      <c r="K17" s="33">
        <v>3321.4</v>
      </c>
      <c r="L17" s="113">
        <v>4430.8</v>
      </c>
    </row>
    <row r="18" spans="1:12" s="35" customFormat="1" ht="14.25" customHeight="1">
      <c r="A18" s="380" t="s">
        <v>563</v>
      </c>
      <c r="B18" s="381" t="s">
        <v>242</v>
      </c>
      <c r="C18" s="100">
        <v>19812.900000000001</v>
      </c>
      <c r="D18" s="391">
        <v>7348.7</v>
      </c>
      <c r="E18" s="100">
        <v>1535.1</v>
      </c>
      <c r="F18" s="391">
        <v>332.7</v>
      </c>
      <c r="G18" s="100">
        <v>8084.2</v>
      </c>
      <c r="H18" s="391">
        <v>7190.7</v>
      </c>
      <c r="I18" s="100">
        <v>3318.6</v>
      </c>
      <c r="J18" s="391">
        <v>11670.1</v>
      </c>
      <c r="K18" s="100">
        <v>3475.6</v>
      </c>
      <c r="L18" s="392">
        <v>5162.8999999999996</v>
      </c>
    </row>
    <row r="19" spans="1:12" s="35" customFormat="1" ht="14.25" customHeight="1">
      <c r="A19" s="385" t="s">
        <v>564</v>
      </c>
      <c r="B19" s="381"/>
      <c r="C19" s="393"/>
      <c r="D19" s="393"/>
      <c r="E19" s="393"/>
      <c r="F19" s="393"/>
      <c r="G19" s="393"/>
      <c r="H19" s="393"/>
      <c r="I19" s="393"/>
      <c r="J19" s="393"/>
      <c r="K19" s="393"/>
      <c r="L19" s="394"/>
    </row>
    <row r="20" spans="1:12" s="35" customFormat="1" ht="14.25" customHeight="1">
      <c r="A20" s="390" t="s">
        <v>565</v>
      </c>
      <c r="B20" s="376" t="s">
        <v>241</v>
      </c>
      <c r="C20" s="393">
        <v>228.9</v>
      </c>
      <c r="D20" s="393">
        <v>13.9</v>
      </c>
      <c r="E20" s="393">
        <v>0.3</v>
      </c>
      <c r="F20" s="393">
        <v>1.6</v>
      </c>
      <c r="G20" s="393">
        <v>97.2</v>
      </c>
      <c r="H20" s="393">
        <v>68.5</v>
      </c>
      <c r="I20" s="393">
        <v>109</v>
      </c>
      <c r="J20" s="393">
        <v>123.6</v>
      </c>
      <c r="K20" s="393">
        <v>29.5</v>
      </c>
      <c r="L20" s="394">
        <v>44.8</v>
      </c>
    </row>
    <row r="21" spans="1:12" s="35" customFormat="1" ht="14.25" customHeight="1">
      <c r="A21" s="380" t="s">
        <v>566</v>
      </c>
      <c r="B21" s="381" t="s">
        <v>242</v>
      </c>
      <c r="C21" s="395">
        <v>229.6</v>
      </c>
      <c r="D21" s="396">
        <v>13.6</v>
      </c>
      <c r="E21" s="395">
        <v>0.4</v>
      </c>
      <c r="F21" s="396">
        <v>1.4</v>
      </c>
      <c r="G21" s="395">
        <v>105.9</v>
      </c>
      <c r="H21" s="396">
        <v>80.2</v>
      </c>
      <c r="I21" s="395">
        <v>97.1</v>
      </c>
      <c r="J21" s="396">
        <v>149.6</v>
      </c>
      <c r="K21" s="395">
        <v>28.7</v>
      </c>
      <c r="L21" s="397">
        <v>57.3</v>
      </c>
    </row>
    <row r="22" spans="1:12" s="35" customFormat="1" ht="14.25" customHeight="1">
      <c r="A22" s="380" t="s">
        <v>567</v>
      </c>
      <c r="B22" s="34"/>
      <c r="C22" s="398"/>
      <c r="D22" s="399"/>
      <c r="E22" s="398"/>
      <c r="F22" s="399"/>
      <c r="G22" s="398"/>
      <c r="H22" s="399"/>
      <c r="I22" s="398"/>
      <c r="J22" s="399"/>
      <c r="K22" s="398"/>
      <c r="L22" s="388"/>
    </row>
    <row r="23" spans="1:12" s="35" customFormat="1" ht="14.25" customHeight="1">
      <c r="A23" s="390" t="s">
        <v>568</v>
      </c>
      <c r="B23" s="376" t="s">
        <v>241</v>
      </c>
      <c r="C23" s="29">
        <v>1405.3</v>
      </c>
      <c r="D23" s="33">
        <v>286.3</v>
      </c>
      <c r="E23" s="29">
        <v>42.1</v>
      </c>
      <c r="F23" s="33">
        <v>16.399999999999999</v>
      </c>
      <c r="G23" s="29">
        <v>693.7</v>
      </c>
      <c r="H23" s="33">
        <v>609.9</v>
      </c>
      <c r="I23" s="29">
        <v>277</v>
      </c>
      <c r="J23" s="33">
        <v>946.4</v>
      </c>
      <c r="K23" s="29">
        <v>267.60000000000002</v>
      </c>
      <c r="L23" s="113">
        <v>468.1</v>
      </c>
    </row>
    <row r="24" spans="1:12" s="35" customFormat="1" ht="14.25" customHeight="1">
      <c r="A24" s="380" t="s">
        <v>569</v>
      </c>
      <c r="B24" s="381" t="s">
        <v>242</v>
      </c>
      <c r="C24" s="400">
        <v>1432.8</v>
      </c>
      <c r="D24" s="401">
        <v>363.7</v>
      </c>
      <c r="E24" s="400">
        <v>11.6</v>
      </c>
      <c r="F24" s="401">
        <v>38.9</v>
      </c>
      <c r="G24" s="400">
        <v>774.3</v>
      </c>
      <c r="H24" s="401">
        <v>680.7</v>
      </c>
      <c r="I24" s="400">
        <v>163.6</v>
      </c>
      <c r="J24" s="401">
        <v>985.3</v>
      </c>
      <c r="K24" s="400">
        <v>282.60000000000002</v>
      </c>
      <c r="L24" s="397">
        <v>441.3</v>
      </c>
    </row>
    <row r="25" spans="1:12" s="35" customFormat="1" ht="14.25" customHeight="1">
      <c r="A25" s="385" t="s">
        <v>570</v>
      </c>
      <c r="B25" s="381"/>
      <c r="C25" s="58"/>
      <c r="D25" s="393"/>
      <c r="E25" s="393"/>
      <c r="F25" s="393"/>
      <c r="G25" s="393"/>
      <c r="H25" s="393"/>
      <c r="I25" s="393"/>
      <c r="J25" s="393"/>
      <c r="K25" s="393"/>
      <c r="L25" s="394"/>
    </row>
    <row r="26" spans="1:12" s="35" customFormat="1" ht="14.25" customHeight="1">
      <c r="A26" s="390" t="s">
        <v>571</v>
      </c>
      <c r="B26" s="376" t="s">
        <v>241</v>
      </c>
      <c r="C26" s="58">
        <v>6909.3</v>
      </c>
      <c r="D26" s="393">
        <v>2335.1999999999998</v>
      </c>
      <c r="E26" s="393">
        <v>49</v>
      </c>
      <c r="F26" s="393">
        <v>2151.9</v>
      </c>
      <c r="G26" s="393">
        <v>3649.8</v>
      </c>
      <c r="H26" s="393">
        <v>3462.8</v>
      </c>
      <c r="I26" s="393">
        <v>876.6</v>
      </c>
      <c r="J26" s="393">
        <v>4384.3999999999996</v>
      </c>
      <c r="K26" s="393">
        <v>660.7</v>
      </c>
      <c r="L26" s="394">
        <v>3379.6</v>
      </c>
    </row>
    <row r="27" spans="1:12" s="35" customFormat="1" ht="14.25" customHeight="1">
      <c r="A27" s="380" t="s">
        <v>572</v>
      </c>
      <c r="B27" s="381" t="s">
        <v>242</v>
      </c>
      <c r="C27" s="100">
        <v>7348.5</v>
      </c>
      <c r="D27" s="391">
        <v>2473.4</v>
      </c>
      <c r="E27" s="100">
        <v>49.4</v>
      </c>
      <c r="F27" s="391">
        <v>2270.5</v>
      </c>
      <c r="G27" s="100">
        <v>3808.9</v>
      </c>
      <c r="H27" s="391">
        <v>3615.5</v>
      </c>
      <c r="I27" s="100">
        <v>1014.8</v>
      </c>
      <c r="J27" s="391">
        <v>4756.1000000000004</v>
      </c>
      <c r="K27" s="100">
        <v>668.5</v>
      </c>
      <c r="L27" s="392">
        <v>3619.9</v>
      </c>
    </row>
    <row r="28" spans="1:12" s="35" customFormat="1" ht="14.25" customHeight="1">
      <c r="A28" s="390" t="s">
        <v>573</v>
      </c>
      <c r="B28" s="376" t="s">
        <v>241</v>
      </c>
      <c r="C28" s="29">
        <v>459.3</v>
      </c>
      <c r="D28" s="33">
        <v>23.3</v>
      </c>
      <c r="E28" s="29">
        <v>0.5</v>
      </c>
      <c r="F28" s="33">
        <v>10.3</v>
      </c>
      <c r="G28" s="29">
        <v>351.5</v>
      </c>
      <c r="H28" s="33">
        <v>315.89999999999998</v>
      </c>
      <c r="I28" s="29">
        <v>75</v>
      </c>
      <c r="J28" s="33">
        <v>355.6</v>
      </c>
      <c r="K28" s="29">
        <v>72.8</v>
      </c>
      <c r="L28" s="113">
        <v>195.5</v>
      </c>
    </row>
    <row r="29" spans="1:12" s="35" customFormat="1" ht="14.25" customHeight="1">
      <c r="A29" s="380" t="s">
        <v>574</v>
      </c>
      <c r="B29" s="381" t="s">
        <v>242</v>
      </c>
      <c r="C29" s="395">
        <v>495.7</v>
      </c>
      <c r="D29" s="396">
        <v>26.4</v>
      </c>
      <c r="E29" s="402">
        <v>0.5</v>
      </c>
      <c r="F29" s="396">
        <v>9.9</v>
      </c>
      <c r="G29" s="395">
        <v>380.8</v>
      </c>
      <c r="H29" s="396">
        <v>339.2</v>
      </c>
      <c r="I29" s="395">
        <v>73.900000000000006</v>
      </c>
      <c r="J29" s="396">
        <v>437.7</v>
      </c>
      <c r="K29" s="395">
        <v>75.099999999999994</v>
      </c>
      <c r="L29" s="154">
        <v>226.5</v>
      </c>
    </row>
    <row r="30" spans="1:12" s="35" customFormat="1" ht="14.25" customHeight="1">
      <c r="A30" s="390" t="s">
        <v>575</v>
      </c>
      <c r="B30" s="376" t="s">
        <v>241</v>
      </c>
      <c r="C30" s="29">
        <v>304.7</v>
      </c>
      <c r="D30" s="33">
        <v>3.9</v>
      </c>
      <c r="E30" s="29">
        <v>0</v>
      </c>
      <c r="F30" s="33">
        <v>1.7</v>
      </c>
      <c r="G30" s="29">
        <v>91.2</v>
      </c>
      <c r="H30" s="33">
        <v>50.4</v>
      </c>
      <c r="I30" s="29">
        <v>187.8</v>
      </c>
      <c r="J30" s="33">
        <v>253.3</v>
      </c>
      <c r="K30" s="29">
        <v>27.3</v>
      </c>
      <c r="L30" s="113">
        <v>190.3</v>
      </c>
    </row>
    <row r="31" spans="1:12" s="35" customFormat="1" ht="14.25" customHeight="1">
      <c r="A31" s="380" t="s">
        <v>576</v>
      </c>
      <c r="B31" s="381" t="s">
        <v>242</v>
      </c>
      <c r="C31" s="395">
        <v>319.5</v>
      </c>
      <c r="D31" s="396">
        <v>11.7</v>
      </c>
      <c r="E31" s="395">
        <v>0</v>
      </c>
      <c r="F31" s="396">
        <v>1.5</v>
      </c>
      <c r="G31" s="395">
        <v>73.900000000000006</v>
      </c>
      <c r="H31" s="396">
        <v>45.5</v>
      </c>
      <c r="I31" s="395">
        <v>219.3</v>
      </c>
      <c r="J31" s="396">
        <v>243.7</v>
      </c>
      <c r="K31" s="395">
        <v>17.399999999999999</v>
      </c>
      <c r="L31" s="154">
        <v>47.4</v>
      </c>
    </row>
    <row r="32" spans="1:12" s="35" customFormat="1" ht="9" customHeight="1">
      <c r="A32" s="380"/>
      <c r="B32" s="403"/>
      <c r="C32" s="396"/>
      <c r="D32" s="396"/>
      <c r="E32" s="396"/>
      <c r="F32" s="396"/>
      <c r="G32" s="396"/>
      <c r="H32" s="396"/>
      <c r="I32" s="396"/>
      <c r="J32" s="396"/>
      <c r="K32" s="396"/>
      <c r="L32" s="396"/>
    </row>
    <row r="33" spans="1:12" s="217" customFormat="1" ht="17.100000000000001" customHeight="1">
      <c r="A33" s="1573" t="s">
        <v>1487</v>
      </c>
      <c r="B33" s="1573"/>
      <c r="C33" s="1573"/>
      <c r="D33" s="1573"/>
      <c r="E33" s="1573"/>
      <c r="F33" s="1573"/>
      <c r="G33" s="1573"/>
      <c r="H33" s="1573"/>
      <c r="I33" s="1573"/>
      <c r="J33" s="1573"/>
      <c r="K33" s="1573"/>
      <c r="L33" s="1573"/>
    </row>
    <row r="34" spans="1:12" s="217" customFormat="1" ht="11.25" customHeight="1">
      <c r="A34" s="1573"/>
      <c r="B34" s="1573"/>
      <c r="C34" s="1573"/>
      <c r="D34" s="1573"/>
      <c r="E34" s="1573"/>
      <c r="F34" s="1573"/>
      <c r="G34" s="1573"/>
      <c r="H34" s="1573"/>
      <c r="I34" s="1573"/>
      <c r="J34" s="1573"/>
      <c r="K34" s="1573"/>
      <c r="L34" s="1573"/>
    </row>
    <row r="35" spans="1:12" s="404" customFormat="1" ht="22.5" customHeight="1">
      <c r="A35" s="1564" t="s">
        <v>1488</v>
      </c>
      <c r="B35" s="1564"/>
      <c r="C35" s="1564"/>
      <c r="D35" s="1564"/>
      <c r="E35" s="1564"/>
      <c r="F35" s="1564"/>
      <c r="G35" s="1564"/>
      <c r="H35" s="1564"/>
      <c r="I35" s="1564"/>
      <c r="J35" s="1564"/>
      <c r="K35" s="1564"/>
      <c r="L35" s="1564"/>
    </row>
    <row r="36" spans="1:12" ht="23.25" customHeight="1">
      <c r="A36" s="1565"/>
      <c r="B36" s="1565"/>
      <c r="C36" s="1565"/>
      <c r="D36" s="1565"/>
      <c r="E36" s="1565"/>
      <c r="F36" s="1565"/>
      <c r="G36" s="1565"/>
      <c r="H36" s="1565"/>
      <c r="I36" s="1565"/>
      <c r="J36" s="1565"/>
      <c r="K36" s="1565"/>
      <c r="L36" s="1565"/>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419" t="s">
        <v>577</v>
      </c>
      <c r="B1" s="1419"/>
      <c r="C1" s="256"/>
      <c r="D1" s="256"/>
      <c r="J1" s="1553" t="s">
        <v>137</v>
      </c>
      <c r="K1" s="1553"/>
      <c r="L1" s="373"/>
      <c r="M1" s="373"/>
    </row>
    <row r="2" spans="1:13" ht="15" customHeight="1">
      <c r="A2" s="1575" t="s">
        <v>578</v>
      </c>
      <c r="B2" s="1575"/>
      <c r="C2" s="256"/>
      <c r="D2" s="256"/>
      <c r="J2" s="1563" t="s">
        <v>139</v>
      </c>
      <c r="K2" s="1563"/>
      <c r="M2" s="405"/>
    </row>
    <row r="3" spans="1:13">
      <c r="A3" s="1372" t="s">
        <v>579</v>
      </c>
      <c r="B3" s="1372"/>
      <c r="C3" s="1372"/>
      <c r="D3" s="1372"/>
      <c r="E3" s="1372"/>
      <c r="F3" s="1372"/>
      <c r="G3" s="1372"/>
      <c r="H3" s="1372"/>
      <c r="I3" s="1372"/>
      <c r="J3" s="1372"/>
      <c r="K3" s="1372"/>
    </row>
    <row r="4" spans="1:13">
      <c r="A4" s="1574" t="s">
        <v>580</v>
      </c>
      <c r="B4" s="1574"/>
      <c r="C4" s="1574"/>
      <c r="D4" s="1574"/>
      <c r="E4" s="1574"/>
      <c r="F4" s="1574"/>
      <c r="G4" s="1574"/>
      <c r="H4" s="1574"/>
      <c r="I4" s="1574"/>
      <c r="J4" s="1574"/>
      <c r="K4" s="1574"/>
    </row>
    <row r="5" spans="1:13" ht="14.25" customHeight="1">
      <c r="A5" s="1585" t="s">
        <v>581</v>
      </c>
      <c r="B5" s="1586"/>
      <c r="C5" s="1589"/>
      <c r="D5" s="1585"/>
      <c r="E5" s="1585"/>
      <c r="F5" s="1585"/>
      <c r="G5" s="1585"/>
      <c r="H5" s="1585"/>
      <c r="I5" s="1585"/>
      <c r="J5" s="1585"/>
      <c r="K5" s="1585"/>
    </row>
    <row r="6" spans="1:13">
      <c r="A6" s="1582"/>
      <c r="B6" s="1587"/>
      <c r="C6" s="1581"/>
      <c r="D6" s="1582"/>
      <c r="E6" s="1582"/>
      <c r="F6" s="1582"/>
      <c r="G6" s="1582"/>
      <c r="H6" s="1582"/>
      <c r="I6" s="1582"/>
      <c r="J6" s="1582"/>
      <c r="K6" s="1582"/>
    </row>
    <row r="7" spans="1:13" ht="14.25" customHeight="1">
      <c r="A7" s="1582"/>
      <c r="B7" s="1587"/>
      <c r="C7" s="1590" t="s">
        <v>582</v>
      </c>
      <c r="D7" s="1592" t="s">
        <v>583</v>
      </c>
      <c r="E7" s="1595" t="s">
        <v>584</v>
      </c>
      <c r="F7" s="1576" t="s">
        <v>585</v>
      </c>
      <c r="G7" s="1595" t="s">
        <v>586</v>
      </c>
      <c r="H7" s="1576" t="s">
        <v>587</v>
      </c>
      <c r="I7" s="1595" t="s">
        <v>588</v>
      </c>
      <c r="J7" s="1576" t="s">
        <v>589</v>
      </c>
      <c r="K7" s="1576" t="s">
        <v>590</v>
      </c>
    </row>
    <row r="8" spans="1:13">
      <c r="A8" s="1582"/>
      <c r="B8" s="1587"/>
      <c r="C8" s="1590"/>
      <c r="D8" s="1593"/>
      <c r="E8" s="1596"/>
      <c r="F8" s="1577"/>
      <c r="G8" s="1596"/>
      <c r="H8" s="1577"/>
      <c r="I8" s="1596"/>
      <c r="J8" s="1577"/>
      <c r="K8" s="1577"/>
    </row>
    <row r="9" spans="1:13">
      <c r="A9" s="1582"/>
      <c r="B9" s="1587"/>
      <c r="C9" s="1590"/>
      <c r="D9" s="1593"/>
      <c r="E9" s="1596"/>
      <c r="F9" s="1577"/>
      <c r="G9" s="1596"/>
      <c r="H9" s="1577"/>
      <c r="I9" s="1596"/>
      <c r="J9" s="1577"/>
      <c r="K9" s="1577"/>
    </row>
    <row r="10" spans="1:13">
      <c r="A10" s="1582"/>
      <c r="B10" s="1587"/>
      <c r="C10" s="1590"/>
      <c r="D10" s="1593"/>
      <c r="E10" s="1596"/>
      <c r="F10" s="1577"/>
      <c r="G10" s="1596"/>
      <c r="H10" s="1577"/>
      <c r="I10" s="1596"/>
      <c r="J10" s="1577"/>
      <c r="K10" s="1577"/>
    </row>
    <row r="11" spans="1:13">
      <c r="A11" s="1582"/>
      <c r="B11" s="1587"/>
      <c r="C11" s="1590"/>
      <c r="D11" s="1593"/>
      <c r="E11" s="1596"/>
      <c r="F11" s="1577"/>
      <c r="G11" s="1596"/>
      <c r="H11" s="1577"/>
      <c r="I11" s="1596"/>
      <c r="J11" s="1577"/>
      <c r="K11" s="1577"/>
    </row>
    <row r="12" spans="1:13">
      <c r="A12" s="1582"/>
      <c r="B12" s="1587"/>
      <c r="C12" s="1590"/>
      <c r="D12" s="1593"/>
      <c r="E12" s="1596"/>
      <c r="F12" s="1577"/>
      <c r="G12" s="1596"/>
      <c r="H12" s="1577"/>
      <c r="I12" s="1596"/>
      <c r="J12" s="1577"/>
      <c r="K12" s="1577"/>
    </row>
    <row r="13" spans="1:13">
      <c r="A13" s="1582"/>
      <c r="B13" s="1587"/>
      <c r="C13" s="1590"/>
      <c r="D13" s="1593"/>
      <c r="E13" s="1596"/>
      <c r="F13" s="1577"/>
      <c r="G13" s="1596"/>
      <c r="H13" s="1577"/>
      <c r="I13" s="1596"/>
      <c r="J13" s="1577"/>
      <c r="K13" s="1577"/>
    </row>
    <row r="14" spans="1:13">
      <c r="A14" s="1582"/>
      <c r="B14" s="1587"/>
      <c r="C14" s="1590"/>
      <c r="D14" s="1593"/>
      <c r="E14" s="1596"/>
      <c r="F14" s="1577"/>
      <c r="G14" s="1596"/>
      <c r="H14" s="1577"/>
      <c r="I14" s="1596"/>
      <c r="J14" s="1577"/>
      <c r="K14" s="1577"/>
    </row>
    <row r="15" spans="1:13" ht="46.5" customHeight="1">
      <c r="A15" s="1582"/>
      <c r="B15" s="1587"/>
      <c r="C15" s="1591"/>
      <c r="D15" s="1594"/>
      <c r="E15" s="1597"/>
      <c r="F15" s="1578"/>
      <c r="G15" s="1597"/>
      <c r="H15" s="1578"/>
      <c r="I15" s="1597"/>
      <c r="J15" s="1578"/>
      <c r="K15" s="1578"/>
    </row>
    <row r="16" spans="1:13" ht="14.25" customHeight="1">
      <c r="A16" s="1582"/>
      <c r="B16" s="1587"/>
      <c r="C16" s="1579" t="s">
        <v>591</v>
      </c>
      <c r="D16" s="1580"/>
      <c r="E16" s="1580"/>
      <c r="F16" s="1580"/>
      <c r="G16" s="1580"/>
      <c r="H16" s="1580"/>
      <c r="I16" s="1580"/>
      <c r="J16" s="1580"/>
      <c r="K16" s="1580"/>
    </row>
    <row r="17" spans="1:11">
      <c r="A17" s="1582"/>
      <c r="B17" s="1587"/>
      <c r="C17" s="1581"/>
      <c r="D17" s="1582"/>
      <c r="E17" s="1582"/>
      <c r="F17" s="1582"/>
      <c r="G17" s="1582"/>
      <c r="H17" s="1582"/>
      <c r="I17" s="1582"/>
      <c r="J17" s="1582"/>
      <c r="K17" s="1582"/>
    </row>
    <row r="18" spans="1:11" ht="14.25" customHeight="1">
      <c r="A18" s="1584"/>
      <c r="B18" s="1588"/>
      <c r="C18" s="1583"/>
      <c r="D18" s="1584"/>
      <c r="E18" s="1584"/>
      <c r="F18" s="1584"/>
      <c r="G18" s="1584"/>
      <c r="H18" s="1584"/>
      <c r="I18" s="1584"/>
      <c r="J18" s="1584"/>
      <c r="K18" s="1584"/>
    </row>
    <row r="19" spans="1:11">
      <c r="A19" s="406">
        <v>2016</v>
      </c>
      <c r="B19" s="407" t="s">
        <v>152</v>
      </c>
      <c r="C19" s="408">
        <v>99.1</v>
      </c>
      <c r="D19" s="408">
        <v>100.3</v>
      </c>
      <c r="E19" s="408">
        <v>100.8</v>
      </c>
      <c r="F19" s="408">
        <v>96.5</v>
      </c>
      <c r="G19" s="408">
        <v>98.7</v>
      </c>
      <c r="H19" s="408">
        <v>99.2</v>
      </c>
      <c r="I19" s="408">
        <v>95.4</v>
      </c>
      <c r="J19" s="408">
        <v>97.9</v>
      </c>
      <c r="K19" s="409">
        <v>101.3</v>
      </c>
    </row>
    <row r="20" spans="1:11">
      <c r="A20" s="406">
        <v>2017</v>
      </c>
      <c r="B20" s="407" t="s">
        <v>152</v>
      </c>
      <c r="C20" s="408">
        <v>102.1</v>
      </c>
      <c r="D20" s="408">
        <v>104.7</v>
      </c>
      <c r="E20" s="408">
        <v>101</v>
      </c>
      <c r="F20" s="408">
        <v>95.5</v>
      </c>
      <c r="G20" s="408">
        <v>101</v>
      </c>
      <c r="H20" s="408">
        <v>100.6</v>
      </c>
      <c r="I20" s="408">
        <v>105</v>
      </c>
      <c r="J20" s="408">
        <v>101.3</v>
      </c>
      <c r="K20" s="409">
        <v>101.6</v>
      </c>
    </row>
    <row r="21" spans="1:11">
      <c r="A21" s="410"/>
      <c r="B21" s="411"/>
      <c r="C21" s="408"/>
      <c r="D21" s="408"/>
      <c r="E21" s="408"/>
      <c r="F21" s="408"/>
      <c r="G21" s="408"/>
      <c r="H21" s="408"/>
      <c r="I21" s="408"/>
      <c r="J21" s="408"/>
      <c r="K21" s="409"/>
    </row>
    <row r="22" spans="1:11">
      <c r="A22" s="406">
        <v>2017</v>
      </c>
      <c r="B22" s="412" t="s">
        <v>273</v>
      </c>
      <c r="C22" s="420">
        <v>102.1</v>
      </c>
      <c r="D22" s="420">
        <v>103.4</v>
      </c>
      <c r="E22" s="420">
        <v>101.1</v>
      </c>
      <c r="F22" s="420">
        <v>95.3</v>
      </c>
      <c r="G22" s="420">
        <v>100.4</v>
      </c>
      <c r="H22" s="420">
        <v>100.7</v>
      </c>
      <c r="I22" s="420">
        <v>112.6</v>
      </c>
      <c r="J22" s="420">
        <v>99.4</v>
      </c>
      <c r="K22" s="416">
        <v>101.7</v>
      </c>
    </row>
    <row r="23" spans="1:11">
      <c r="B23" s="412" t="s">
        <v>592</v>
      </c>
      <c r="C23" s="413">
        <v>101.9</v>
      </c>
      <c r="D23" s="413">
        <v>104.1</v>
      </c>
      <c r="E23" s="413">
        <v>100.5</v>
      </c>
      <c r="F23" s="413">
        <v>95.4</v>
      </c>
      <c r="G23" s="413">
        <v>100.8</v>
      </c>
      <c r="H23" s="413">
        <v>100</v>
      </c>
      <c r="I23" s="413">
        <v>105.3</v>
      </c>
      <c r="J23" s="413">
        <v>102.2</v>
      </c>
      <c r="K23" s="414">
        <v>101.8</v>
      </c>
    </row>
    <row r="24" spans="1:11">
      <c r="B24" s="412" t="s">
        <v>383</v>
      </c>
      <c r="C24" s="413">
        <v>101.9</v>
      </c>
      <c r="D24" s="413">
        <v>104.9</v>
      </c>
      <c r="E24" s="413">
        <v>101.5</v>
      </c>
      <c r="F24" s="413">
        <v>95.5</v>
      </c>
      <c r="G24" s="413">
        <v>101</v>
      </c>
      <c r="H24" s="413">
        <v>100.3</v>
      </c>
      <c r="I24" s="413">
        <v>101.6</v>
      </c>
      <c r="J24" s="413">
        <v>101.9</v>
      </c>
      <c r="K24" s="414">
        <v>101.7</v>
      </c>
    </row>
    <row r="25" spans="1:11">
      <c r="B25" s="407" t="s">
        <v>381</v>
      </c>
      <c r="C25" s="415">
        <v>102.4</v>
      </c>
      <c r="D25" s="415">
        <v>106.2</v>
      </c>
      <c r="E25" s="415">
        <v>101.1</v>
      </c>
      <c r="F25" s="415">
        <v>95.9</v>
      </c>
      <c r="G25" s="415">
        <v>102</v>
      </c>
      <c r="H25" s="415">
        <v>101.3</v>
      </c>
      <c r="I25" s="415">
        <v>101.2</v>
      </c>
      <c r="J25" s="415">
        <v>101.7</v>
      </c>
      <c r="K25" s="416">
        <v>101.4</v>
      </c>
    </row>
    <row r="26" spans="1:11">
      <c r="B26" s="417"/>
      <c r="C26" s="418"/>
      <c r="D26" s="418"/>
      <c r="E26" s="418"/>
      <c r="F26" s="418"/>
      <c r="G26" s="418"/>
      <c r="H26" s="418"/>
      <c r="I26" s="418"/>
      <c r="J26" s="418"/>
      <c r="K26" s="419"/>
    </row>
    <row r="27" spans="1:11">
      <c r="A27" s="406">
        <v>2018</v>
      </c>
      <c r="B27" s="412" t="s">
        <v>273</v>
      </c>
      <c r="C27" s="420">
        <v>101.5</v>
      </c>
      <c r="D27" s="420">
        <v>104.5</v>
      </c>
      <c r="E27" s="420">
        <v>101.1</v>
      </c>
      <c r="F27" s="420">
        <v>96.8</v>
      </c>
      <c r="G27" s="420">
        <v>101.6</v>
      </c>
      <c r="H27" s="420">
        <v>101.7</v>
      </c>
      <c r="I27" s="420">
        <v>98.3</v>
      </c>
      <c r="J27" s="420">
        <v>101.1</v>
      </c>
      <c r="K27" s="416">
        <v>101.8</v>
      </c>
    </row>
    <row r="28" spans="1:11">
      <c r="B28" s="412" t="s">
        <v>592</v>
      </c>
      <c r="C28" s="413">
        <v>101.8</v>
      </c>
      <c r="D28" s="413">
        <v>103.1</v>
      </c>
      <c r="E28" s="413">
        <v>101.4</v>
      </c>
      <c r="F28" s="413">
        <v>97.3</v>
      </c>
      <c r="G28" s="413">
        <v>102</v>
      </c>
      <c r="H28" s="413">
        <v>102.4</v>
      </c>
      <c r="I28" s="413">
        <v>105.6</v>
      </c>
      <c r="J28" s="413">
        <v>100.5</v>
      </c>
      <c r="K28" s="414">
        <v>102.1</v>
      </c>
    </row>
    <row r="29" spans="1:11">
      <c r="B29" s="412" t="s">
        <v>383</v>
      </c>
      <c r="C29" s="413">
        <v>101.9</v>
      </c>
      <c r="D29" s="413">
        <v>101.9</v>
      </c>
      <c r="E29" s="413">
        <v>101.4</v>
      </c>
      <c r="F29" s="413">
        <v>97.5</v>
      </c>
      <c r="G29" s="413">
        <v>102.1</v>
      </c>
      <c r="H29" s="413">
        <v>102.2</v>
      </c>
      <c r="I29" s="413">
        <v>110.9</v>
      </c>
      <c r="J29" s="413">
        <v>101.2</v>
      </c>
      <c r="K29" s="414">
        <v>102.5</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topLeftCell="A22" zoomScaleNormal="100" zoomScaleSheetLayoutView="100" workbookViewId="0">
      <selection activeCell="A3" sqref="A3:E3"/>
    </sheetView>
  </sheetViews>
  <sheetFormatPr defaultRowHeight="12.75"/>
  <cols>
    <col min="1" max="1" width="43.5" style="421" customWidth="1"/>
    <col min="2" max="5" width="9.625" style="421" customWidth="1"/>
    <col min="6" max="6" width="6.375" style="421" customWidth="1"/>
    <col min="7" max="16384" width="9" style="421"/>
  </cols>
  <sheetData>
    <row r="1" spans="1:14" ht="14.85" customHeight="1">
      <c r="D1" s="1553" t="s">
        <v>137</v>
      </c>
      <c r="E1" s="1553"/>
    </row>
    <row r="2" spans="1:14" ht="14.85" customHeight="1">
      <c r="D2" s="1563" t="s">
        <v>139</v>
      </c>
      <c r="E2" s="1563"/>
    </row>
    <row r="3" spans="1:14" ht="14.25" customHeight="1">
      <c r="A3" s="1603" t="s">
        <v>593</v>
      </c>
      <c r="B3" s="1603"/>
      <c r="C3" s="1603"/>
      <c r="D3" s="1603"/>
      <c r="E3" s="1603"/>
    </row>
    <row r="4" spans="1:14" ht="12.75" customHeight="1">
      <c r="A4" s="1604" t="s">
        <v>594</v>
      </c>
      <c r="B4" s="1604"/>
      <c r="C4" s="1604"/>
      <c r="D4" s="1604"/>
      <c r="E4" s="1604"/>
    </row>
    <row r="5" spans="1:14" s="424" customFormat="1" ht="8.25" customHeight="1">
      <c r="A5" s="422"/>
      <c r="B5" s="1605">
        <v>2017</v>
      </c>
      <c r="C5" s="1609">
        <v>2018</v>
      </c>
      <c r="D5" s="1609"/>
      <c r="E5" s="1600"/>
      <c r="F5" s="423"/>
    </row>
    <row r="6" spans="1:14" s="424" customFormat="1" ht="11.25" customHeight="1">
      <c r="A6" s="425" t="s">
        <v>550</v>
      </c>
      <c r="B6" s="1607"/>
      <c r="C6" s="1609"/>
      <c r="D6" s="1609"/>
      <c r="E6" s="1600"/>
      <c r="F6" s="423"/>
    </row>
    <row r="7" spans="1:14" s="424" customFormat="1" ht="12" customHeight="1">
      <c r="A7" s="426" t="s">
        <v>556</v>
      </c>
      <c r="B7" s="1608"/>
      <c r="C7" s="1609"/>
      <c r="D7" s="1609"/>
      <c r="E7" s="1600"/>
      <c r="F7" s="423"/>
    </row>
    <row r="8" spans="1:14" s="424" customFormat="1" ht="12" customHeight="1">
      <c r="A8" s="427" t="s">
        <v>595</v>
      </c>
      <c r="B8" s="428" t="s">
        <v>1605</v>
      </c>
      <c r="C8" s="428" t="s">
        <v>1582</v>
      </c>
      <c r="D8" s="1605" t="s">
        <v>1605</v>
      </c>
      <c r="E8" s="1606"/>
    </row>
    <row r="9" spans="1:14" s="424" customFormat="1" ht="10.5" customHeight="1">
      <c r="A9" s="427" t="s">
        <v>596</v>
      </c>
      <c r="B9" s="1311" t="s">
        <v>1606</v>
      </c>
      <c r="C9" s="429" t="s">
        <v>1583</v>
      </c>
      <c r="D9" s="1598" t="s">
        <v>1606</v>
      </c>
      <c r="E9" s="1599"/>
    </row>
    <row r="10" spans="1:14" s="424" customFormat="1" ht="14.85" customHeight="1">
      <c r="A10" s="430"/>
      <c r="B10" s="1600" t="s">
        <v>597</v>
      </c>
      <c r="C10" s="1601"/>
      <c r="D10" s="1602"/>
      <c r="E10" s="431" t="s">
        <v>241</v>
      </c>
      <c r="I10" s="423"/>
      <c r="J10" s="423"/>
      <c r="K10" s="423"/>
    </row>
    <row r="11" spans="1:14" ht="13.7" customHeight="1">
      <c r="A11" s="432" t="s">
        <v>598</v>
      </c>
      <c r="B11" s="433">
        <v>3.98</v>
      </c>
      <c r="C11" s="433">
        <v>3.91</v>
      </c>
      <c r="D11" s="433">
        <v>3.91</v>
      </c>
      <c r="E11" s="287">
        <v>98.2</v>
      </c>
      <c r="I11" s="1073"/>
      <c r="J11" s="1073"/>
      <c r="K11" s="1073"/>
    </row>
    <row r="12" spans="1:14" ht="13.7" customHeight="1">
      <c r="A12" s="434" t="s">
        <v>599</v>
      </c>
      <c r="B12" s="435"/>
      <c r="C12" s="436"/>
      <c r="D12" s="436"/>
      <c r="E12" s="437"/>
      <c r="I12" s="1073"/>
      <c r="J12" s="1073"/>
      <c r="K12" s="1073"/>
      <c r="N12" s="1073"/>
    </row>
    <row r="13" spans="1:14" ht="13.7" customHeight="1">
      <c r="A13" s="432" t="s">
        <v>600</v>
      </c>
      <c r="B13" s="435">
        <v>0.39</v>
      </c>
      <c r="C13" s="435">
        <v>0.41</v>
      </c>
      <c r="D13" s="435">
        <v>0.44</v>
      </c>
      <c r="E13" s="287">
        <v>112.8</v>
      </c>
      <c r="I13" s="1073"/>
      <c r="J13" s="1073"/>
      <c r="K13" s="1073"/>
      <c r="N13" s="1073"/>
    </row>
    <row r="14" spans="1:14" ht="13.7" customHeight="1">
      <c r="A14" s="434" t="s">
        <v>601</v>
      </c>
      <c r="B14" s="435"/>
      <c r="C14" s="436"/>
      <c r="D14" s="436"/>
      <c r="E14" s="437"/>
      <c r="I14" s="1073"/>
      <c r="J14" s="1073"/>
      <c r="K14" s="1073"/>
      <c r="N14" s="1073"/>
    </row>
    <row r="15" spans="1:14" ht="13.7" customHeight="1">
      <c r="A15" s="432" t="s">
        <v>602</v>
      </c>
      <c r="B15" s="435">
        <v>2.12</v>
      </c>
      <c r="C15" s="436">
        <v>2.1800000000000002</v>
      </c>
      <c r="D15" s="436">
        <v>2.3199999999999998</v>
      </c>
      <c r="E15" s="287">
        <v>109.4</v>
      </c>
      <c r="I15" s="1073"/>
      <c r="J15" s="1073"/>
      <c r="K15" s="1073"/>
      <c r="N15" s="1073"/>
    </row>
    <row r="16" spans="1:14" ht="13.7" customHeight="1">
      <c r="A16" s="434" t="s">
        <v>603</v>
      </c>
      <c r="B16" s="435"/>
      <c r="C16" s="436"/>
      <c r="D16" s="436"/>
      <c r="E16" s="287"/>
      <c r="I16" s="1073"/>
      <c r="J16" s="1073"/>
      <c r="K16" s="1073"/>
    </row>
    <row r="17" spans="1:11" ht="13.7" customHeight="1">
      <c r="A17" s="432" t="s">
        <v>604</v>
      </c>
      <c r="B17" s="435">
        <v>2.4</v>
      </c>
      <c r="C17" s="435">
        <v>2.61</v>
      </c>
      <c r="D17" s="435">
        <v>2.57</v>
      </c>
      <c r="E17" s="287">
        <v>107.1</v>
      </c>
      <c r="I17" s="1073"/>
      <c r="J17" s="1073"/>
      <c r="K17" s="1073"/>
    </row>
    <row r="18" spans="1:11" ht="13.7" customHeight="1">
      <c r="A18" s="434" t="s">
        <v>605</v>
      </c>
      <c r="B18" s="435"/>
      <c r="C18" s="436"/>
      <c r="D18" s="436"/>
      <c r="E18" s="287"/>
    </row>
    <row r="19" spans="1:11" ht="13.7" customHeight="1">
      <c r="A19" s="432" t="s">
        <v>606</v>
      </c>
      <c r="B19" s="435">
        <v>2.75</v>
      </c>
      <c r="C19" s="436">
        <v>2.73</v>
      </c>
      <c r="D19" s="436">
        <v>2.74</v>
      </c>
      <c r="E19" s="287">
        <v>99.6</v>
      </c>
    </row>
    <row r="20" spans="1:11" ht="13.7" customHeight="1">
      <c r="A20" s="434" t="s">
        <v>607</v>
      </c>
      <c r="B20" s="435"/>
      <c r="C20" s="436"/>
      <c r="D20" s="436"/>
      <c r="E20" s="437"/>
    </row>
    <row r="21" spans="1:11" ht="13.7" customHeight="1">
      <c r="A21" s="438" t="s">
        <v>608</v>
      </c>
      <c r="B21" s="435"/>
      <c r="C21" s="436"/>
      <c r="D21" s="436"/>
      <c r="E21" s="437"/>
    </row>
    <row r="22" spans="1:11" ht="13.7" customHeight="1">
      <c r="A22" s="434" t="s">
        <v>609</v>
      </c>
      <c r="B22" s="435"/>
      <c r="C22" s="436"/>
      <c r="D22" s="436"/>
      <c r="E22" s="437"/>
    </row>
    <row r="23" spans="1:11" ht="13.7" customHeight="1">
      <c r="A23" s="439" t="s">
        <v>610</v>
      </c>
      <c r="B23" s="435">
        <v>26.52</v>
      </c>
      <c r="C23" s="435">
        <v>26.64</v>
      </c>
      <c r="D23" s="435">
        <v>28.07</v>
      </c>
      <c r="E23" s="287">
        <v>105.8</v>
      </c>
    </row>
    <row r="24" spans="1:11" ht="13.7" customHeight="1">
      <c r="A24" s="440" t="s">
        <v>611</v>
      </c>
      <c r="B24" s="435"/>
      <c r="C24" s="436"/>
      <c r="D24" s="436"/>
      <c r="E24" s="287"/>
    </row>
    <row r="25" spans="1:11" ht="13.7" customHeight="1">
      <c r="A25" s="441" t="s">
        <v>612</v>
      </c>
      <c r="B25" s="435">
        <v>30.58</v>
      </c>
      <c r="C25" s="435">
        <v>30.83</v>
      </c>
      <c r="D25" s="435">
        <v>31.95</v>
      </c>
      <c r="E25" s="287">
        <v>104.5</v>
      </c>
    </row>
    <row r="26" spans="1:11" ht="13.7" customHeight="1">
      <c r="A26" s="442" t="s">
        <v>613</v>
      </c>
      <c r="B26" s="435"/>
      <c r="C26" s="436"/>
      <c r="D26" s="436"/>
      <c r="E26" s="287"/>
    </row>
    <row r="27" spans="1:11" ht="13.7" customHeight="1">
      <c r="A27" s="443" t="s">
        <v>1555</v>
      </c>
      <c r="B27" s="444">
        <v>17.22</v>
      </c>
      <c r="C27" s="452">
        <v>17.28</v>
      </c>
      <c r="D27" s="452">
        <v>16.920000000000002</v>
      </c>
      <c r="E27" s="287">
        <v>98.3</v>
      </c>
    </row>
    <row r="28" spans="1:11" ht="13.7" customHeight="1">
      <c r="A28" s="445" t="s">
        <v>1556</v>
      </c>
      <c r="B28" s="435"/>
      <c r="C28" s="436"/>
      <c r="D28" s="436"/>
      <c r="E28" s="287"/>
    </row>
    <row r="29" spans="1:11" ht="13.7" customHeight="1">
      <c r="A29" s="446" t="s">
        <v>614</v>
      </c>
      <c r="B29" s="435">
        <v>7.13</v>
      </c>
      <c r="C29" s="435">
        <v>7.52</v>
      </c>
      <c r="D29" s="435">
        <v>6.84</v>
      </c>
      <c r="E29" s="287">
        <v>95.9</v>
      </c>
    </row>
    <row r="30" spans="1:11" ht="13.7" customHeight="1">
      <c r="A30" s="447" t="s">
        <v>615</v>
      </c>
      <c r="B30" s="435"/>
      <c r="C30" s="436"/>
      <c r="D30" s="436"/>
      <c r="E30" s="287"/>
    </row>
    <row r="31" spans="1:11" ht="13.7" customHeight="1">
      <c r="A31" s="446" t="s">
        <v>616</v>
      </c>
      <c r="B31" s="435">
        <v>24.06</v>
      </c>
      <c r="C31" s="435">
        <v>22.27</v>
      </c>
      <c r="D31" s="435">
        <v>23.51</v>
      </c>
      <c r="E31" s="287">
        <v>97.7</v>
      </c>
    </row>
    <row r="32" spans="1:11" ht="13.7" customHeight="1">
      <c r="A32" s="447" t="s">
        <v>617</v>
      </c>
      <c r="B32" s="435"/>
      <c r="C32" s="436"/>
      <c r="D32" s="436"/>
      <c r="E32" s="287"/>
    </row>
    <row r="33" spans="1:5" ht="13.7" customHeight="1">
      <c r="A33" s="448" t="s">
        <v>618</v>
      </c>
      <c r="B33" s="435"/>
      <c r="C33" s="436"/>
      <c r="D33" s="436"/>
      <c r="E33" s="287"/>
    </row>
    <row r="34" spans="1:5" ht="13.7" customHeight="1">
      <c r="A34" s="447" t="s">
        <v>619</v>
      </c>
      <c r="B34" s="435"/>
      <c r="C34" s="436"/>
      <c r="D34" s="436"/>
      <c r="E34" s="287"/>
    </row>
    <row r="35" spans="1:5" ht="13.7" customHeight="1">
      <c r="A35" s="449" t="s">
        <v>620</v>
      </c>
      <c r="B35" s="435">
        <v>32.159999999999997</v>
      </c>
      <c r="C35" s="436">
        <v>32.9</v>
      </c>
      <c r="D35" s="436">
        <v>28.52</v>
      </c>
      <c r="E35" s="287">
        <v>88.7</v>
      </c>
    </row>
    <row r="36" spans="1:5" ht="13.7" customHeight="1">
      <c r="A36" s="450" t="s">
        <v>621</v>
      </c>
      <c r="B36" s="435"/>
      <c r="C36" s="436"/>
      <c r="D36" s="436"/>
      <c r="E36" s="287"/>
    </row>
    <row r="37" spans="1:5" ht="13.7" customHeight="1">
      <c r="A37" s="451" t="s">
        <v>622</v>
      </c>
      <c r="B37" s="444">
        <v>16.72</v>
      </c>
      <c r="C37" s="436">
        <v>16.39</v>
      </c>
      <c r="D37" s="436">
        <v>16.309999999999999</v>
      </c>
      <c r="E37" s="287">
        <v>97.5</v>
      </c>
    </row>
    <row r="38" spans="1:5" ht="13.7" customHeight="1">
      <c r="A38" s="450" t="s">
        <v>623</v>
      </c>
      <c r="B38" s="435"/>
      <c r="C38" s="436"/>
      <c r="D38" s="436"/>
      <c r="E38" s="287"/>
    </row>
    <row r="39" spans="1:5" ht="13.7" customHeight="1">
      <c r="A39" s="432" t="s">
        <v>624</v>
      </c>
      <c r="B39" s="435">
        <v>23.41</v>
      </c>
      <c r="C39" s="436">
        <v>23.73</v>
      </c>
      <c r="D39" s="436">
        <v>23.37</v>
      </c>
      <c r="E39" s="287">
        <v>99.8</v>
      </c>
    </row>
    <row r="40" spans="1:5" ht="13.7" customHeight="1">
      <c r="A40" s="434" t="s">
        <v>625</v>
      </c>
      <c r="B40" s="435"/>
      <c r="C40" s="436"/>
      <c r="D40" s="436"/>
      <c r="E40" s="437"/>
    </row>
    <row r="41" spans="1:5" ht="13.7" customHeight="1">
      <c r="A41" s="438" t="s">
        <v>626</v>
      </c>
      <c r="B41" s="435"/>
      <c r="C41" s="436"/>
      <c r="D41" s="436"/>
      <c r="E41" s="437"/>
    </row>
    <row r="42" spans="1:5" ht="13.7" customHeight="1">
      <c r="A42" s="434" t="s">
        <v>627</v>
      </c>
      <c r="B42" s="435"/>
      <c r="C42" s="436"/>
      <c r="D42" s="436"/>
      <c r="E42" s="437"/>
    </row>
    <row r="43" spans="1:5" ht="13.7" customHeight="1">
      <c r="A43" s="439" t="s">
        <v>628</v>
      </c>
      <c r="B43" s="435">
        <v>2.89</v>
      </c>
      <c r="C43" s="435">
        <v>2.81</v>
      </c>
      <c r="D43" s="435">
        <v>2.77</v>
      </c>
      <c r="E43" s="437">
        <v>95.8</v>
      </c>
    </row>
    <row r="44" spans="1:5" ht="13.7" customHeight="1">
      <c r="A44" s="453" t="s">
        <v>629</v>
      </c>
      <c r="B44" s="435"/>
      <c r="C44" s="436"/>
      <c r="D44" s="436"/>
      <c r="E44" s="287"/>
    </row>
    <row r="45" spans="1:5" ht="13.7" customHeight="1">
      <c r="A45" s="439" t="s">
        <v>630</v>
      </c>
      <c r="B45" s="435">
        <v>2.72</v>
      </c>
      <c r="C45" s="436">
        <v>2.7</v>
      </c>
      <c r="D45" s="436">
        <v>2.65</v>
      </c>
      <c r="E45" s="287">
        <v>97.4</v>
      </c>
    </row>
    <row r="46" spans="1:5" ht="13.7" customHeight="1">
      <c r="A46" s="453" t="s">
        <v>631</v>
      </c>
      <c r="B46" s="435"/>
      <c r="C46" s="436"/>
      <c r="D46" s="436"/>
      <c r="E46" s="437"/>
    </row>
    <row r="47" spans="1:5" ht="13.7" customHeight="1">
      <c r="A47" s="438" t="s">
        <v>632</v>
      </c>
      <c r="B47" s="435"/>
      <c r="C47" s="436"/>
      <c r="D47" s="436"/>
      <c r="E47" s="437"/>
    </row>
    <row r="48" spans="1:5" ht="13.7" customHeight="1">
      <c r="A48" s="434" t="s">
        <v>633</v>
      </c>
      <c r="B48" s="435"/>
      <c r="C48" s="436"/>
      <c r="D48" s="436"/>
      <c r="E48" s="437"/>
    </row>
    <row r="49" spans="1:5" ht="13.7" customHeight="1">
      <c r="A49" s="454" t="s">
        <v>634</v>
      </c>
      <c r="B49" s="435">
        <v>13.92</v>
      </c>
      <c r="C49" s="435">
        <v>13.91</v>
      </c>
      <c r="D49" s="435">
        <v>13.91</v>
      </c>
      <c r="E49" s="287">
        <v>99.9</v>
      </c>
    </row>
    <row r="50" spans="1:5" ht="13.7" customHeight="1">
      <c r="A50" s="455" t="s">
        <v>635</v>
      </c>
      <c r="B50" s="435"/>
      <c r="C50" s="436"/>
      <c r="D50" s="436"/>
      <c r="E50" s="287"/>
    </row>
    <row r="51" spans="1:5" ht="13.7" customHeight="1">
      <c r="A51" s="454" t="s">
        <v>636</v>
      </c>
      <c r="B51" s="435">
        <v>20.04</v>
      </c>
      <c r="C51" s="436">
        <v>18.55</v>
      </c>
      <c r="D51" s="436">
        <v>19.920000000000002</v>
      </c>
      <c r="E51" s="287">
        <v>99.4</v>
      </c>
    </row>
    <row r="52" spans="1:5" ht="13.7" customHeight="1">
      <c r="A52" s="455" t="s">
        <v>637</v>
      </c>
      <c r="B52" s="435"/>
      <c r="C52" s="436"/>
      <c r="D52" s="436"/>
      <c r="E52" s="287"/>
    </row>
    <row r="53" spans="1:5" ht="13.7" customHeight="1">
      <c r="A53" s="432" t="s">
        <v>638</v>
      </c>
      <c r="B53" s="435">
        <v>1.85</v>
      </c>
      <c r="C53" s="435">
        <v>1.83</v>
      </c>
      <c r="D53" s="435">
        <v>1.83</v>
      </c>
      <c r="E53" s="287">
        <v>98.9</v>
      </c>
    </row>
    <row r="54" spans="1:5" ht="13.7" customHeight="1">
      <c r="A54" s="434" t="s">
        <v>639</v>
      </c>
      <c r="B54" s="435"/>
      <c r="C54" s="436"/>
      <c r="D54" s="436"/>
      <c r="E54" s="456"/>
    </row>
    <row r="55" spans="1:5" ht="13.7" customHeight="1">
      <c r="A55" s="432" t="s">
        <v>640</v>
      </c>
      <c r="B55" s="435">
        <v>0.76</v>
      </c>
      <c r="C55" s="436">
        <v>0.57999999999999996</v>
      </c>
      <c r="D55" s="436">
        <v>0.6</v>
      </c>
      <c r="E55" s="287">
        <v>78.900000000000006</v>
      </c>
    </row>
    <row r="56" spans="1:5" ht="13.7" customHeight="1">
      <c r="A56" s="434" t="s">
        <v>641</v>
      </c>
      <c r="B56" s="435"/>
      <c r="C56" s="436"/>
      <c r="D56" s="436"/>
      <c r="E56" s="456"/>
    </row>
    <row r="57" spans="1:5" ht="13.7" customHeight="1">
      <c r="A57" s="432" t="s">
        <v>642</v>
      </c>
      <c r="B57" s="435">
        <v>6.8</v>
      </c>
      <c r="C57" s="436">
        <v>6.51</v>
      </c>
      <c r="D57" s="436">
        <v>6.68</v>
      </c>
      <c r="E57" s="287">
        <v>98.2</v>
      </c>
    </row>
    <row r="58" spans="1:5" ht="13.5" customHeight="1">
      <c r="A58" s="457" t="s">
        <v>643</v>
      </c>
      <c r="B58" s="458"/>
      <c r="C58" s="436"/>
      <c r="D58" s="436"/>
      <c r="E58" s="459"/>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topLeftCell="A10" zoomScaleNormal="100" zoomScaleSheetLayoutView="100" workbookViewId="0">
      <selection activeCell="B45" sqref="B45"/>
    </sheetView>
  </sheetViews>
  <sheetFormatPr defaultRowHeight="14.25"/>
  <cols>
    <col min="1" max="1" width="46.75" style="35" customWidth="1"/>
    <col min="2" max="5" width="9.625" style="35" customWidth="1"/>
    <col min="6" max="16384" width="9" style="35"/>
  </cols>
  <sheetData>
    <row r="1" spans="1:14">
      <c r="D1" s="1553" t="s">
        <v>137</v>
      </c>
      <c r="E1" s="1553"/>
    </row>
    <row r="2" spans="1:14">
      <c r="D2" s="1563" t="s">
        <v>139</v>
      </c>
      <c r="E2" s="1563"/>
    </row>
    <row r="3" spans="1:14">
      <c r="A3" s="1603" t="s">
        <v>644</v>
      </c>
      <c r="B3" s="1603"/>
      <c r="C3" s="1603"/>
      <c r="D3" s="1603"/>
      <c r="E3" s="1603"/>
      <c r="F3" s="461"/>
    </row>
    <row r="4" spans="1:14">
      <c r="A4" s="1610" t="s">
        <v>645</v>
      </c>
      <c r="B4" s="1610"/>
      <c r="C4" s="1610"/>
      <c r="D4" s="1610"/>
      <c r="E4" s="1610"/>
    </row>
    <row r="5" spans="1:14" s="424" customFormat="1" ht="9.9499999999999993" customHeight="1">
      <c r="A5" s="1611" t="s">
        <v>646</v>
      </c>
      <c r="B5" s="1605">
        <v>2017</v>
      </c>
      <c r="C5" s="1609">
        <v>2018</v>
      </c>
      <c r="D5" s="1609"/>
      <c r="E5" s="1600"/>
      <c r="F5" s="423"/>
    </row>
    <row r="6" spans="1:14" s="424" customFormat="1" ht="7.5" customHeight="1">
      <c r="A6" s="1612"/>
      <c r="B6" s="1607"/>
      <c r="C6" s="1609"/>
      <c r="D6" s="1609"/>
      <c r="E6" s="1600"/>
      <c r="F6" s="423"/>
    </row>
    <row r="7" spans="1:14" s="424" customFormat="1" ht="7.5" customHeight="1">
      <c r="A7" s="1612"/>
      <c r="B7" s="1608"/>
      <c r="C7" s="1609"/>
      <c r="D7" s="1609"/>
      <c r="E7" s="1600"/>
      <c r="F7" s="423"/>
    </row>
    <row r="8" spans="1:14" s="424" customFormat="1" ht="14.85" customHeight="1">
      <c r="A8" s="427" t="s">
        <v>595</v>
      </c>
      <c r="B8" s="428" t="s">
        <v>1605</v>
      </c>
      <c r="C8" s="428" t="s">
        <v>1582</v>
      </c>
      <c r="D8" s="1605" t="s">
        <v>1605</v>
      </c>
      <c r="E8" s="1606"/>
      <c r="I8" s="423"/>
      <c r="J8" s="423"/>
    </row>
    <row r="9" spans="1:14" s="424" customFormat="1" ht="13.5" customHeight="1">
      <c r="A9" s="427" t="s">
        <v>596</v>
      </c>
      <c r="B9" s="1311" t="s">
        <v>1606</v>
      </c>
      <c r="C9" s="429" t="s">
        <v>1583</v>
      </c>
      <c r="D9" s="1598" t="s">
        <v>1606</v>
      </c>
      <c r="E9" s="1599"/>
      <c r="I9" s="423"/>
      <c r="J9" s="423"/>
    </row>
    <row r="10" spans="1:14" s="424" customFormat="1" ht="12.75" customHeight="1">
      <c r="A10" s="430"/>
      <c r="B10" s="1600" t="s">
        <v>597</v>
      </c>
      <c r="C10" s="1601"/>
      <c r="D10" s="1602"/>
      <c r="E10" s="431" t="s">
        <v>241</v>
      </c>
      <c r="I10" s="423"/>
      <c r="J10" s="423"/>
    </row>
    <row r="11" spans="1:14" ht="14.1" customHeight="1">
      <c r="A11" s="432" t="s">
        <v>647</v>
      </c>
      <c r="B11" s="462">
        <v>5</v>
      </c>
      <c r="C11" s="463">
        <v>4.9000000000000004</v>
      </c>
      <c r="D11" s="463">
        <v>4.88</v>
      </c>
      <c r="E11" s="464">
        <v>97.6</v>
      </c>
      <c r="I11" s="611"/>
      <c r="J11" s="611"/>
    </row>
    <row r="12" spans="1:14" ht="14.1" customHeight="1">
      <c r="A12" s="434" t="s">
        <v>648</v>
      </c>
      <c r="B12" s="465"/>
      <c r="C12" s="466"/>
      <c r="D12" s="466"/>
      <c r="E12" s="1295"/>
      <c r="I12" s="611"/>
      <c r="J12" s="611"/>
      <c r="N12" s="611"/>
    </row>
    <row r="13" spans="1:14" ht="14.1" customHeight="1">
      <c r="A13" s="432" t="s">
        <v>649</v>
      </c>
      <c r="B13" s="465">
        <v>6.26</v>
      </c>
      <c r="C13" s="466">
        <v>6.38</v>
      </c>
      <c r="D13" s="466">
        <v>6.15</v>
      </c>
      <c r="E13" s="1295">
        <v>98.2</v>
      </c>
      <c r="I13" s="611"/>
      <c r="J13" s="611"/>
      <c r="N13" s="611"/>
    </row>
    <row r="14" spans="1:14" ht="14.1" customHeight="1">
      <c r="A14" s="434" t="s">
        <v>650</v>
      </c>
      <c r="B14" s="465"/>
      <c r="C14" s="466"/>
      <c r="D14" s="466"/>
      <c r="E14" s="1295"/>
      <c r="I14" s="611"/>
      <c r="J14" s="611"/>
      <c r="N14" s="611"/>
    </row>
    <row r="15" spans="1:14" s="34" customFormat="1" ht="14.1" customHeight="1">
      <c r="A15" s="432" t="s">
        <v>651</v>
      </c>
      <c r="B15" s="465">
        <v>5.04</v>
      </c>
      <c r="C15" s="466">
        <v>6.26</v>
      </c>
      <c r="D15" s="466">
        <v>5.75</v>
      </c>
      <c r="E15" s="1295">
        <v>114.1</v>
      </c>
      <c r="I15" s="48"/>
      <c r="J15" s="48"/>
      <c r="N15" s="48"/>
    </row>
    <row r="16" spans="1:14" s="34" customFormat="1" ht="14.1" customHeight="1">
      <c r="A16" s="434" t="s">
        <v>652</v>
      </c>
      <c r="B16" s="465"/>
      <c r="C16" s="466"/>
      <c r="D16" s="466"/>
      <c r="E16" s="1295"/>
      <c r="I16" s="48"/>
      <c r="J16" s="48"/>
    </row>
    <row r="17" spans="1:10" ht="14.1" customHeight="1">
      <c r="A17" s="432" t="s">
        <v>653</v>
      </c>
      <c r="B17" s="465">
        <v>7.49</v>
      </c>
      <c r="C17" s="466">
        <v>10.199999999999999</v>
      </c>
      <c r="D17" s="466">
        <v>6.75</v>
      </c>
      <c r="E17" s="1295">
        <v>90.1</v>
      </c>
      <c r="I17" s="611"/>
      <c r="J17" s="611"/>
    </row>
    <row r="18" spans="1:10" ht="14.1" customHeight="1">
      <c r="A18" s="434" t="s">
        <v>654</v>
      </c>
      <c r="B18" s="465"/>
      <c r="C18" s="466"/>
      <c r="D18" s="466"/>
      <c r="E18" s="1295"/>
    </row>
    <row r="19" spans="1:10" s="34" customFormat="1" ht="14.1" customHeight="1">
      <c r="A19" s="432" t="s">
        <v>655</v>
      </c>
      <c r="B19" s="466">
        <v>3.67</v>
      </c>
      <c r="C19" s="466">
        <v>2.31</v>
      </c>
      <c r="D19" s="466">
        <v>1.9</v>
      </c>
      <c r="E19" s="1295">
        <v>51.8</v>
      </c>
    </row>
    <row r="20" spans="1:10" s="34" customFormat="1" ht="14.1" customHeight="1">
      <c r="A20" s="434" t="s">
        <v>656</v>
      </c>
      <c r="B20" s="466"/>
      <c r="C20" s="466"/>
      <c r="D20" s="466"/>
      <c r="E20" s="1295"/>
    </row>
    <row r="21" spans="1:10" ht="14.1" customHeight="1">
      <c r="A21" s="432" t="s">
        <v>657</v>
      </c>
      <c r="B21" s="466">
        <v>1.63</v>
      </c>
      <c r="C21" s="466">
        <v>2.71</v>
      </c>
      <c r="D21" s="466">
        <v>2.72</v>
      </c>
      <c r="E21" s="1295">
        <v>166.9</v>
      </c>
    </row>
    <row r="22" spans="1:10" ht="14.1" customHeight="1">
      <c r="A22" s="434" t="s">
        <v>658</v>
      </c>
      <c r="B22" s="466"/>
      <c r="C22" s="466"/>
      <c r="D22" s="466"/>
      <c r="E22" s="1295"/>
    </row>
    <row r="23" spans="1:10" ht="14.1" customHeight="1">
      <c r="A23" s="432" t="s">
        <v>659</v>
      </c>
      <c r="B23" s="466">
        <v>1.77</v>
      </c>
      <c r="C23" s="466">
        <v>2.2200000000000002</v>
      </c>
      <c r="D23" s="466">
        <v>2.95</v>
      </c>
      <c r="E23" s="1295">
        <v>166.7</v>
      </c>
    </row>
    <row r="24" spans="1:10" ht="14.1" customHeight="1">
      <c r="A24" s="434" t="s">
        <v>660</v>
      </c>
      <c r="B24" s="466"/>
      <c r="C24" s="466"/>
      <c r="D24" s="466"/>
      <c r="E24" s="1295"/>
    </row>
    <row r="25" spans="1:10" ht="14.1" customHeight="1">
      <c r="A25" s="432" t="s">
        <v>661</v>
      </c>
      <c r="B25" s="466">
        <v>1.0900000000000001</v>
      </c>
      <c r="C25" s="466">
        <v>1.19</v>
      </c>
      <c r="D25" s="466">
        <v>1.46</v>
      </c>
      <c r="E25" s="1295">
        <v>133.9</v>
      </c>
    </row>
    <row r="26" spans="1:10" ht="14.1" customHeight="1">
      <c r="A26" s="434" t="s">
        <v>662</v>
      </c>
      <c r="B26" s="466"/>
      <c r="C26" s="466"/>
      <c r="D26" s="466"/>
      <c r="E26" s="1295"/>
    </row>
    <row r="27" spans="1:10" ht="14.1" customHeight="1">
      <c r="A27" s="432" t="s">
        <v>663</v>
      </c>
      <c r="B27" s="466">
        <v>2.65</v>
      </c>
      <c r="C27" s="466">
        <v>1.99</v>
      </c>
      <c r="D27" s="466">
        <v>2.0299999999999998</v>
      </c>
      <c r="E27" s="1295">
        <v>76.599999999999994</v>
      </c>
    </row>
    <row r="28" spans="1:10" ht="14.1" customHeight="1">
      <c r="A28" s="434" t="s">
        <v>664</v>
      </c>
      <c r="B28" s="466"/>
      <c r="C28" s="466"/>
      <c r="D28" s="466"/>
      <c r="E28" s="1295"/>
    </row>
    <row r="29" spans="1:10" ht="14.1" customHeight="1">
      <c r="A29" s="432" t="s">
        <v>665</v>
      </c>
      <c r="B29" s="466">
        <v>4.18</v>
      </c>
      <c r="C29" s="466">
        <v>4.3499999999999996</v>
      </c>
      <c r="D29" s="466">
        <v>4.33</v>
      </c>
      <c r="E29" s="1295">
        <v>103.6</v>
      </c>
    </row>
    <row r="30" spans="1:10" ht="14.1" customHeight="1">
      <c r="A30" s="434" t="s">
        <v>666</v>
      </c>
      <c r="B30" s="466"/>
      <c r="C30" s="466"/>
      <c r="D30" s="466"/>
      <c r="E30" s="1295"/>
    </row>
    <row r="31" spans="1:10" ht="14.1" customHeight="1">
      <c r="A31" s="468" t="s">
        <v>667</v>
      </c>
      <c r="B31" s="466">
        <v>7.09</v>
      </c>
      <c r="C31" s="466">
        <v>7.34</v>
      </c>
      <c r="D31" s="466">
        <v>7.43</v>
      </c>
      <c r="E31" s="1237">
        <v>104.8</v>
      </c>
    </row>
    <row r="32" spans="1:10" ht="14.1" customHeight="1">
      <c r="A32" s="434" t="s">
        <v>668</v>
      </c>
      <c r="B32" s="466"/>
      <c r="C32" s="466"/>
      <c r="D32" s="466"/>
      <c r="E32" s="1237"/>
    </row>
    <row r="33" spans="1:5" ht="14.1" customHeight="1">
      <c r="A33" s="432" t="s">
        <v>669</v>
      </c>
      <c r="B33" s="466">
        <v>5.01</v>
      </c>
      <c r="C33" s="466">
        <v>5.39</v>
      </c>
      <c r="D33" s="466">
        <v>5.31</v>
      </c>
      <c r="E33" s="1295">
        <v>106</v>
      </c>
    </row>
    <row r="34" spans="1:5" ht="14.1" customHeight="1">
      <c r="A34" s="434" t="s">
        <v>670</v>
      </c>
      <c r="B34" s="466"/>
      <c r="C34" s="466"/>
      <c r="D34" s="466"/>
      <c r="E34" s="1295"/>
    </row>
    <row r="35" spans="1:5" ht="14.1" customHeight="1">
      <c r="A35" s="432" t="s">
        <v>671</v>
      </c>
      <c r="B35" s="466">
        <v>3.95</v>
      </c>
      <c r="C35" s="466">
        <v>3.92</v>
      </c>
      <c r="D35" s="466">
        <v>4.0599999999999996</v>
      </c>
      <c r="E35" s="1295">
        <v>102.8</v>
      </c>
    </row>
    <row r="36" spans="1:5" ht="14.1" customHeight="1">
      <c r="A36" s="434" t="s">
        <v>672</v>
      </c>
      <c r="B36" s="466"/>
      <c r="C36" s="466"/>
      <c r="D36" s="466"/>
      <c r="E36" s="1295"/>
    </row>
    <row r="37" spans="1:5" ht="14.1" customHeight="1">
      <c r="A37" s="432" t="s">
        <v>673</v>
      </c>
      <c r="B37" s="466">
        <v>2.76</v>
      </c>
      <c r="C37" s="466">
        <v>2.76</v>
      </c>
      <c r="D37" s="466">
        <v>2.92</v>
      </c>
      <c r="E37" s="392">
        <v>105.8</v>
      </c>
    </row>
    <row r="38" spans="1:5" ht="14.1" customHeight="1">
      <c r="A38" s="434" t="s">
        <v>674</v>
      </c>
      <c r="B38" s="466"/>
      <c r="C38" s="466"/>
      <c r="D38" s="466"/>
      <c r="E38" s="1295"/>
    </row>
    <row r="39" spans="1:5" ht="14.1" customHeight="1">
      <c r="A39" s="432" t="s">
        <v>675</v>
      </c>
      <c r="B39" s="466">
        <v>14.16</v>
      </c>
      <c r="C39" s="466">
        <v>14.04</v>
      </c>
      <c r="D39" s="466">
        <v>13.82</v>
      </c>
      <c r="E39" s="1295">
        <v>97.6</v>
      </c>
    </row>
    <row r="40" spans="1:5" ht="14.1" customHeight="1">
      <c r="A40" s="434" t="s">
        <v>676</v>
      </c>
      <c r="B40" s="466"/>
      <c r="C40" s="466"/>
      <c r="D40" s="466"/>
      <c r="E40" s="1295"/>
    </row>
    <row r="41" spans="1:5" ht="14.1" customHeight="1">
      <c r="A41" s="1239" t="s">
        <v>1557</v>
      </c>
      <c r="B41" s="97" t="s">
        <v>178</v>
      </c>
      <c r="C41" s="469">
        <v>659.75</v>
      </c>
      <c r="D41" s="469">
        <v>649.75</v>
      </c>
      <c r="E41" s="1295" t="s">
        <v>153</v>
      </c>
    </row>
    <row r="42" spans="1:5" ht="14.1" customHeight="1">
      <c r="A42" s="434" t="s">
        <v>1558</v>
      </c>
      <c r="B42" s="470"/>
      <c r="C42" s="470"/>
      <c r="D42" s="470"/>
      <c r="E42" s="1238"/>
    </row>
    <row r="43" spans="1:5" ht="14.1" customHeight="1">
      <c r="A43" s="432" t="s">
        <v>677</v>
      </c>
      <c r="B43" s="466">
        <v>123.42</v>
      </c>
      <c r="C43" s="466">
        <v>110.5</v>
      </c>
      <c r="D43" s="466">
        <v>109.5</v>
      </c>
      <c r="E43" s="1295">
        <v>88.7</v>
      </c>
    </row>
    <row r="44" spans="1:5" ht="14.1" customHeight="1">
      <c r="A44" s="434" t="s">
        <v>678</v>
      </c>
      <c r="B44" s="466"/>
      <c r="C44" s="466"/>
      <c r="D44" s="466"/>
      <c r="E44" s="1295"/>
    </row>
    <row r="45" spans="1:5" ht="14.1" customHeight="1">
      <c r="A45" s="482" t="s">
        <v>1562</v>
      </c>
      <c r="B45" s="97" t="s">
        <v>178</v>
      </c>
      <c r="C45" s="469">
        <v>25.49</v>
      </c>
      <c r="D45" s="469">
        <v>25.82</v>
      </c>
      <c r="E45" s="1295" t="s">
        <v>153</v>
      </c>
    </row>
    <row r="46" spans="1:5" ht="14.1" customHeight="1">
      <c r="A46" s="434" t="s">
        <v>1563</v>
      </c>
      <c r="B46" s="466"/>
      <c r="C46" s="466"/>
      <c r="D46" s="466"/>
      <c r="E46" s="471"/>
    </row>
    <row r="47" spans="1:5" ht="14.1" customHeight="1">
      <c r="A47" s="432" t="s">
        <v>679</v>
      </c>
      <c r="B47" s="466">
        <v>6.34</v>
      </c>
      <c r="C47" s="466">
        <v>6.46</v>
      </c>
      <c r="D47" s="466">
        <v>6.6</v>
      </c>
      <c r="E47" s="471">
        <v>104.1</v>
      </c>
    </row>
    <row r="48" spans="1:5" ht="14.1" customHeight="1">
      <c r="A48" s="434" t="s">
        <v>680</v>
      </c>
      <c r="B48" s="466"/>
      <c r="C48" s="466"/>
      <c r="D48" s="466"/>
      <c r="E48" s="471"/>
    </row>
    <row r="49" spans="1:5" ht="14.1" customHeight="1">
      <c r="A49" s="482" t="s">
        <v>1564</v>
      </c>
      <c r="B49" s="97" t="s">
        <v>178</v>
      </c>
      <c r="C49" s="469">
        <v>78.78</v>
      </c>
      <c r="D49" s="469">
        <v>70.52</v>
      </c>
      <c r="E49" s="1295" t="s">
        <v>153</v>
      </c>
    </row>
    <row r="50" spans="1:5" ht="14.1" customHeight="1">
      <c r="A50" s="434" t="s">
        <v>1559</v>
      </c>
      <c r="B50" s="466"/>
      <c r="C50" s="466"/>
      <c r="D50" s="466"/>
      <c r="E50" s="1295"/>
    </row>
    <row r="51" spans="1:5" ht="14.1" customHeight="1">
      <c r="A51" s="438" t="s">
        <v>681</v>
      </c>
      <c r="B51" s="466"/>
      <c r="C51" s="466"/>
      <c r="D51" s="466"/>
    </row>
    <row r="52" spans="1:5" ht="14.1" customHeight="1">
      <c r="A52" s="432" t="s">
        <v>682</v>
      </c>
      <c r="B52" s="466">
        <v>32.94</v>
      </c>
      <c r="C52" s="466">
        <v>33.11</v>
      </c>
      <c r="D52" s="466">
        <v>33.28</v>
      </c>
      <c r="E52" s="1237">
        <v>101</v>
      </c>
    </row>
    <row r="53" spans="1:5" ht="14.1" customHeight="1">
      <c r="A53" s="434" t="s">
        <v>683</v>
      </c>
      <c r="B53" s="466"/>
      <c r="C53" s="466"/>
      <c r="D53" s="466"/>
      <c r="E53" s="1295"/>
    </row>
    <row r="54" spans="1:5" ht="14.1" customHeight="1">
      <c r="A54" s="472" t="s">
        <v>684</v>
      </c>
      <c r="B54" s="466"/>
      <c r="C54" s="466"/>
      <c r="D54" s="466"/>
      <c r="E54" s="1295"/>
    </row>
    <row r="55" spans="1:5" ht="14.1" customHeight="1">
      <c r="A55" s="434" t="s">
        <v>685</v>
      </c>
      <c r="B55" s="466"/>
      <c r="C55" s="466"/>
      <c r="D55" s="466"/>
      <c r="E55" s="1295"/>
    </row>
    <row r="56" spans="1:5" ht="14.1" customHeight="1">
      <c r="A56" s="439" t="s">
        <v>686</v>
      </c>
      <c r="B56" s="466">
        <v>179.24</v>
      </c>
      <c r="C56" s="466">
        <v>183.41</v>
      </c>
      <c r="D56" s="466">
        <v>181.82</v>
      </c>
      <c r="E56" s="1295">
        <v>101.4</v>
      </c>
    </row>
    <row r="57" spans="1:5" ht="14.1" customHeight="1">
      <c r="A57" s="453" t="s">
        <v>687</v>
      </c>
      <c r="B57" s="466"/>
      <c r="C57" s="466"/>
      <c r="D57" s="466"/>
      <c r="E57" s="1295"/>
    </row>
    <row r="58" spans="1:5" ht="14.1" customHeight="1">
      <c r="A58" s="439" t="s">
        <v>688</v>
      </c>
      <c r="B58" s="466">
        <v>187.25</v>
      </c>
      <c r="C58" s="466">
        <v>190.41</v>
      </c>
      <c r="D58" s="466">
        <v>188.91</v>
      </c>
      <c r="E58" s="1295">
        <v>100.9</v>
      </c>
    </row>
    <row r="59" spans="1:5" ht="14.1" customHeight="1">
      <c r="A59" s="453" t="s">
        <v>689</v>
      </c>
      <c r="B59" s="57"/>
      <c r="C59" s="57"/>
      <c r="D59" s="57"/>
      <c r="E59" s="473"/>
    </row>
    <row r="60" spans="1:5" ht="3" customHeight="1"/>
    <row r="61" spans="1:5">
      <c r="A61" s="1613" t="s">
        <v>1643</v>
      </c>
      <c r="B61" s="1613"/>
      <c r="C61" s="1613"/>
      <c r="D61" s="1613"/>
      <c r="E61" s="1613"/>
    </row>
    <row r="62" spans="1:5">
      <c r="A62" s="1614" t="s">
        <v>1644</v>
      </c>
      <c r="B62" s="1614"/>
      <c r="C62" s="1614"/>
      <c r="D62" s="1614"/>
      <c r="E62" s="1614"/>
    </row>
  </sheetData>
  <mergeCells count="12">
    <mergeCell ref="A61:E61"/>
    <mergeCell ref="A62:E62"/>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scale="97" orientation="portrait"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topLeftCell="A16" zoomScaleNormal="100" zoomScaleSheetLayoutView="100" workbookViewId="0">
      <selection activeCell="B52" sqref="B52"/>
    </sheetView>
  </sheetViews>
  <sheetFormatPr defaultRowHeight="14.25"/>
  <cols>
    <col min="1" max="1" width="47.75" style="35" customWidth="1"/>
    <col min="2" max="5" width="9.625" style="35" customWidth="1"/>
    <col min="6" max="6" width="5.75" style="35" customWidth="1"/>
    <col min="7" max="7" width="9" style="35"/>
    <col min="8" max="8" width="52.875" style="35" customWidth="1"/>
    <col min="9" max="16384" width="9" style="35"/>
  </cols>
  <sheetData>
    <row r="1" spans="1:14">
      <c r="D1" s="1553" t="s">
        <v>137</v>
      </c>
      <c r="E1" s="1553"/>
    </row>
    <row r="2" spans="1:14">
      <c r="D2" s="1563" t="s">
        <v>139</v>
      </c>
      <c r="E2" s="1563"/>
    </row>
    <row r="3" spans="1:14">
      <c r="A3" s="1603" t="s">
        <v>690</v>
      </c>
      <c r="B3" s="1603"/>
      <c r="C3" s="1603"/>
      <c r="D3" s="1603"/>
      <c r="E3" s="1603"/>
      <c r="F3" s="461"/>
    </row>
    <row r="4" spans="1:14">
      <c r="A4" s="1604" t="s">
        <v>691</v>
      </c>
      <c r="B4" s="1604"/>
      <c r="C4" s="1604"/>
      <c r="D4" s="1604"/>
      <c r="E4" s="1604"/>
      <c r="F4" s="474"/>
    </row>
    <row r="5" spans="1:14" s="424" customFormat="1" ht="7.5" customHeight="1">
      <c r="A5" s="422"/>
      <c r="B5" s="1605">
        <v>2017</v>
      </c>
      <c r="C5" s="1609">
        <v>2018</v>
      </c>
      <c r="D5" s="1609"/>
      <c r="E5" s="1600"/>
      <c r="F5" s="423"/>
    </row>
    <row r="6" spans="1:14" s="424" customFormat="1" ht="9" customHeight="1">
      <c r="A6" s="425" t="s">
        <v>550</v>
      </c>
      <c r="B6" s="1607"/>
      <c r="C6" s="1609"/>
      <c r="D6" s="1609"/>
      <c r="E6" s="1600"/>
      <c r="F6" s="423"/>
    </row>
    <row r="7" spans="1:14" s="424" customFormat="1" ht="7.5" customHeight="1">
      <c r="A7" s="426" t="s">
        <v>556</v>
      </c>
      <c r="B7" s="1608"/>
      <c r="C7" s="1609"/>
      <c r="D7" s="1609"/>
      <c r="E7" s="1600"/>
      <c r="F7" s="423"/>
    </row>
    <row r="8" spans="1:14" s="424" customFormat="1" ht="14.85" customHeight="1">
      <c r="A8" s="427" t="s">
        <v>595</v>
      </c>
      <c r="B8" s="428" t="s">
        <v>1605</v>
      </c>
      <c r="C8" s="428" t="s">
        <v>1582</v>
      </c>
      <c r="D8" s="1605" t="s">
        <v>1605</v>
      </c>
      <c r="E8" s="1606"/>
    </row>
    <row r="9" spans="1:14" s="424" customFormat="1" ht="14.85" customHeight="1">
      <c r="A9" s="427" t="s">
        <v>596</v>
      </c>
      <c r="B9" s="1311" t="s">
        <v>1606</v>
      </c>
      <c r="C9" s="429" t="s">
        <v>1583</v>
      </c>
      <c r="D9" s="1598" t="s">
        <v>1606</v>
      </c>
      <c r="E9" s="1599"/>
    </row>
    <row r="10" spans="1:14" s="424" customFormat="1" ht="14.85" customHeight="1">
      <c r="A10" s="430"/>
      <c r="B10" s="1600" t="s">
        <v>597</v>
      </c>
      <c r="C10" s="1601"/>
      <c r="D10" s="1602"/>
      <c r="E10" s="431" t="s">
        <v>241</v>
      </c>
      <c r="I10" s="423"/>
      <c r="J10" s="423"/>
      <c r="K10" s="423"/>
    </row>
    <row r="11" spans="1:14" ht="14.25" customHeight="1">
      <c r="A11" s="432" t="s">
        <v>692</v>
      </c>
      <c r="B11" s="1825">
        <v>44.25</v>
      </c>
      <c r="C11" s="463">
        <v>44.08</v>
      </c>
      <c r="D11" s="463">
        <v>44.08</v>
      </c>
      <c r="E11" s="464">
        <v>99.6</v>
      </c>
      <c r="I11" s="611"/>
      <c r="J11" s="611"/>
      <c r="K11" s="611"/>
    </row>
    <row r="12" spans="1:14" ht="14.25" customHeight="1">
      <c r="A12" s="434" t="s">
        <v>693</v>
      </c>
      <c r="B12" s="469"/>
      <c r="C12" s="466"/>
      <c r="D12" s="466"/>
      <c r="E12" s="1130"/>
      <c r="I12" s="611"/>
      <c r="J12" s="611"/>
      <c r="K12" s="611"/>
      <c r="N12" s="611"/>
    </row>
    <row r="13" spans="1:14" ht="14.25" customHeight="1">
      <c r="A13" s="432" t="s">
        <v>694</v>
      </c>
      <c r="B13" s="469">
        <v>166.74</v>
      </c>
      <c r="C13" s="466">
        <v>192.6</v>
      </c>
      <c r="D13" s="466">
        <v>191.07</v>
      </c>
      <c r="E13" s="1130">
        <v>114.6</v>
      </c>
      <c r="I13" s="611"/>
      <c r="J13" s="611"/>
      <c r="K13" s="611"/>
      <c r="N13" s="611"/>
    </row>
    <row r="14" spans="1:14" ht="14.25" customHeight="1">
      <c r="A14" s="434" t="s">
        <v>695</v>
      </c>
      <c r="B14" s="469"/>
      <c r="C14" s="466"/>
      <c r="D14" s="466"/>
      <c r="E14" s="1130"/>
      <c r="I14" s="611"/>
      <c r="J14" s="611"/>
      <c r="K14" s="611"/>
      <c r="N14" s="611"/>
    </row>
    <row r="15" spans="1:14" ht="14.25" customHeight="1">
      <c r="A15" s="475" t="s">
        <v>696</v>
      </c>
      <c r="B15" s="469">
        <v>4.0599999999999996</v>
      </c>
      <c r="C15" s="466">
        <v>4.16</v>
      </c>
      <c r="D15" s="466">
        <v>4.2</v>
      </c>
      <c r="E15" s="1130">
        <v>103.4</v>
      </c>
      <c r="I15" s="611"/>
      <c r="J15" s="611"/>
      <c r="K15" s="611"/>
      <c r="N15" s="611"/>
    </row>
    <row r="16" spans="1:14" ht="14.25" customHeight="1">
      <c r="A16" s="476" t="s">
        <v>697</v>
      </c>
      <c r="B16" s="469"/>
      <c r="C16" s="466"/>
      <c r="D16" s="466"/>
      <c r="E16" s="1130"/>
      <c r="I16" s="611"/>
      <c r="J16" s="611"/>
      <c r="K16" s="611"/>
    </row>
    <row r="17" spans="1:13" s="479" customFormat="1" ht="15.75" customHeight="1">
      <c r="A17" s="477" t="s">
        <v>698</v>
      </c>
      <c r="B17" s="1826"/>
      <c r="C17" s="478"/>
      <c r="D17" s="478"/>
      <c r="E17" s="1132"/>
      <c r="I17" s="1129"/>
      <c r="J17" s="1129"/>
      <c r="K17" s="1129"/>
    </row>
    <row r="18" spans="1:13" ht="12.75" customHeight="1">
      <c r="A18" s="480" t="s">
        <v>699</v>
      </c>
      <c r="B18" s="469">
        <v>13.6</v>
      </c>
      <c r="C18" s="466">
        <v>14.28</v>
      </c>
      <c r="D18" s="466">
        <v>14.28</v>
      </c>
      <c r="E18" s="1234">
        <v>105</v>
      </c>
      <c r="I18" s="611"/>
      <c r="J18" s="611"/>
      <c r="K18" s="611"/>
    </row>
    <row r="19" spans="1:13" ht="14.25" customHeight="1">
      <c r="A19" s="434" t="s">
        <v>700</v>
      </c>
      <c r="B19" s="469"/>
      <c r="C19" s="466"/>
      <c r="D19" s="466"/>
      <c r="E19" s="1234"/>
      <c r="H19" s="481"/>
      <c r="I19" s="481"/>
      <c r="J19" s="481"/>
      <c r="K19" s="481"/>
      <c r="L19" s="481"/>
      <c r="M19" s="481"/>
    </row>
    <row r="20" spans="1:13" ht="14.25" customHeight="1">
      <c r="A20" s="432" t="s">
        <v>701</v>
      </c>
      <c r="B20" s="469">
        <v>938.75</v>
      </c>
      <c r="C20" s="466">
        <v>913.75</v>
      </c>
      <c r="D20" s="466">
        <v>920</v>
      </c>
      <c r="E20" s="1234">
        <v>98</v>
      </c>
    </row>
    <row r="21" spans="1:13" ht="14.25" customHeight="1">
      <c r="A21" s="434" t="s">
        <v>702</v>
      </c>
      <c r="B21" s="469"/>
      <c r="C21" s="466"/>
      <c r="D21" s="466"/>
      <c r="E21" s="1234"/>
    </row>
    <row r="22" spans="1:13" ht="14.25" customHeight="1">
      <c r="A22" s="482" t="s">
        <v>703</v>
      </c>
      <c r="B22" s="469">
        <v>22.23</v>
      </c>
      <c r="C22" s="466">
        <v>22.33</v>
      </c>
      <c r="D22" s="466">
        <v>21.83</v>
      </c>
      <c r="E22" s="1234">
        <v>98.2</v>
      </c>
    </row>
    <row r="23" spans="1:13" ht="14.25" customHeight="1">
      <c r="A23" s="434" t="s">
        <v>704</v>
      </c>
      <c r="B23" s="469"/>
      <c r="C23" s="466"/>
      <c r="D23" s="466"/>
      <c r="E23" s="1234"/>
    </row>
    <row r="24" spans="1:13" ht="14.25" customHeight="1">
      <c r="A24" s="482" t="s">
        <v>1565</v>
      </c>
      <c r="B24" s="97" t="s">
        <v>178</v>
      </c>
      <c r="C24" s="469">
        <v>26.74</v>
      </c>
      <c r="D24" s="469">
        <v>26.7</v>
      </c>
      <c r="E24" s="1234" t="s">
        <v>153</v>
      </c>
    </row>
    <row r="25" spans="1:13" ht="14.25" customHeight="1">
      <c r="A25" s="434" t="s">
        <v>1560</v>
      </c>
      <c r="B25" s="469"/>
      <c r="C25" s="466"/>
      <c r="D25" s="466"/>
      <c r="E25" s="1234"/>
    </row>
    <row r="26" spans="1:13" ht="14.25" customHeight="1">
      <c r="A26" s="483" t="s">
        <v>705</v>
      </c>
      <c r="B26" s="469">
        <v>20.89</v>
      </c>
      <c r="C26" s="466">
        <v>21.45</v>
      </c>
      <c r="D26" s="466">
        <v>22.37</v>
      </c>
      <c r="E26" s="1234">
        <v>107.1</v>
      </c>
    </row>
    <row r="27" spans="1:13" ht="14.25" customHeight="1">
      <c r="A27" s="434" t="s">
        <v>706</v>
      </c>
      <c r="B27" s="469"/>
      <c r="C27" s="466"/>
      <c r="D27" s="466"/>
      <c r="E27" s="1234"/>
    </row>
    <row r="28" spans="1:13" ht="14.25" customHeight="1">
      <c r="A28" s="432" t="s">
        <v>707</v>
      </c>
      <c r="B28" s="469">
        <v>293</v>
      </c>
      <c r="C28" s="466">
        <v>287</v>
      </c>
      <c r="D28" s="466">
        <v>304.83</v>
      </c>
      <c r="E28" s="1234">
        <v>104</v>
      </c>
    </row>
    <row r="29" spans="1:13" ht="14.25" customHeight="1">
      <c r="A29" s="484" t="s">
        <v>708</v>
      </c>
      <c r="B29" s="469"/>
      <c r="C29" s="466"/>
      <c r="D29" s="466"/>
      <c r="E29" s="1234"/>
    </row>
    <row r="30" spans="1:13" ht="14.25" customHeight="1">
      <c r="A30" s="432" t="s">
        <v>709</v>
      </c>
      <c r="B30" s="469">
        <v>126.66</v>
      </c>
      <c r="C30" s="466">
        <v>125.33</v>
      </c>
      <c r="D30" s="466">
        <v>124.83</v>
      </c>
      <c r="E30" s="1234">
        <v>98.6</v>
      </c>
    </row>
    <row r="31" spans="1:13" ht="14.25" customHeight="1">
      <c r="A31" s="484" t="s">
        <v>710</v>
      </c>
      <c r="B31" s="469"/>
      <c r="C31" s="466"/>
      <c r="D31" s="466"/>
      <c r="E31" s="1234"/>
    </row>
    <row r="32" spans="1:13" ht="14.25" customHeight="1">
      <c r="A32" s="432" t="s">
        <v>711</v>
      </c>
      <c r="B32" s="469">
        <v>13.44</v>
      </c>
      <c r="C32" s="466">
        <v>13.93</v>
      </c>
      <c r="D32" s="466">
        <v>13.48</v>
      </c>
      <c r="E32" s="1234">
        <v>100.3</v>
      </c>
    </row>
    <row r="33" spans="1:5" ht="14.25" customHeight="1">
      <c r="A33" s="434" t="s">
        <v>712</v>
      </c>
      <c r="B33" s="469"/>
      <c r="C33" s="466"/>
      <c r="D33" s="466"/>
      <c r="E33" s="1234"/>
    </row>
    <row r="34" spans="1:5" ht="14.25" customHeight="1">
      <c r="A34" s="432" t="s">
        <v>713</v>
      </c>
      <c r="B34" s="469">
        <v>5.5</v>
      </c>
      <c r="C34" s="466">
        <v>5.51</v>
      </c>
      <c r="D34" s="466">
        <v>5.7</v>
      </c>
      <c r="E34" s="1234">
        <v>103.6</v>
      </c>
    </row>
    <row r="35" spans="1:5" ht="14.25" customHeight="1">
      <c r="A35" s="434" t="s">
        <v>714</v>
      </c>
      <c r="B35" s="469"/>
      <c r="C35" s="466"/>
      <c r="D35" s="466"/>
      <c r="E35" s="1234"/>
    </row>
    <row r="36" spans="1:5" ht="14.25" customHeight="1">
      <c r="A36" s="432" t="s">
        <v>715</v>
      </c>
      <c r="B36" s="469">
        <v>89.58</v>
      </c>
      <c r="C36" s="466">
        <v>92.17</v>
      </c>
      <c r="D36" s="466">
        <v>97.17</v>
      </c>
      <c r="E36" s="1234">
        <v>108.5</v>
      </c>
    </row>
    <row r="37" spans="1:5" ht="14.25" customHeight="1">
      <c r="A37" s="485" t="s">
        <v>716</v>
      </c>
      <c r="B37" s="469"/>
      <c r="C37" s="466"/>
      <c r="D37" s="466"/>
      <c r="E37" s="1234"/>
    </row>
    <row r="38" spans="1:5" ht="14.25" customHeight="1">
      <c r="A38" s="432" t="s">
        <v>717</v>
      </c>
      <c r="B38" s="469">
        <v>4.75</v>
      </c>
      <c r="C38" s="466">
        <v>5.13</v>
      </c>
      <c r="D38" s="466">
        <v>4.88</v>
      </c>
      <c r="E38" s="1234">
        <v>102.7</v>
      </c>
    </row>
    <row r="39" spans="1:5" ht="14.25" customHeight="1">
      <c r="A39" s="434" t="s">
        <v>718</v>
      </c>
      <c r="B39" s="469"/>
      <c r="C39" s="466"/>
      <c r="D39" s="466"/>
      <c r="E39" s="1234"/>
    </row>
    <row r="40" spans="1:5" s="34" customFormat="1" ht="14.25" customHeight="1">
      <c r="A40" s="432" t="s">
        <v>719</v>
      </c>
      <c r="B40" s="469">
        <v>4.63</v>
      </c>
      <c r="C40" s="466">
        <v>5.05</v>
      </c>
      <c r="D40" s="466">
        <v>5.15</v>
      </c>
      <c r="E40" s="1234">
        <v>111.2</v>
      </c>
    </row>
    <row r="41" spans="1:5" ht="14.25" customHeight="1">
      <c r="A41" s="434" t="s">
        <v>720</v>
      </c>
      <c r="B41" s="469"/>
      <c r="C41" s="466"/>
      <c r="D41" s="466"/>
      <c r="E41" s="1234"/>
    </row>
    <row r="42" spans="1:5" ht="14.25" customHeight="1">
      <c r="A42" s="432" t="s">
        <v>721</v>
      </c>
      <c r="B42" s="469">
        <v>2.36</v>
      </c>
      <c r="C42" s="466">
        <v>2.41</v>
      </c>
      <c r="D42" s="466">
        <v>2.41</v>
      </c>
      <c r="E42" s="1234">
        <v>102.1</v>
      </c>
    </row>
    <row r="43" spans="1:5" ht="14.25" customHeight="1">
      <c r="A43" s="434" t="s">
        <v>722</v>
      </c>
      <c r="B43" s="469"/>
      <c r="C43" s="466"/>
      <c r="D43" s="466"/>
      <c r="E43" s="1234"/>
    </row>
    <row r="44" spans="1:5" ht="14.25" customHeight="1">
      <c r="A44" s="483" t="s">
        <v>723</v>
      </c>
      <c r="B44" s="469">
        <v>15.63</v>
      </c>
      <c r="C44" s="466">
        <v>15.63</v>
      </c>
      <c r="D44" s="466">
        <v>15.63</v>
      </c>
      <c r="E44" s="1234">
        <v>100</v>
      </c>
    </row>
    <row r="45" spans="1:5" ht="14.25" customHeight="1">
      <c r="A45" s="434" t="s">
        <v>724</v>
      </c>
      <c r="B45" s="469"/>
      <c r="C45" s="466"/>
      <c r="D45" s="466"/>
      <c r="E45" s="1234"/>
    </row>
    <row r="46" spans="1:5" ht="14.25" customHeight="1">
      <c r="A46" s="432" t="s">
        <v>725</v>
      </c>
      <c r="B46" s="469">
        <v>15.17</v>
      </c>
      <c r="C46" s="466">
        <v>15.3</v>
      </c>
      <c r="D46" s="466">
        <v>15.3</v>
      </c>
      <c r="E46" s="1234">
        <v>100.9</v>
      </c>
    </row>
    <row r="47" spans="1:5" ht="14.25" customHeight="1">
      <c r="A47" s="434" t="s">
        <v>726</v>
      </c>
      <c r="B47" s="469"/>
      <c r="C47" s="466"/>
      <c r="D47" s="466"/>
      <c r="E47" s="1234"/>
    </row>
    <row r="48" spans="1:5" ht="14.25" customHeight="1">
      <c r="A48" s="432" t="s">
        <v>727</v>
      </c>
      <c r="B48" s="469">
        <v>2.5299999999999998</v>
      </c>
      <c r="C48" s="466">
        <v>2.46</v>
      </c>
      <c r="D48" s="466">
        <v>2.46</v>
      </c>
      <c r="E48" s="1234">
        <v>97.2</v>
      </c>
    </row>
    <row r="49" spans="1:5" ht="14.25" customHeight="1">
      <c r="A49" s="486" t="s">
        <v>728</v>
      </c>
      <c r="B49" s="469"/>
      <c r="C49" s="469"/>
      <c r="D49" s="469"/>
      <c r="E49" s="1234"/>
    </row>
    <row r="50" spans="1:5" ht="14.25" customHeight="1">
      <c r="A50" s="432" t="s">
        <v>729</v>
      </c>
      <c r="B50" s="469">
        <v>15.33</v>
      </c>
      <c r="C50" s="466">
        <v>16.5</v>
      </c>
      <c r="D50" s="466">
        <v>16.75</v>
      </c>
      <c r="E50" s="1234">
        <v>109.3</v>
      </c>
    </row>
    <row r="51" spans="1:5" ht="14.25" customHeight="1">
      <c r="A51" s="434" t="s">
        <v>730</v>
      </c>
      <c r="B51" s="469"/>
      <c r="C51" s="57"/>
      <c r="D51" s="57"/>
      <c r="E51" s="1131"/>
    </row>
    <row r="52" spans="1:5" ht="14.25" customHeight="1">
      <c r="A52" s="482" t="s">
        <v>1566</v>
      </c>
      <c r="B52" s="97" t="s">
        <v>178</v>
      </c>
      <c r="C52" s="469">
        <v>2.0499999999999998</v>
      </c>
      <c r="D52" s="469">
        <v>2.0699999999999998</v>
      </c>
      <c r="E52" s="467" t="s">
        <v>153</v>
      </c>
    </row>
    <row r="53" spans="1:5" ht="14.25" customHeight="1">
      <c r="A53" s="434" t="s">
        <v>1561</v>
      </c>
      <c r="B53" s="469"/>
      <c r="C53" s="466"/>
      <c r="D53" s="466"/>
      <c r="E53" s="467"/>
    </row>
    <row r="54" spans="1:5" ht="14.25" customHeight="1">
      <c r="A54" s="432" t="s">
        <v>731</v>
      </c>
      <c r="B54" s="469">
        <v>8.14</v>
      </c>
      <c r="C54" s="466">
        <v>9.77</v>
      </c>
      <c r="D54" s="466">
        <v>9.83</v>
      </c>
      <c r="E54" s="467">
        <v>120.8</v>
      </c>
    </row>
    <row r="55" spans="1:5" ht="14.25" customHeight="1">
      <c r="A55" s="434" t="s">
        <v>732</v>
      </c>
      <c r="B55" s="458"/>
      <c r="C55" s="57"/>
      <c r="D55" s="57"/>
      <c r="E55" s="471"/>
    </row>
    <row r="56" spans="1:5" ht="5.25" customHeight="1">
      <c r="A56" s="434"/>
      <c r="B56" s="460"/>
      <c r="C56" s="487"/>
      <c r="D56" s="487"/>
      <c r="E56" s="437"/>
    </row>
    <row r="57" spans="1:5">
      <c r="A57" s="1615" t="s">
        <v>1643</v>
      </c>
      <c r="B57" s="1615"/>
      <c r="C57" s="1615"/>
      <c r="D57" s="1615"/>
      <c r="E57" s="1615"/>
    </row>
    <row r="58" spans="1:5">
      <c r="A58" s="1616" t="s">
        <v>1644</v>
      </c>
      <c r="B58" s="1616"/>
      <c r="C58" s="1616"/>
      <c r="D58" s="1616"/>
      <c r="E58" s="1616"/>
    </row>
  </sheetData>
  <mergeCells count="11">
    <mergeCell ref="D1:E1"/>
    <mergeCell ref="D2:E2"/>
    <mergeCell ref="A3:E3"/>
    <mergeCell ref="A4:E4"/>
    <mergeCell ref="B5:B7"/>
    <mergeCell ref="C5:E7"/>
    <mergeCell ref="A57:E57"/>
    <mergeCell ref="A58:E58"/>
    <mergeCell ref="D8:E8"/>
    <mergeCell ref="D9:E9"/>
    <mergeCell ref="B10:D10"/>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65" customWidth="1"/>
    <col min="2" max="2" width="13.625" style="165" customWidth="1"/>
    <col min="3" max="9" width="11.625" style="165" customWidth="1"/>
    <col min="10" max="16384" width="9" style="165"/>
  </cols>
  <sheetData>
    <row r="1" spans="1:11" s="166" customFormat="1" ht="14.25" customHeight="1">
      <c r="A1" s="1552" t="s">
        <v>733</v>
      </c>
      <c r="B1" s="1552"/>
      <c r="C1" s="1552"/>
      <c r="D1" s="1552"/>
      <c r="E1" s="1552"/>
      <c r="F1" s="1552"/>
      <c r="G1" s="1552"/>
      <c r="H1" s="488"/>
      <c r="I1" s="1343" t="s">
        <v>137</v>
      </c>
      <c r="J1" s="1343"/>
      <c r="K1" s="1343"/>
    </row>
    <row r="2" spans="1:11" s="166" customFormat="1" ht="14.25" customHeight="1">
      <c r="A2" s="1618" t="s">
        <v>734</v>
      </c>
      <c r="B2" s="1618"/>
      <c r="C2" s="1618"/>
      <c r="D2" s="1618"/>
      <c r="E2" s="1618"/>
      <c r="F2" s="1618"/>
      <c r="G2" s="1618"/>
      <c r="H2" s="489"/>
      <c r="I2" s="1345" t="s">
        <v>139</v>
      </c>
      <c r="J2" s="1345"/>
      <c r="K2" s="1345"/>
    </row>
    <row r="3" spans="1:11" s="297" customFormat="1" ht="38.25" customHeight="1">
      <c r="A3" s="1425" t="s">
        <v>735</v>
      </c>
      <c r="B3" s="1426"/>
      <c r="C3" s="1437" t="s">
        <v>736</v>
      </c>
      <c r="D3" s="1617"/>
      <c r="E3" s="1443" t="s">
        <v>737</v>
      </c>
      <c r="F3" s="1437" t="s">
        <v>738</v>
      </c>
      <c r="G3" s="1436"/>
      <c r="H3" s="1436"/>
      <c r="I3" s="1431" t="s">
        <v>739</v>
      </c>
    </row>
    <row r="4" spans="1:11" s="297" customFormat="1" ht="64.5" customHeight="1">
      <c r="A4" s="1427"/>
      <c r="B4" s="1428"/>
      <c r="C4" s="200" t="s">
        <v>740</v>
      </c>
      <c r="D4" s="200" t="s">
        <v>741</v>
      </c>
      <c r="E4" s="1433"/>
      <c r="F4" s="200" t="s">
        <v>742</v>
      </c>
      <c r="G4" s="200" t="s">
        <v>743</v>
      </c>
      <c r="H4" s="172" t="s">
        <v>744</v>
      </c>
      <c r="I4" s="1444"/>
    </row>
    <row r="5" spans="1:11" s="297" customFormat="1" ht="27.75" customHeight="1">
      <c r="A5" s="1429"/>
      <c r="B5" s="1430"/>
      <c r="C5" s="1437" t="s">
        <v>745</v>
      </c>
      <c r="D5" s="1436"/>
      <c r="E5" s="1617"/>
      <c r="F5" s="1437" t="s">
        <v>746</v>
      </c>
      <c r="G5" s="1436"/>
      <c r="H5" s="1617"/>
      <c r="I5" s="1439"/>
    </row>
    <row r="6" spans="1:11" s="297" customFormat="1">
      <c r="A6" s="211">
        <v>2016</v>
      </c>
      <c r="B6" s="210" t="s">
        <v>152</v>
      </c>
      <c r="C6" s="1113">
        <v>56.83</v>
      </c>
      <c r="D6" s="1113">
        <v>46.26</v>
      </c>
      <c r="E6" s="1113">
        <v>38.72</v>
      </c>
      <c r="F6" s="1113">
        <v>5.88</v>
      </c>
      <c r="G6" s="490">
        <v>4.53</v>
      </c>
      <c r="H6" s="1113">
        <v>3.65</v>
      </c>
      <c r="I6" s="1114">
        <v>106.68</v>
      </c>
    </row>
    <row r="7" spans="1:11" s="297" customFormat="1">
      <c r="A7" s="211"/>
      <c r="B7" s="181" t="s">
        <v>241</v>
      </c>
      <c r="C7" s="341">
        <v>94.1</v>
      </c>
      <c r="D7" s="341">
        <v>100.3</v>
      </c>
      <c r="E7" s="341">
        <v>89.3</v>
      </c>
      <c r="F7" s="341">
        <v>100.2</v>
      </c>
      <c r="G7" s="196">
        <v>107.1</v>
      </c>
      <c r="H7" s="341">
        <v>94.6</v>
      </c>
      <c r="I7" s="342">
        <v>99.1</v>
      </c>
    </row>
    <row r="8" spans="1:11" s="491" customFormat="1">
      <c r="A8" s="211"/>
      <c r="C8" s="1112"/>
      <c r="D8" s="1112"/>
      <c r="E8" s="1112"/>
      <c r="F8" s="1112"/>
      <c r="G8" s="1112"/>
      <c r="H8" s="1112"/>
    </row>
    <row r="9" spans="1:11" s="491" customFormat="1">
      <c r="A9" s="211">
        <v>2017</v>
      </c>
      <c r="B9" s="210" t="s">
        <v>152</v>
      </c>
      <c r="C9" s="1113">
        <v>62.89</v>
      </c>
      <c r="D9" s="1113">
        <v>52.59</v>
      </c>
      <c r="E9" s="1113">
        <v>43.26</v>
      </c>
      <c r="F9" s="1113">
        <v>6.37</v>
      </c>
      <c r="G9" s="490">
        <v>5.08</v>
      </c>
      <c r="H9" s="1113">
        <v>3.96</v>
      </c>
      <c r="I9" s="1114">
        <v>133.9</v>
      </c>
    </row>
    <row r="10" spans="1:11" s="297" customFormat="1">
      <c r="A10" s="211"/>
      <c r="B10" s="181" t="s">
        <v>241</v>
      </c>
      <c r="C10" s="341">
        <v>110.7</v>
      </c>
      <c r="D10" s="341">
        <v>113.7</v>
      </c>
      <c r="E10" s="341">
        <v>111.7</v>
      </c>
      <c r="F10" s="341">
        <v>108.3</v>
      </c>
      <c r="G10" s="341">
        <v>112.1</v>
      </c>
      <c r="H10" s="341">
        <v>108.5</v>
      </c>
      <c r="I10" s="342">
        <v>125.2</v>
      </c>
    </row>
    <row r="11" spans="1:11" s="491" customFormat="1">
      <c r="A11" s="211"/>
      <c r="C11" s="1113"/>
      <c r="D11" s="1113"/>
      <c r="E11" s="1113"/>
      <c r="F11" s="1113"/>
      <c r="G11" s="490"/>
      <c r="H11" s="1113"/>
      <c r="I11" s="1114"/>
    </row>
    <row r="12" spans="1:11" s="491" customFormat="1">
      <c r="A12" s="211">
        <v>2018</v>
      </c>
      <c r="B12" s="210" t="s">
        <v>273</v>
      </c>
      <c r="C12" s="1113">
        <v>65.05</v>
      </c>
      <c r="D12" s="1113">
        <v>58.87</v>
      </c>
      <c r="E12" s="1113">
        <v>52.61</v>
      </c>
      <c r="F12" s="1113">
        <v>6.34</v>
      </c>
      <c r="G12" s="490">
        <v>4.5</v>
      </c>
      <c r="H12" s="1113">
        <v>3.81</v>
      </c>
      <c r="I12" s="1114">
        <v>138.6</v>
      </c>
    </row>
    <row r="13" spans="1:11" s="491" customFormat="1">
      <c r="A13" s="1216"/>
      <c r="B13" s="210" t="s">
        <v>276</v>
      </c>
      <c r="C13" s="1113">
        <v>64.680000000000007</v>
      </c>
      <c r="D13" s="1113">
        <v>58.34</v>
      </c>
      <c r="E13" s="1113">
        <v>52.86</v>
      </c>
      <c r="F13" s="1113">
        <v>7.12</v>
      </c>
      <c r="G13" s="490">
        <v>4.47</v>
      </c>
      <c r="H13" s="1113">
        <v>3.83</v>
      </c>
      <c r="I13" s="1114">
        <v>134.08000000000001</v>
      </c>
    </row>
    <row r="14" spans="1:11" s="491" customFormat="1">
      <c r="A14" s="1287"/>
      <c r="B14" s="210" t="s">
        <v>279</v>
      </c>
      <c r="C14" s="1285">
        <v>66.75</v>
      </c>
      <c r="D14" s="1285">
        <v>56.24</v>
      </c>
      <c r="E14" s="1285">
        <v>46.3</v>
      </c>
      <c r="F14" s="1285">
        <v>7.01</v>
      </c>
      <c r="G14" s="490">
        <v>4.53</v>
      </c>
      <c r="H14" s="1285">
        <v>3.99</v>
      </c>
      <c r="I14" s="1286">
        <v>132.54</v>
      </c>
    </row>
    <row r="15" spans="1:11" s="491" customFormat="1">
      <c r="A15" s="1313"/>
      <c r="B15" s="210" t="s">
        <v>152</v>
      </c>
      <c r="C15" s="1113">
        <v>68.36</v>
      </c>
      <c r="D15" s="1113">
        <v>57.17</v>
      </c>
      <c r="E15" s="1113">
        <v>46.21</v>
      </c>
      <c r="F15" s="1113">
        <v>6.92</v>
      </c>
      <c r="G15" s="490">
        <v>4.4800000000000004</v>
      </c>
      <c r="H15" s="1113">
        <v>3.92</v>
      </c>
      <c r="I15" s="1114">
        <v>132.77000000000001</v>
      </c>
    </row>
    <row r="16" spans="1:11" s="491" customFormat="1">
      <c r="A16" s="1075"/>
      <c r="B16" s="181" t="s">
        <v>241</v>
      </c>
      <c r="C16" s="341">
        <v>108.6</v>
      </c>
      <c r="D16" s="341">
        <v>108.7</v>
      </c>
      <c r="E16" s="341">
        <v>107</v>
      </c>
      <c r="F16" s="341">
        <v>112.5</v>
      </c>
      <c r="G16" s="196">
        <v>88.4</v>
      </c>
      <c r="H16" s="341">
        <v>104.8</v>
      </c>
      <c r="I16" s="342">
        <v>100</v>
      </c>
    </row>
    <row r="17" spans="1:9" s="491" customFormat="1">
      <c r="A17" s="211"/>
      <c r="C17" s="1113"/>
      <c r="D17" s="1113"/>
      <c r="E17" s="1113"/>
      <c r="F17" s="1113"/>
      <c r="G17" s="490"/>
      <c r="H17" s="1113"/>
      <c r="I17" s="1114"/>
    </row>
    <row r="18" spans="1:9" s="491" customFormat="1">
      <c r="A18" s="211">
        <v>2017</v>
      </c>
      <c r="B18" s="208" t="s">
        <v>154</v>
      </c>
      <c r="C18" s="1113">
        <v>63.57</v>
      </c>
      <c r="D18" s="1113">
        <v>50.89</v>
      </c>
      <c r="E18" s="1113">
        <v>36.6</v>
      </c>
      <c r="F18" s="1113">
        <v>5.97</v>
      </c>
      <c r="G18" s="490">
        <v>5</v>
      </c>
      <c r="H18" s="1113">
        <v>3.86</v>
      </c>
      <c r="I18" s="1114">
        <v>138.59</v>
      </c>
    </row>
    <row r="19" spans="1:9" s="491" customFormat="1">
      <c r="A19" s="492"/>
      <c r="B19" s="208" t="s">
        <v>155</v>
      </c>
      <c r="C19" s="1113">
        <v>64.95</v>
      </c>
      <c r="D19" s="1113">
        <v>56.02</v>
      </c>
      <c r="E19" s="1113">
        <v>38.03</v>
      </c>
      <c r="F19" s="1113">
        <v>5.81</v>
      </c>
      <c r="G19" s="490">
        <v>4.75</v>
      </c>
      <c r="H19" s="1113">
        <v>3.71</v>
      </c>
      <c r="I19" s="1114">
        <v>144.4</v>
      </c>
    </row>
    <row r="20" spans="1:9" s="491" customFormat="1">
      <c r="A20" s="492"/>
      <c r="B20" s="208" t="s">
        <v>156</v>
      </c>
      <c r="C20" s="1113">
        <v>65.290000000000006</v>
      </c>
      <c r="D20" s="1113">
        <v>49.58</v>
      </c>
      <c r="E20" s="1113">
        <v>40.39</v>
      </c>
      <c r="F20" s="1113">
        <v>6.29</v>
      </c>
      <c r="G20" s="490">
        <v>4.59</v>
      </c>
      <c r="H20" s="1113">
        <v>3.55</v>
      </c>
      <c r="I20" s="1114">
        <v>146.56</v>
      </c>
    </row>
    <row r="21" spans="1:9" s="491" customFormat="1">
      <c r="A21" s="492"/>
      <c r="B21" s="208"/>
      <c r="C21" s="1113"/>
      <c r="D21" s="1113"/>
      <c r="E21" s="1113"/>
      <c r="F21" s="1113"/>
      <c r="G21" s="490"/>
      <c r="H21" s="1113"/>
      <c r="I21" s="1114"/>
    </row>
    <row r="22" spans="1:9" s="491" customFormat="1">
      <c r="A22" s="211">
        <v>2018</v>
      </c>
      <c r="B22" s="208" t="s">
        <v>238</v>
      </c>
      <c r="C22" s="1113">
        <v>65.61</v>
      </c>
      <c r="D22" s="1113">
        <v>50.43</v>
      </c>
      <c r="E22" s="1113">
        <v>51.48</v>
      </c>
      <c r="F22" s="1113">
        <v>6.44</v>
      </c>
      <c r="G22" s="490">
        <v>4.42</v>
      </c>
      <c r="H22" s="1113">
        <v>3.69</v>
      </c>
      <c r="I22" s="1114">
        <v>144.61000000000001</v>
      </c>
    </row>
    <row r="23" spans="1:9" s="491" customFormat="1">
      <c r="A23" s="211"/>
      <c r="B23" s="208" t="s">
        <v>239</v>
      </c>
      <c r="C23" s="1113">
        <v>64.98</v>
      </c>
      <c r="D23" s="1113">
        <v>63.43</v>
      </c>
      <c r="E23" s="1113">
        <v>53.08</v>
      </c>
      <c r="F23" s="1113">
        <v>6.34</v>
      </c>
      <c r="G23" s="490">
        <v>4.5</v>
      </c>
      <c r="H23" s="1113">
        <v>4.08</v>
      </c>
      <c r="I23" s="1114">
        <v>137.07</v>
      </c>
    </row>
    <row r="24" spans="1:9" s="491" customFormat="1">
      <c r="A24" s="211"/>
      <c r="B24" s="208" t="s">
        <v>240</v>
      </c>
      <c r="C24" s="1113">
        <v>64.12</v>
      </c>
      <c r="D24" s="1113">
        <v>58.28</v>
      </c>
      <c r="E24" s="1113">
        <v>53.12</v>
      </c>
      <c r="F24" s="1113">
        <v>6.15</v>
      </c>
      <c r="G24" s="490">
        <v>4.5599999999999996</v>
      </c>
      <c r="H24" s="1113">
        <v>3.74</v>
      </c>
      <c r="I24" s="1114">
        <v>134.13</v>
      </c>
    </row>
    <row r="25" spans="1:9" s="491" customFormat="1">
      <c r="A25" s="492"/>
      <c r="B25" s="208" t="s">
        <v>160</v>
      </c>
      <c r="C25" s="1113">
        <v>64.37</v>
      </c>
      <c r="D25" s="1113">
        <v>56.96</v>
      </c>
      <c r="E25" s="490">
        <v>55.86</v>
      </c>
      <c r="F25" s="1113">
        <v>6.05</v>
      </c>
      <c r="G25" s="490">
        <v>4.4800000000000004</v>
      </c>
      <c r="H25" s="1113">
        <v>3.62</v>
      </c>
      <c r="I25" s="1114">
        <v>132.66999999999999</v>
      </c>
    </row>
    <row r="26" spans="1:9" s="491" customFormat="1">
      <c r="A26" s="492"/>
      <c r="B26" s="208" t="s">
        <v>161</v>
      </c>
      <c r="C26" s="1113">
        <v>64.36</v>
      </c>
      <c r="D26" s="1113">
        <v>55.9</v>
      </c>
      <c r="E26" s="490">
        <v>54.37</v>
      </c>
      <c r="F26" s="1113">
        <v>6.22</v>
      </c>
      <c r="G26" s="490">
        <v>4.41</v>
      </c>
      <c r="H26" s="1113">
        <v>3.76</v>
      </c>
      <c r="I26" s="1114">
        <v>124.83</v>
      </c>
    </row>
    <row r="27" spans="1:9" s="491" customFormat="1">
      <c r="A27" s="492"/>
      <c r="B27" s="208" t="s">
        <v>162</v>
      </c>
      <c r="C27" s="1113">
        <v>65.78</v>
      </c>
      <c r="D27" s="1113">
        <v>56.65</v>
      </c>
      <c r="E27" s="490">
        <v>59.29</v>
      </c>
      <c r="F27" s="1113">
        <v>5.9</v>
      </c>
      <c r="G27" s="490">
        <v>4.53</v>
      </c>
      <c r="H27" s="1113">
        <v>4.08</v>
      </c>
      <c r="I27" s="1114">
        <v>132.47999999999999</v>
      </c>
    </row>
    <row r="28" spans="1:9" s="491" customFormat="1">
      <c r="A28" s="492"/>
      <c r="B28" s="208" t="s">
        <v>163</v>
      </c>
      <c r="C28" s="1285">
        <v>65.650000000000006</v>
      </c>
      <c r="D28" s="1285">
        <v>52.44</v>
      </c>
      <c r="E28" s="490">
        <v>48.18</v>
      </c>
      <c r="F28" s="1285">
        <v>6.04</v>
      </c>
      <c r="G28" s="490">
        <v>4.59</v>
      </c>
      <c r="H28" s="1285">
        <v>4.1900000000000004</v>
      </c>
      <c r="I28" s="1286">
        <v>128.22999999999999</v>
      </c>
    </row>
    <row r="29" spans="1:9" s="491" customFormat="1">
      <c r="A29" s="492"/>
      <c r="B29" s="208" t="s">
        <v>164</v>
      </c>
      <c r="C29" s="1285">
        <v>67.64</v>
      </c>
      <c r="D29" s="1285">
        <v>52.88</v>
      </c>
      <c r="E29" s="490">
        <v>38.85</v>
      </c>
      <c r="F29" s="1285">
        <v>6.22</v>
      </c>
      <c r="G29" s="490">
        <v>4.7300000000000004</v>
      </c>
      <c r="H29" s="1285">
        <v>4.78</v>
      </c>
      <c r="I29" s="1286">
        <v>130.13999999999999</v>
      </c>
    </row>
    <row r="30" spans="1:9" s="491" customFormat="1">
      <c r="A30" s="492"/>
      <c r="B30" s="208" t="s">
        <v>165</v>
      </c>
      <c r="C30" s="1285">
        <v>74.2</v>
      </c>
      <c r="D30" s="1285">
        <v>57.59</v>
      </c>
      <c r="E30" s="490">
        <v>40.17</v>
      </c>
      <c r="F30" s="1285">
        <v>6.47</v>
      </c>
      <c r="G30" s="490">
        <v>4.76</v>
      </c>
      <c r="H30" s="1285">
        <v>4.25</v>
      </c>
      <c r="I30" s="1286">
        <v>130.78</v>
      </c>
    </row>
    <row r="31" spans="1:9" s="491" customFormat="1">
      <c r="A31" s="492"/>
      <c r="B31" s="208" t="s">
        <v>154</v>
      </c>
      <c r="C31" s="1113">
        <v>75.38</v>
      </c>
      <c r="D31" s="1113">
        <v>57.41</v>
      </c>
      <c r="E31" s="490">
        <v>41.6</v>
      </c>
      <c r="F31" s="1113">
        <v>6.05</v>
      </c>
      <c r="G31" s="490">
        <v>4.47</v>
      </c>
      <c r="H31" s="1113">
        <v>4.09</v>
      </c>
      <c r="I31" s="1114">
        <v>134.01</v>
      </c>
    </row>
    <row r="32" spans="1:9" s="491" customFormat="1">
      <c r="A32" s="492"/>
      <c r="B32" s="208" t="s">
        <v>155</v>
      </c>
      <c r="C32" s="1113">
        <v>76.91</v>
      </c>
      <c r="D32" s="1113">
        <v>62.9</v>
      </c>
      <c r="E32" s="490">
        <v>45.59</v>
      </c>
      <c r="F32" s="1113">
        <v>6.04</v>
      </c>
      <c r="G32" s="490">
        <v>4.24</v>
      </c>
      <c r="H32" s="1113">
        <v>3.59</v>
      </c>
      <c r="I32" s="1114">
        <v>134.19999999999999</v>
      </c>
    </row>
    <row r="33" spans="1:9" s="491" customFormat="1">
      <c r="A33" s="492"/>
      <c r="B33" s="208" t="s">
        <v>156</v>
      </c>
      <c r="C33" s="1113">
        <v>79.989999999999995</v>
      </c>
      <c r="D33" s="1113">
        <v>60.47</v>
      </c>
      <c r="E33" s="490">
        <v>52.38</v>
      </c>
      <c r="F33" s="1113">
        <v>6.31</v>
      </c>
      <c r="G33" s="490">
        <v>4.2</v>
      </c>
      <c r="H33" s="1113">
        <v>3.47</v>
      </c>
      <c r="I33" s="1114">
        <v>132.27000000000001</v>
      </c>
    </row>
    <row r="34" spans="1:9" s="491" customFormat="1">
      <c r="A34" s="492"/>
      <c r="B34" s="181" t="s">
        <v>241</v>
      </c>
      <c r="C34" s="341">
        <v>122.5</v>
      </c>
      <c r="D34" s="341">
        <v>122</v>
      </c>
      <c r="E34" s="177">
        <v>129.69999999999999</v>
      </c>
      <c r="F34" s="341">
        <v>100.3</v>
      </c>
      <c r="G34" s="177">
        <v>91.5</v>
      </c>
      <c r="H34" s="341">
        <v>97.7</v>
      </c>
      <c r="I34" s="342">
        <v>89.8</v>
      </c>
    </row>
    <row r="35" spans="1:9" s="491" customFormat="1">
      <c r="A35" s="492"/>
      <c r="B35" s="181" t="s">
        <v>242</v>
      </c>
      <c r="C35" s="341">
        <v>104</v>
      </c>
      <c r="D35" s="341">
        <v>96.1</v>
      </c>
      <c r="E35" s="341">
        <v>114.9</v>
      </c>
      <c r="F35" s="341">
        <v>104.5</v>
      </c>
      <c r="G35" s="341">
        <v>99.1</v>
      </c>
      <c r="H35" s="341">
        <v>96.7</v>
      </c>
      <c r="I35" s="342">
        <v>98.5</v>
      </c>
    </row>
    <row r="36" spans="1:9" s="491" customFormat="1" ht="7.5" customHeight="1">
      <c r="A36" s="492"/>
      <c r="B36" s="183"/>
      <c r="C36" s="196"/>
      <c r="D36" s="196"/>
      <c r="E36" s="177"/>
      <c r="F36" s="196"/>
      <c r="G36" s="196"/>
      <c r="H36" s="196"/>
      <c r="I36" s="196"/>
    </row>
    <row r="37" spans="1:9" ht="12.75" customHeight="1">
      <c r="A37" s="1544" t="s">
        <v>747</v>
      </c>
      <c r="B37" s="1544"/>
      <c r="C37" s="1544"/>
      <c r="D37" s="1544"/>
      <c r="E37" s="1544"/>
      <c r="F37"/>
      <c r="G37"/>
      <c r="H37"/>
      <c r="I37"/>
    </row>
    <row r="38" spans="1:9" s="187" customFormat="1" ht="12.75" customHeight="1">
      <c r="A38" s="1545" t="s">
        <v>748</v>
      </c>
      <c r="B38" s="1545"/>
      <c r="C38" s="1545"/>
      <c r="D38" s="1545"/>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21" t="s">
        <v>749</v>
      </c>
      <c r="B1" s="1621"/>
      <c r="C1" s="1621"/>
      <c r="D1" s="1621"/>
      <c r="E1" s="1621"/>
      <c r="F1" s="1621"/>
      <c r="G1" s="493"/>
      <c r="H1" s="1553" t="s">
        <v>137</v>
      </c>
      <c r="I1" s="1553"/>
    </row>
    <row r="2" spans="1:9">
      <c r="A2" s="1618" t="s">
        <v>750</v>
      </c>
      <c r="B2" s="1618"/>
      <c r="C2" s="1618"/>
      <c r="D2" s="1618"/>
      <c r="E2" s="1618"/>
      <c r="F2" s="1618"/>
      <c r="G2" s="494"/>
      <c r="H2" s="1563" t="s">
        <v>139</v>
      </c>
      <c r="I2" s="1563"/>
    </row>
    <row r="3" spans="1:9" ht="35.1" customHeight="1">
      <c r="A3" s="1425" t="s">
        <v>751</v>
      </c>
      <c r="B3" s="1622"/>
      <c r="C3" s="1437" t="s">
        <v>752</v>
      </c>
      <c r="D3" s="1436"/>
      <c r="E3" s="1436"/>
      <c r="F3" s="1617"/>
      <c r="G3" s="1365" t="s">
        <v>753</v>
      </c>
      <c r="H3" s="1431" t="s">
        <v>754</v>
      </c>
    </row>
    <row r="4" spans="1:9" ht="14.25" customHeight="1">
      <c r="A4" s="1623"/>
      <c r="B4" s="1624"/>
      <c r="C4" s="1431" t="s">
        <v>740</v>
      </c>
      <c r="D4" s="1443" t="s">
        <v>741</v>
      </c>
      <c r="E4" s="1425" t="s">
        <v>755</v>
      </c>
      <c r="F4" s="1443" t="s">
        <v>756</v>
      </c>
      <c r="G4" s="1366"/>
      <c r="H4" s="1444"/>
    </row>
    <row r="5" spans="1:9">
      <c r="A5" s="1623"/>
      <c r="B5" s="1624"/>
      <c r="C5" s="1444"/>
      <c r="D5" s="1432"/>
      <c r="E5" s="1427"/>
      <c r="F5" s="1432"/>
      <c r="G5" s="1366"/>
      <c r="H5" s="1444"/>
    </row>
    <row r="6" spans="1:9">
      <c r="A6" s="1623"/>
      <c r="B6" s="1624"/>
      <c r="C6" s="1444"/>
      <c r="D6" s="1432"/>
      <c r="E6" s="1427"/>
      <c r="F6" s="1432"/>
      <c r="G6" s="1366"/>
      <c r="H6" s="1444"/>
    </row>
    <row r="7" spans="1:9">
      <c r="A7" s="1623"/>
      <c r="B7" s="1624"/>
      <c r="C7" s="1444"/>
      <c r="D7" s="1432"/>
      <c r="E7" s="1427"/>
      <c r="F7" s="1432"/>
      <c r="G7" s="1366"/>
      <c r="H7" s="1444"/>
    </row>
    <row r="8" spans="1:9">
      <c r="A8" s="1623"/>
      <c r="B8" s="1624"/>
      <c r="C8" s="1444"/>
      <c r="D8" s="1432"/>
      <c r="E8" s="1427"/>
      <c r="F8" s="1432"/>
      <c r="G8" s="1366"/>
      <c r="H8" s="1444"/>
    </row>
    <row r="9" spans="1:9">
      <c r="A9" s="1623"/>
      <c r="B9" s="1624"/>
      <c r="C9" s="1439"/>
      <c r="D9" s="1433"/>
      <c r="E9" s="1429"/>
      <c r="F9" s="1433"/>
      <c r="G9" s="1367"/>
      <c r="H9" s="1444"/>
    </row>
    <row r="10" spans="1:9" ht="20.100000000000001" customHeight="1">
      <c r="A10" s="1625"/>
      <c r="B10" s="1626"/>
      <c r="C10" s="1555" t="s">
        <v>757</v>
      </c>
      <c r="D10" s="1441"/>
      <c r="E10" s="1441"/>
      <c r="F10" s="1441"/>
      <c r="G10" s="1442"/>
      <c r="H10" s="1439"/>
    </row>
    <row r="11" spans="1:9">
      <c r="A11" s="211">
        <v>2016</v>
      </c>
      <c r="B11" s="210" t="s">
        <v>152</v>
      </c>
      <c r="C11" s="1115">
        <v>76.400000000000006</v>
      </c>
      <c r="D11" s="1115">
        <v>59.87</v>
      </c>
      <c r="E11" s="1115">
        <v>71.17</v>
      </c>
      <c r="F11" s="1115">
        <v>57.98</v>
      </c>
      <c r="G11" s="1115">
        <v>93.3</v>
      </c>
      <c r="H11" s="1116">
        <v>166.02</v>
      </c>
    </row>
    <row r="12" spans="1:9">
      <c r="A12" s="211">
        <v>2017</v>
      </c>
      <c r="B12" s="210" t="s">
        <v>152</v>
      </c>
      <c r="C12" s="1115">
        <v>82.22</v>
      </c>
      <c r="D12" s="1115">
        <v>69.040000000000006</v>
      </c>
      <c r="E12" s="1115">
        <v>77.17</v>
      </c>
      <c r="F12" s="1115">
        <v>64.31</v>
      </c>
      <c r="G12" s="1115">
        <v>91.13</v>
      </c>
      <c r="H12" s="1116">
        <v>156.66999999999999</v>
      </c>
    </row>
    <row r="13" spans="1:9">
      <c r="A13" s="211">
        <v>2018</v>
      </c>
      <c r="B13" s="210" t="s">
        <v>152</v>
      </c>
      <c r="C13" s="1115">
        <v>86.2</v>
      </c>
      <c r="D13" s="1115">
        <v>73.31</v>
      </c>
      <c r="E13" s="1115">
        <v>81.92</v>
      </c>
      <c r="F13" s="1115">
        <v>70.14</v>
      </c>
      <c r="G13" s="1115">
        <v>96.44</v>
      </c>
      <c r="H13" s="1116" t="s">
        <v>178</v>
      </c>
    </row>
    <row r="14" spans="1:9">
      <c r="A14" s="211"/>
      <c r="B14" s="181" t="s">
        <v>241</v>
      </c>
      <c r="C14" s="1117">
        <v>104.8</v>
      </c>
      <c r="D14" s="1117">
        <v>106.2</v>
      </c>
      <c r="E14" s="1117">
        <v>106.2</v>
      </c>
      <c r="F14" s="1117">
        <v>109.1</v>
      </c>
      <c r="G14" s="1117">
        <v>105.8</v>
      </c>
      <c r="H14" s="1118" t="s">
        <v>153</v>
      </c>
    </row>
    <row r="15" spans="1:9">
      <c r="A15" s="178"/>
      <c r="C15" s="1111"/>
      <c r="D15" s="1111"/>
      <c r="E15" s="1111"/>
      <c r="F15" s="1111"/>
      <c r="G15" s="1111"/>
      <c r="H15" s="1097"/>
    </row>
    <row r="16" spans="1:9">
      <c r="A16" s="211">
        <v>2017</v>
      </c>
      <c r="B16" s="208" t="s">
        <v>154</v>
      </c>
      <c r="C16" s="1115">
        <v>83.68</v>
      </c>
      <c r="D16" s="1115">
        <v>78.209999999999994</v>
      </c>
      <c r="E16" s="1115">
        <v>76.739999999999995</v>
      </c>
      <c r="F16" s="1115">
        <v>66.25</v>
      </c>
      <c r="G16" s="1115">
        <v>92.38</v>
      </c>
      <c r="H16" s="1119" t="s">
        <v>178</v>
      </c>
    </row>
    <row r="17" spans="1:8">
      <c r="A17" s="492"/>
      <c r="B17" s="208" t="s">
        <v>155</v>
      </c>
      <c r="C17" s="1115">
        <v>82.34</v>
      </c>
      <c r="D17" s="1115">
        <v>72.73</v>
      </c>
      <c r="E17" s="1115">
        <v>77.92</v>
      </c>
      <c r="F17" s="1115">
        <v>65.12</v>
      </c>
      <c r="G17" s="1115">
        <v>88.22</v>
      </c>
      <c r="H17" s="1119" t="s">
        <v>178</v>
      </c>
    </row>
    <row r="18" spans="1:8">
      <c r="A18" s="492"/>
      <c r="B18" s="208" t="s">
        <v>156</v>
      </c>
      <c r="C18" s="1115">
        <v>82.34</v>
      </c>
      <c r="D18" s="1115">
        <v>70</v>
      </c>
      <c r="E18" s="1115">
        <v>79.7</v>
      </c>
      <c r="F18" s="1115">
        <v>65</v>
      </c>
      <c r="G18" s="1115">
        <v>88.22</v>
      </c>
      <c r="H18" s="1119" t="s">
        <v>178</v>
      </c>
    </row>
    <row r="19" spans="1:8">
      <c r="A19" s="492"/>
      <c r="B19" s="208"/>
      <c r="C19" s="1115"/>
      <c r="D19" s="1115"/>
      <c r="E19" s="1115"/>
      <c r="F19" s="1115"/>
      <c r="G19" s="1115"/>
      <c r="H19" s="1119"/>
    </row>
    <row r="20" spans="1:8">
      <c r="A20" s="211">
        <v>2018</v>
      </c>
      <c r="B20" s="208" t="s">
        <v>238</v>
      </c>
      <c r="C20" s="1115">
        <v>82.78</v>
      </c>
      <c r="D20" s="1115">
        <v>69.17</v>
      </c>
      <c r="E20" s="1115">
        <v>79.19</v>
      </c>
      <c r="F20" s="1115">
        <v>64.47</v>
      </c>
      <c r="G20" s="1115">
        <v>86.93</v>
      </c>
      <c r="H20" s="1119" t="s">
        <v>178</v>
      </c>
    </row>
    <row r="21" spans="1:8">
      <c r="A21" s="211"/>
      <c r="B21" s="208" t="s">
        <v>239</v>
      </c>
      <c r="C21" s="1115">
        <v>84.52</v>
      </c>
      <c r="D21" s="1115">
        <v>68.62</v>
      </c>
      <c r="E21" s="1115">
        <v>78.84</v>
      </c>
      <c r="F21" s="1115">
        <v>66.3</v>
      </c>
      <c r="G21" s="1115">
        <v>89.07</v>
      </c>
      <c r="H21" s="1119" t="s">
        <v>178</v>
      </c>
    </row>
    <row r="22" spans="1:8">
      <c r="A22" s="211"/>
      <c r="B22" s="208" t="s">
        <v>240</v>
      </c>
      <c r="C22" s="1115">
        <v>83.94</v>
      </c>
      <c r="D22" s="1115">
        <v>70.31</v>
      </c>
      <c r="E22" s="1115">
        <v>79.91</v>
      </c>
      <c r="F22" s="1115">
        <v>69.38</v>
      </c>
      <c r="G22" s="1115">
        <v>89.76</v>
      </c>
      <c r="H22" s="1119" t="s">
        <v>178</v>
      </c>
    </row>
    <row r="23" spans="1:8">
      <c r="A23" s="492"/>
      <c r="B23" s="208" t="s">
        <v>160</v>
      </c>
      <c r="C23" s="1115">
        <v>86.84</v>
      </c>
      <c r="D23" s="1115">
        <v>72.150000000000006</v>
      </c>
      <c r="E23" s="1115">
        <v>83.16</v>
      </c>
      <c r="F23" s="1115">
        <v>71</v>
      </c>
      <c r="G23" s="1115">
        <v>89.62</v>
      </c>
      <c r="H23" s="1119" t="s">
        <v>178</v>
      </c>
    </row>
    <row r="24" spans="1:8">
      <c r="A24" s="492"/>
      <c r="B24" s="208" t="s">
        <v>161</v>
      </c>
      <c r="C24" s="1115">
        <v>83.97</v>
      </c>
      <c r="D24" s="1115">
        <v>72.73</v>
      </c>
      <c r="E24" s="1115">
        <v>81.67</v>
      </c>
      <c r="F24" s="1115">
        <v>68.83</v>
      </c>
      <c r="G24" s="1115">
        <v>89.21</v>
      </c>
      <c r="H24" s="1119" t="s">
        <v>178</v>
      </c>
    </row>
    <row r="25" spans="1:8">
      <c r="A25" s="492"/>
      <c r="B25" s="208" t="s">
        <v>162</v>
      </c>
      <c r="C25" s="1115">
        <v>83.33</v>
      </c>
      <c r="D25" s="1115">
        <v>69.819999999999993</v>
      </c>
      <c r="E25" s="1115">
        <v>79.47</v>
      </c>
      <c r="F25" s="1115">
        <v>69.17</v>
      </c>
      <c r="G25" s="1115">
        <v>89.51</v>
      </c>
      <c r="H25" s="1119" t="s">
        <v>178</v>
      </c>
    </row>
    <row r="26" spans="1:8">
      <c r="A26" s="492"/>
      <c r="B26" s="208" t="s">
        <v>163</v>
      </c>
      <c r="C26" s="1288">
        <v>83.43</v>
      </c>
      <c r="D26" s="1288">
        <v>70</v>
      </c>
      <c r="E26" s="1288">
        <v>81.25</v>
      </c>
      <c r="F26" s="1288">
        <v>68.040000000000006</v>
      </c>
      <c r="G26" s="1288">
        <v>109.69</v>
      </c>
      <c r="H26" s="1289" t="s">
        <v>178</v>
      </c>
    </row>
    <row r="27" spans="1:8">
      <c r="A27" s="492"/>
      <c r="B27" s="208" t="s">
        <v>164</v>
      </c>
      <c r="C27" s="1288">
        <v>84</v>
      </c>
      <c r="D27" s="1288">
        <v>73.2</v>
      </c>
      <c r="E27" s="1288">
        <v>81.25</v>
      </c>
      <c r="F27" s="1288">
        <v>69.38</v>
      </c>
      <c r="G27" s="1288">
        <v>105.59</v>
      </c>
      <c r="H27" s="1289" t="s">
        <v>178</v>
      </c>
    </row>
    <row r="28" spans="1:8">
      <c r="A28" s="492"/>
      <c r="B28" s="208" t="s">
        <v>165</v>
      </c>
      <c r="C28" s="1288">
        <v>90</v>
      </c>
      <c r="D28" s="1288">
        <v>78.94</v>
      </c>
      <c r="E28" s="1288">
        <v>83.81</v>
      </c>
      <c r="F28" s="1288">
        <v>72.3</v>
      </c>
      <c r="G28" s="1288">
        <v>100.93</v>
      </c>
      <c r="H28" s="1289" t="s">
        <v>178</v>
      </c>
    </row>
    <row r="29" spans="1:8">
      <c r="A29" s="492"/>
      <c r="B29" s="208" t="s">
        <v>154</v>
      </c>
      <c r="C29" s="1115">
        <v>88.06</v>
      </c>
      <c r="D29" s="1115">
        <v>79.5</v>
      </c>
      <c r="E29" s="1115">
        <v>82.67</v>
      </c>
      <c r="F29" s="1115">
        <v>74</v>
      </c>
      <c r="G29" s="1115">
        <v>96.33</v>
      </c>
      <c r="H29" s="1119" t="s">
        <v>178</v>
      </c>
    </row>
    <row r="30" spans="1:8">
      <c r="A30" s="492"/>
      <c r="B30" s="208" t="s">
        <v>155</v>
      </c>
      <c r="C30" s="1115">
        <v>90.34</v>
      </c>
      <c r="D30" s="1115">
        <v>77.31</v>
      </c>
      <c r="E30" s="1115">
        <v>83.78</v>
      </c>
      <c r="F30" s="1115">
        <v>74.540000000000006</v>
      </c>
      <c r="G30" s="1115">
        <v>99.12</v>
      </c>
      <c r="H30" s="1119" t="s">
        <v>178</v>
      </c>
    </row>
    <row r="31" spans="1:8">
      <c r="A31" s="492"/>
      <c r="B31" s="208" t="s">
        <v>156</v>
      </c>
      <c r="C31" s="1115">
        <v>93.15</v>
      </c>
      <c r="D31" s="1115">
        <v>77.94</v>
      </c>
      <c r="E31" s="1115">
        <v>88.05</v>
      </c>
      <c r="F31" s="1115">
        <v>74.25</v>
      </c>
      <c r="G31" s="1115">
        <v>111.48</v>
      </c>
      <c r="H31" s="1119" t="s">
        <v>178</v>
      </c>
    </row>
    <row r="32" spans="1:8">
      <c r="A32" s="182"/>
      <c r="B32" s="181" t="s">
        <v>241</v>
      </c>
      <c r="C32" s="1120">
        <v>113.1</v>
      </c>
      <c r="D32" s="368">
        <v>111.3</v>
      </c>
      <c r="E32" s="368">
        <v>110.5</v>
      </c>
      <c r="F32" s="368">
        <v>114.2</v>
      </c>
      <c r="G32" s="368">
        <v>126.4</v>
      </c>
      <c r="H32" s="1118" t="s">
        <v>153</v>
      </c>
    </row>
    <row r="33" spans="1:8">
      <c r="A33" s="182"/>
      <c r="B33" s="181" t="s">
        <v>242</v>
      </c>
      <c r="C33" s="368">
        <v>103.1</v>
      </c>
      <c r="D33" s="368">
        <v>100.8</v>
      </c>
      <c r="E33" s="368">
        <v>105.1</v>
      </c>
      <c r="F33" s="368">
        <v>99.6</v>
      </c>
      <c r="G33" s="368">
        <v>112.5</v>
      </c>
      <c r="H33" s="1118" t="s">
        <v>153</v>
      </c>
    </row>
    <row r="34" spans="1:8" ht="7.5" customHeight="1">
      <c r="A34" s="182"/>
      <c r="B34" s="183"/>
      <c r="C34" s="195"/>
      <c r="D34" s="195"/>
      <c r="E34" s="195"/>
      <c r="F34" s="195"/>
      <c r="G34" s="195"/>
      <c r="H34" s="195"/>
    </row>
    <row r="35" spans="1:8" s="495" customFormat="1" ht="23.25" customHeight="1">
      <c r="A35" s="1619" t="s">
        <v>1491</v>
      </c>
      <c r="B35" s="1619"/>
      <c r="C35" s="1619"/>
      <c r="D35" s="1619"/>
      <c r="E35" s="1619"/>
      <c r="F35" s="1619"/>
      <c r="G35" s="1619"/>
      <c r="H35" s="1619"/>
    </row>
    <row r="36" spans="1:8" s="496" customFormat="1" ht="25.5" customHeight="1">
      <c r="A36" s="1620" t="s">
        <v>1492</v>
      </c>
      <c r="B36" s="1620"/>
      <c r="C36" s="1620"/>
      <c r="D36" s="1620"/>
      <c r="E36" s="1620"/>
      <c r="F36" s="1620"/>
      <c r="G36" s="1620"/>
      <c r="H36" s="1620"/>
    </row>
  </sheetData>
  <mergeCells count="15">
    <mergeCell ref="A35:H35"/>
    <mergeCell ref="A36:H36"/>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c r="A1" s="1627" t="s">
        <v>758</v>
      </c>
      <c r="B1" s="1627"/>
      <c r="C1" s="1627"/>
      <c r="D1" s="1627"/>
      <c r="E1" s="1627"/>
      <c r="F1" s="1627"/>
      <c r="G1" s="497"/>
      <c r="I1" s="1553" t="s">
        <v>137</v>
      </c>
      <c r="J1" s="1553"/>
    </row>
    <row r="2" spans="1:10" ht="14.25" customHeight="1">
      <c r="A2" s="1574" t="s">
        <v>759</v>
      </c>
      <c r="B2" s="1574"/>
      <c r="C2" s="1574"/>
      <c r="D2" s="1574"/>
      <c r="E2" s="1574"/>
      <c r="F2" s="1574"/>
      <c r="G2" s="498"/>
      <c r="I2" s="1563" t="s">
        <v>139</v>
      </c>
      <c r="J2" s="1563"/>
    </row>
    <row r="3" spans="1:10" ht="14.25" customHeight="1">
      <c r="A3" s="1350" t="s">
        <v>760</v>
      </c>
      <c r="B3" s="1368"/>
      <c r="C3" s="1526" t="s">
        <v>761</v>
      </c>
      <c r="D3" s="1364"/>
      <c r="E3" s="1364"/>
      <c r="F3" s="1364"/>
      <c r="G3" s="1364"/>
      <c r="H3" s="1364"/>
      <c r="I3" s="1349" t="s">
        <v>762</v>
      </c>
    </row>
    <row r="4" spans="1:10" ht="14.25" customHeight="1">
      <c r="A4" s="1352"/>
      <c r="B4" s="1369"/>
      <c r="C4" s="1351"/>
      <c r="D4" s="1352"/>
      <c r="E4" s="1352"/>
      <c r="F4" s="1352"/>
      <c r="G4" s="1352"/>
      <c r="H4" s="1352"/>
      <c r="I4" s="1351"/>
    </row>
    <row r="5" spans="1:10">
      <c r="A5" s="1352"/>
      <c r="B5" s="1369"/>
      <c r="C5" s="1351"/>
      <c r="D5" s="1352"/>
      <c r="E5" s="1352"/>
      <c r="F5" s="1352"/>
      <c r="G5" s="1352"/>
      <c r="H5" s="1352"/>
      <c r="I5" s="1351"/>
    </row>
    <row r="6" spans="1:10">
      <c r="A6" s="1352"/>
      <c r="B6" s="1369"/>
      <c r="C6" s="1351"/>
      <c r="D6" s="1352"/>
      <c r="E6" s="1352"/>
      <c r="F6" s="1352"/>
      <c r="G6" s="1352"/>
      <c r="H6" s="1352"/>
      <c r="I6" s="1351"/>
    </row>
    <row r="7" spans="1:10">
      <c r="A7" s="1352"/>
      <c r="B7" s="1369"/>
      <c r="C7" s="1353"/>
      <c r="D7" s="1354"/>
      <c r="E7" s="1354"/>
      <c r="F7" s="1354"/>
      <c r="G7" s="1354"/>
      <c r="H7" s="1354"/>
      <c r="I7" s="1351"/>
    </row>
    <row r="8" spans="1:10" ht="15" customHeight="1">
      <c r="A8" s="1352"/>
      <c r="B8" s="1369"/>
      <c r="C8" s="1526" t="s">
        <v>763</v>
      </c>
      <c r="D8" s="1398"/>
      <c r="E8" s="1381" t="s">
        <v>764</v>
      </c>
      <c r="F8" s="1391" t="s">
        <v>765</v>
      </c>
      <c r="G8" s="1398"/>
      <c r="H8" s="1391" t="s">
        <v>766</v>
      </c>
      <c r="I8" s="1351"/>
    </row>
    <row r="9" spans="1:10">
      <c r="A9" s="1352"/>
      <c r="B9" s="1369"/>
      <c r="C9" s="1351"/>
      <c r="D9" s="1399"/>
      <c r="E9" s="1382"/>
      <c r="F9" s="1392"/>
      <c r="G9" s="1399"/>
      <c r="H9" s="1392"/>
      <c r="I9" s="1351"/>
    </row>
    <row r="10" spans="1:10" ht="14.25" customHeight="1">
      <c r="A10" s="1352"/>
      <c r="B10" s="1369"/>
      <c r="C10" s="1351"/>
      <c r="D10" s="1399"/>
      <c r="E10" s="1382"/>
      <c r="F10" s="1392"/>
      <c r="G10" s="1399"/>
      <c r="H10" s="1392"/>
      <c r="I10" s="1351"/>
    </row>
    <row r="11" spans="1:10">
      <c r="A11" s="1352"/>
      <c r="B11" s="1369"/>
      <c r="C11" s="1351"/>
      <c r="D11" s="1399"/>
      <c r="E11" s="1382"/>
      <c r="F11" s="1392"/>
      <c r="G11" s="1399"/>
      <c r="H11" s="1392"/>
      <c r="I11" s="1351"/>
    </row>
    <row r="12" spans="1:10">
      <c r="A12" s="1352"/>
      <c r="B12" s="1369"/>
      <c r="C12" s="1353"/>
      <c r="D12" s="1400"/>
      <c r="E12" s="1383"/>
      <c r="F12" s="1393"/>
      <c r="G12" s="1400"/>
      <c r="H12" s="1393"/>
      <c r="I12" s="1351"/>
    </row>
    <row r="13" spans="1:10" ht="14.25" customHeight="1">
      <c r="A13" s="1352"/>
      <c r="B13" s="1369"/>
      <c r="C13" s="1355" t="s">
        <v>767</v>
      </c>
      <c r="D13" s="1381" t="s">
        <v>768</v>
      </c>
      <c r="E13" s="1391" t="s">
        <v>769</v>
      </c>
      <c r="F13" s="1398"/>
      <c r="G13" s="1391" t="s">
        <v>770</v>
      </c>
      <c r="H13" s="1364"/>
      <c r="I13" s="1351"/>
    </row>
    <row r="14" spans="1:10" ht="14.25" customHeight="1">
      <c r="A14" s="1352"/>
      <c r="B14" s="1369"/>
      <c r="C14" s="1356"/>
      <c r="D14" s="1382"/>
      <c r="E14" s="1392"/>
      <c r="F14" s="1399"/>
      <c r="G14" s="1392"/>
      <c r="H14" s="1352"/>
      <c r="I14" s="1351"/>
    </row>
    <row r="15" spans="1:10" ht="14.25" customHeight="1">
      <c r="A15" s="1352"/>
      <c r="B15" s="1369"/>
      <c r="C15" s="1356"/>
      <c r="D15" s="1382"/>
      <c r="E15" s="1392"/>
      <c r="F15" s="1399"/>
      <c r="G15" s="1392"/>
      <c r="H15" s="1352"/>
      <c r="I15" s="1351"/>
    </row>
    <row r="16" spans="1:10" ht="14.25" customHeight="1">
      <c r="A16" s="1352"/>
      <c r="B16" s="1369"/>
      <c r="C16" s="1356"/>
      <c r="D16" s="1382"/>
      <c r="E16" s="1392"/>
      <c r="F16" s="1399"/>
      <c r="G16" s="1392"/>
      <c r="H16" s="1352"/>
      <c r="I16" s="1351"/>
    </row>
    <row r="17" spans="1:9">
      <c r="A17" s="1352"/>
      <c r="B17" s="1369"/>
      <c r="C17" s="1356"/>
      <c r="D17" s="1382"/>
      <c r="E17" s="1392"/>
      <c r="F17" s="1399"/>
      <c r="G17" s="1392"/>
      <c r="H17" s="1352"/>
      <c r="I17" s="1351"/>
    </row>
    <row r="18" spans="1:9">
      <c r="A18" s="1354"/>
      <c r="B18" s="1370"/>
      <c r="C18" s="1357"/>
      <c r="D18" s="1383"/>
      <c r="E18" s="1393"/>
      <c r="F18" s="1400"/>
      <c r="G18" s="1393"/>
      <c r="H18" s="1354"/>
      <c r="I18" s="1353"/>
    </row>
    <row r="19" spans="1:9" ht="14.85" customHeight="1">
      <c r="A19" s="499">
        <v>2016</v>
      </c>
      <c r="B19" s="500" t="s">
        <v>152</v>
      </c>
      <c r="C19" s="501">
        <v>7.6</v>
      </c>
      <c r="D19" s="501">
        <v>9.8000000000000007</v>
      </c>
      <c r="E19" s="501">
        <v>6.4</v>
      </c>
      <c r="F19" s="501">
        <v>4.9000000000000004</v>
      </c>
      <c r="G19" s="501">
        <v>11.7</v>
      </c>
      <c r="H19" s="501">
        <v>4.2</v>
      </c>
      <c r="I19" s="502">
        <v>1.3</v>
      </c>
    </row>
    <row r="20" spans="1:9" ht="14.85" customHeight="1">
      <c r="A20" s="503">
        <v>2017</v>
      </c>
      <c r="B20" s="500" t="s">
        <v>152</v>
      </c>
      <c r="C20" s="501">
        <v>7.4</v>
      </c>
      <c r="D20" s="501">
        <v>9.6999999999999993</v>
      </c>
      <c r="E20" s="501">
        <v>6.6</v>
      </c>
      <c r="F20" s="501">
        <v>5.6</v>
      </c>
      <c r="G20" s="501">
        <v>11.7</v>
      </c>
      <c r="H20" s="501">
        <v>3.8</v>
      </c>
      <c r="I20" s="270">
        <v>1.3</v>
      </c>
    </row>
    <row r="21" spans="1:9" ht="14.85" customHeight="1">
      <c r="A21" s="503">
        <v>2018</v>
      </c>
      <c r="B21" s="500" t="s">
        <v>152</v>
      </c>
      <c r="C21" s="501">
        <v>6.1</v>
      </c>
      <c r="D21" s="501">
        <v>7.8</v>
      </c>
      <c r="E21" s="501">
        <v>5.5</v>
      </c>
      <c r="F21" s="501">
        <v>4.5999999999999996</v>
      </c>
      <c r="G21" s="501">
        <v>9.6999999999999993</v>
      </c>
      <c r="H21" s="501">
        <v>3.4</v>
      </c>
      <c r="I21" s="270">
        <v>1.3</v>
      </c>
    </row>
    <row r="22" spans="1:9" ht="14.85" customHeight="1">
      <c r="A22" s="40"/>
      <c r="B22" s="41"/>
      <c r="C22" s="83"/>
      <c r="D22" s="36"/>
      <c r="E22" s="36"/>
      <c r="F22" s="36"/>
      <c r="G22" s="36"/>
      <c r="H22" s="36"/>
      <c r="I22" s="58"/>
    </row>
    <row r="23" spans="1:9">
      <c r="A23" s="82">
        <v>2017</v>
      </c>
      <c r="B23" s="41" t="s">
        <v>154</v>
      </c>
      <c r="C23" s="84">
        <v>6.4</v>
      </c>
      <c r="D23" s="504">
        <v>9.8000000000000007</v>
      </c>
      <c r="E23" s="504">
        <v>6.5</v>
      </c>
      <c r="F23" s="504">
        <v>5.4</v>
      </c>
      <c r="G23" s="504">
        <v>13.7</v>
      </c>
      <c r="H23" s="504">
        <v>3.6</v>
      </c>
      <c r="I23" s="505">
        <v>1.3</v>
      </c>
    </row>
    <row r="24" spans="1:9">
      <c r="A24" s="40"/>
      <c r="B24" s="41" t="s">
        <v>155</v>
      </c>
      <c r="C24" s="84">
        <v>6.5</v>
      </c>
      <c r="D24" s="504">
        <v>8.5</v>
      </c>
      <c r="E24" s="504">
        <v>6.1</v>
      </c>
      <c r="F24" s="504">
        <v>5.4</v>
      </c>
      <c r="G24" s="504">
        <v>12.5</v>
      </c>
      <c r="H24" s="504">
        <v>3.3</v>
      </c>
      <c r="I24" s="505">
        <v>1.3</v>
      </c>
    </row>
    <row r="25" spans="1:9">
      <c r="A25" s="40"/>
      <c r="B25" s="41" t="s">
        <v>156</v>
      </c>
      <c r="C25" s="84">
        <v>6.6</v>
      </c>
      <c r="D25" s="84">
        <v>9.3000000000000007</v>
      </c>
      <c r="E25" s="84">
        <v>5.8</v>
      </c>
      <c r="F25" s="84">
        <v>5.2</v>
      </c>
      <c r="G25" s="84">
        <v>11.4</v>
      </c>
      <c r="H25" s="84">
        <v>3.1</v>
      </c>
      <c r="I25" s="85">
        <v>1.3</v>
      </c>
    </row>
    <row r="26" spans="1:9">
      <c r="A26" s="40"/>
      <c r="B26" s="41"/>
      <c r="C26" s="83"/>
      <c r="D26" s="36"/>
      <c r="E26" s="36"/>
      <c r="F26" s="36"/>
      <c r="G26" s="36"/>
      <c r="H26" s="36"/>
      <c r="I26" s="58"/>
    </row>
    <row r="27" spans="1:9">
      <c r="A27" s="82">
        <v>2018</v>
      </c>
      <c r="B27" s="41" t="s">
        <v>238</v>
      </c>
      <c r="C27" s="83">
        <v>6.4</v>
      </c>
      <c r="D27" s="36">
        <v>8.8000000000000007</v>
      </c>
      <c r="E27" s="36">
        <v>5.6</v>
      </c>
      <c r="F27" s="36">
        <v>5.0999999999999996</v>
      </c>
      <c r="G27" s="36">
        <v>8.6</v>
      </c>
      <c r="H27" s="36">
        <v>3</v>
      </c>
      <c r="I27" s="58">
        <v>1.3</v>
      </c>
    </row>
    <row r="28" spans="1:9">
      <c r="A28" s="40"/>
      <c r="B28" s="41" t="s">
        <v>239</v>
      </c>
      <c r="C28" s="83">
        <v>6.6</v>
      </c>
      <c r="D28" s="36">
        <v>7.1</v>
      </c>
      <c r="E28" s="36">
        <v>5.7</v>
      </c>
      <c r="F28" s="36">
        <v>5.0999999999999996</v>
      </c>
      <c r="G28" s="36">
        <v>8.5</v>
      </c>
      <c r="H28" s="36">
        <v>3.3</v>
      </c>
      <c r="I28" s="58">
        <v>1.3</v>
      </c>
    </row>
    <row r="29" spans="1:9">
      <c r="A29" s="40"/>
      <c r="B29" s="41" t="s">
        <v>240</v>
      </c>
      <c r="C29" s="83">
        <v>6.5</v>
      </c>
      <c r="D29" s="36">
        <v>7.8</v>
      </c>
      <c r="E29" s="36">
        <v>5.7</v>
      </c>
      <c r="F29" s="36">
        <v>5.0999999999999996</v>
      </c>
      <c r="G29" s="36">
        <v>8.6</v>
      </c>
      <c r="H29" s="36">
        <v>3.4</v>
      </c>
      <c r="I29" s="58">
        <v>1.3</v>
      </c>
    </row>
    <row r="30" spans="1:9">
      <c r="A30" s="40"/>
      <c r="B30" s="26" t="s">
        <v>160</v>
      </c>
      <c r="C30" s="83">
        <v>6.2</v>
      </c>
      <c r="D30" s="36">
        <v>7.9</v>
      </c>
      <c r="E30" s="36">
        <v>5.4</v>
      </c>
      <c r="F30" s="36">
        <v>5</v>
      </c>
      <c r="G30" s="36">
        <v>8</v>
      </c>
      <c r="H30" s="36">
        <v>3.4</v>
      </c>
      <c r="I30" s="58">
        <v>1.3</v>
      </c>
    </row>
    <row r="31" spans="1:9">
      <c r="A31" s="40"/>
      <c r="B31" s="26" t="s">
        <v>161</v>
      </c>
      <c r="C31" s="83">
        <v>6.1</v>
      </c>
      <c r="D31" s="36">
        <v>7.9</v>
      </c>
      <c r="E31" s="36">
        <v>5.4</v>
      </c>
      <c r="F31" s="36">
        <v>4.9000000000000004</v>
      </c>
      <c r="G31" s="36">
        <v>8.1</v>
      </c>
      <c r="H31" s="36">
        <v>3.5</v>
      </c>
      <c r="I31" s="58">
        <v>1.3</v>
      </c>
    </row>
    <row r="32" spans="1:9">
      <c r="A32" s="40"/>
      <c r="B32" s="26" t="s">
        <v>162</v>
      </c>
      <c r="C32" s="83">
        <v>6.5</v>
      </c>
      <c r="D32" s="36">
        <v>8</v>
      </c>
      <c r="E32" s="36">
        <v>5.7</v>
      </c>
      <c r="F32" s="36">
        <v>5.0999999999999996</v>
      </c>
      <c r="G32" s="36">
        <v>7.6</v>
      </c>
      <c r="H32" s="36">
        <v>3.4</v>
      </c>
      <c r="I32" s="58">
        <v>1.3</v>
      </c>
    </row>
    <row r="33" spans="1:9">
      <c r="A33" s="40"/>
      <c r="B33" s="60" t="s">
        <v>163</v>
      </c>
      <c r="C33" s="84">
        <v>6.6</v>
      </c>
      <c r="D33" s="504">
        <v>8.8000000000000007</v>
      </c>
      <c r="E33" s="504">
        <v>5.6</v>
      </c>
      <c r="F33" s="1121">
        <v>4.2</v>
      </c>
      <c r="G33" s="504">
        <v>9.5</v>
      </c>
      <c r="H33" s="504">
        <v>3.6</v>
      </c>
      <c r="I33" s="506">
        <v>1.3</v>
      </c>
    </row>
    <row r="34" spans="1:9">
      <c r="A34" s="40"/>
      <c r="B34" s="60" t="s">
        <v>164</v>
      </c>
      <c r="C34" s="84">
        <v>6.5</v>
      </c>
      <c r="D34" s="504">
        <v>8.9</v>
      </c>
      <c r="E34" s="504">
        <v>5.8</v>
      </c>
      <c r="F34" s="504">
        <v>4.5</v>
      </c>
      <c r="G34" s="504">
        <v>12.2</v>
      </c>
      <c r="H34" s="504">
        <v>3.6</v>
      </c>
      <c r="I34" s="506">
        <v>1.2</v>
      </c>
    </row>
    <row r="35" spans="1:9">
      <c r="A35" s="40"/>
      <c r="B35" s="60" t="s">
        <v>165</v>
      </c>
      <c r="C35" s="84">
        <v>6</v>
      </c>
      <c r="D35" s="504">
        <v>8.3000000000000007</v>
      </c>
      <c r="E35" s="504">
        <v>5.7</v>
      </c>
      <c r="F35" s="504">
        <v>4.7</v>
      </c>
      <c r="G35" s="504">
        <v>11.8</v>
      </c>
      <c r="H35" s="504">
        <v>3.6</v>
      </c>
      <c r="I35" s="506">
        <v>1.2</v>
      </c>
    </row>
    <row r="36" spans="1:9">
      <c r="A36" s="40"/>
      <c r="B36" s="41" t="s">
        <v>154</v>
      </c>
      <c r="C36" s="84">
        <v>5.6</v>
      </c>
      <c r="D36" s="504">
        <v>7.8</v>
      </c>
      <c r="E36" s="504">
        <v>5.4</v>
      </c>
      <c r="F36" s="504">
        <v>4.5999999999999996</v>
      </c>
      <c r="G36" s="504">
        <v>10.7</v>
      </c>
      <c r="H36" s="504">
        <v>3.3</v>
      </c>
      <c r="I36" s="505">
        <v>1.2</v>
      </c>
    </row>
    <row r="37" spans="1:9">
      <c r="A37" s="40"/>
      <c r="B37" s="41" t="s">
        <v>155</v>
      </c>
      <c r="C37" s="84">
        <v>5.5</v>
      </c>
      <c r="D37" s="504">
        <v>6.7</v>
      </c>
      <c r="E37" s="504">
        <v>5.0999999999999996</v>
      </c>
      <c r="F37" s="504">
        <v>4.3</v>
      </c>
      <c r="G37" s="504">
        <v>9.3000000000000007</v>
      </c>
      <c r="H37" s="504">
        <v>3.2</v>
      </c>
      <c r="I37" s="505">
        <v>1.2</v>
      </c>
    </row>
    <row r="38" spans="1:9">
      <c r="A38" s="40"/>
      <c r="B38" s="41" t="s">
        <v>156</v>
      </c>
      <c r="C38" s="84">
        <v>5.4</v>
      </c>
      <c r="D38" s="84">
        <v>6.9</v>
      </c>
      <c r="E38" s="84">
        <v>4.8</v>
      </c>
      <c r="F38" s="84">
        <v>3.8</v>
      </c>
      <c r="G38" s="84">
        <v>8</v>
      </c>
      <c r="H38" s="84">
        <v>3.2</v>
      </c>
      <c r="I38" s="85">
        <v>1.2</v>
      </c>
    </row>
    <row r="39" spans="1:9" ht="9" customHeight="1">
      <c r="A39" s="40"/>
      <c r="B39" s="65"/>
      <c r="C39" s="110"/>
      <c r="D39" s="391"/>
      <c r="E39" s="507"/>
      <c r="F39" s="507"/>
      <c r="G39" s="507"/>
      <c r="H39" s="507"/>
      <c r="I39" s="101"/>
    </row>
    <row r="40" spans="1:9">
      <c r="A40" s="1379" t="s">
        <v>1493</v>
      </c>
      <c r="B40" s="1379"/>
      <c r="C40" s="1379"/>
      <c r="D40" s="1379"/>
      <c r="E40" s="1379"/>
      <c r="F40" s="24"/>
      <c r="G40" s="24"/>
      <c r="H40" s="24"/>
      <c r="I40" s="24"/>
    </row>
    <row r="41" spans="1:9" s="13" customFormat="1">
      <c r="A41" s="1407" t="s">
        <v>1494</v>
      </c>
      <c r="B41" s="1407"/>
      <c r="C41" s="1407"/>
      <c r="D41" s="1407"/>
      <c r="E41" s="1407"/>
      <c r="F41" s="2"/>
      <c r="G41" s="2"/>
      <c r="H41" s="2"/>
      <c r="I41" s="2"/>
    </row>
  </sheetData>
  <mergeCells count="17">
    <mergeCell ref="A41:E41"/>
    <mergeCell ref="H8:H12"/>
    <mergeCell ref="C13:C18"/>
    <mergeCell ref="D13:D18"/>
    <mergeCell ref="E13:F18"/>
    <mergeCell ref="G13:H18"/>
    <mergeCell ref="A40:E40"/>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66" customWidth="1"/>
    <col min="2" max="2" width="11.625" style="166" customWidth="1"/>
    <col min="3" max="14" width="8.375" style="166" customWidth="1"/>
    <col min="15" max="15" width="9.625" style="166" customWidth="1"/>
    <col min="16" max="16384" width="9" style="166"/>
  </cols>
  <sheetData>
    <row r="1" spans="1:14" ht="15" customHeight="1">
      <c r="A1" s="1629" t="s">
        <v>771</v>
      </c>
      <c r="B1" s="1629"/>
      <c r="C1" s="1629"/>
      <c r="D1" s="1629"/>
      <c r="I1" s="1553" t="s">
        <v>137</v>
      </c>
      <c r="J1" s="1553"/>
    </row>
    <row r="2" spans="1:14" ht="15" customHeight="1">
      <c r="A2" s="1630" t="s">
        <v>772</v>
      </c>
      <c r="B2" s="1630"/>
      <c r="C2" s="1630"/>
      <c r="D2" s="1630"/>
      <c r="I2" s="1563" t="s">
        <v>139</v>
      </c>
      <c r="J2" s="1563"/>
    </row>
    <row r="3" spans="1:14" ht="14.85" customHeight="1">
      <c r="A3" s="1552" t="s">
        <v>773</v>
      </c>
      <c r="B3" s="1552"/>
      <c r="C3" s="1552"/>
      <c r="D3" s="1552"/>
      <c r="E3" s="1552"/>
    </row>
    <row r="4" spans="1:14" ht="14.85" customHeight="1">
      <c r="A4" s="1628" t="s">
        <v>774</v>
      </c>
      <c r="B4" s="1628"/>
      <c r="C4" s="1628"/>
      <c r="D4" s="1628"/>
    </row>
    <row r="5" spans="1:14" ht="14.85" customHeight="1">
      <c r="A5" s="508"/>
      <c r="B5" s="509"/>
      <c r="C5" s="508"/>
      <c r="D5" s="508"/>
      <c r="E5" s="170"/>
      <c r="F5" s="170"/>
      <c r="G5" s="510"/>
      <c r="H5" s="1555" t="s">
        <v>775</v>
      </c>
      <c r="I5" s="1441"/>
      <c r="J5" s="1441"/>
      <c r="K5" s="1441"/>
      <c r="L5" s="1441"/>
      <c r="M5" s="1441"/>
      <c r="N5" s="1441"/>
    </row>
    <row r="6" spans="1:14" s="212" customFormat="1" ht="15" customHeight="1">
      <c r="A6" s="1427" t="s">
        <v>776</v>
      </c>
      <c r="B6" s="1634"/>
      <c r="C6" s="1432" t="s">
        <v>777</v>
      </c>
      <c r="D6" s="201"/>
      <c r="E6" s="1436"/>
      <c r="F6" s="1436"/>
      <c r="G6" s="1617"/>
      <c r="H6" s="1431" t="s">
        <v>778</v>
      </c>
      <c r="I6" s="1436"/>
      <c r="J6" s="1617"/>
      <c r="K6" s="1443" t="s">
        <v>779</v>
      </c>
      <c r="L6" s="1443" t="s">
        <v>780</v>
      </c>
      <c r="M6" s="1443" t="s">
        <v>781</v>
      </c>
      <c r="N6" s="1431" t="s">
        <v>782</v>
      </c>
    </row>
    <row r="7" spans="1:14" s="212" customFormat="1" ht="229.5" customHeight="1">
      <c r="A7" s="1427"/>
      <c r="B7" s="1634"/>
      <c r="C7" s="1433"/>
      <c r="D7" s="511" t="s">
        <v>783</v>
      </c>
      <c r="E7" s="200" t="s">
        <v>784</v>
      </c>
      <c r="F7" s="200" t="s">
        <v>785</v>
      </c>
      <c r="G7" s="200" t="s">
        <v>786</v>
      </c>
      <c r="H7" s="1439"/>
      <c r="I7" s="171" t="s">
        <v>787</v>
      </c>
      <c r="J7" s="511" t="s">
        <v>788</v>
      </c>
      <c r="K7" s="1433"/>
      <c r="L7" s="1433"/>
      <c r="M7" s="1433"/>
      <c r="N7" s="1439"/>
    </row>
    <row r="8" spans="1:14" s="212" customFormat="1" ht="24.95" customHeight="1">
      <c r="A8" s="512"/>
      <c r="B8" s="513"/>
      <c r="C8" s="1631" t="s">
        <v>789</v>
      </c>
      <c r="D8" s="1632"/>
      <c r="E8" s="1632"/>
      <c r="F8" s="1632"/>
      <c r="G8" s="1632"/>
      <c r="H8" s="1632"/>
      <c r="I8" s="1632"/>
      <c r="J8" s="1632"/>
      <c r="K8" s="1632"/>
      <c r="L8" s="1632"/>
      <c r="M8" s="1632"/>
      <c r="N8" s="1632"/>
    </row>
    <row r="9" spans="1:14" s="212" customFormat="1" ht="15" customHeight="1">
      <c r="A9" s="514">
        <v>2016</v>
      </c>
      <c r="B9" s="520" t="s">
        <v>152</v>
      </c>
      <c r="C9" s="516">
        <v>3138039</v>
      </c>
      <c r="D9" s="516">
        <v>3136809</v>
      </c>
      <c r="E9" s="516">
        <v>862339</v>
      </c>
      <c r="F9" s="516">
        <v>2074097</v>
      </c>
      <c r="G9" s="517">
        <v>197417</v>
      </c>
      <c r="H9" s="208">
        <v>2601343</v>
      </c>
      <c r="I9" s="517">
        <v>2473580</v>
      </c>
      <c r="J9" s="516">
        <v>78596</v>
      </c>
      <c r="K9" s="516">
        <v>43745</v>
      </c>
      <c r="L9" s="516">
        <v>259594</v>
      </c>
      <c r="M9" s="516">
        <v>41262</v>
      </c>
      <c r="N9" s="519">
        <v>68602</v>
      </c>
    </row>
    <row r="10" spans="1:14" s="212" customFormat="1" ht="15" customHeight="1">
      <c r="A10" s="339"/>
      <c r="B10" s="521" t="s">
        <v>241</v>
      </c>
      <c r="C10" s="176">
        <v>105.2</v>
      </c>
      <c r="D10" s="176">
        <v>105.2</v>
      </c>
      <c r="E10" s="176">
        <v>89</v>
      </c>
      <c r="F10" s="176">
        <v>116.9</v>
      </c>
      <c r="G10" s="176">
        <v>85.5</v>
      </c>
      <c r="H10" s="176">
        <v>112.1</v>
      </c>
      <c r="I10" s="176">
        <v>119.2</v>
      </c>
      <c r="J10" s="176">
        <v>48.1</v>
      </c>
      <c r="K10" s="176">
        <v>84.2</v>
      </c>
      <c r="L10" s="176">
        <v>97.4</v>
      </c>
      <c r="M10" s="176">
        <v>36.799999999999997</v>
      </c>
      <c r="N10" s="343">
        <v>83.2</v>
      </c>
    </row>
    <row r="11" spans="1:14" s="212" customFormat="1" ht="15" customHeight="1">
      <c r="A11" s="514"/>
      <c r="B11" s="521"/>
      <c r="C11" s="176"/>
      <c r="D11" s="176"/>
      <c r="E11" s="176"/>
      <c r="F11" s="176"/>
      <c r="G11" s="176"/>
      <c r="H11" s="176"/>
      <c r="I11" s="176"/>
      <c r="J11" s="176"/>
      <c r="K11" s="176"/>
      <c r="L11" s="176"/>
      <c r="M11" s="176"/>
      <c r="N11" s="343"/>
    </row>
    <row r="12" spans="1:14" s="212" customFormat="1" ht="15" customHeight="1">
      <c r="A12" s="514">
        <v>2017</v>
      </c>
      <c r="B12" s="515" t="s">
        <v>279</v>
      </c>
      <c r="C12" s="516">
        <v>2339938</v>
      </c>
      <c r="D12" s="516">
        <v>2338439</v>
      </c>
      <c r="E12" s="516">
        <v>511161</v>
      </c>
      <c r="F12" s="516">
        <v>1597899</v>
      </c>
      <c r="G12" s="516">
        <v>165357</v>
      </c>
      <c r="H12" s="517">
        <v>1942549</v>
      </c>
      <c r="I12" s="518">
        <v>1783124</v>
      </c>
      <c r="J12" s="516">
        <v>41532</v>
      </c>
      <c r="K12" s="519">
        <v>35775</v>
      </c>
      <c r="L12" s="516">
        <v>194614</v>
      </c>
      <c r="M12" s="516">
        <v>44327</v>
      </c>
      <c r="N12" s="519">
        <v>49869</v>
      </c>
    </row>
    <row r="13" spans="1:14" s="212" customFormat="1" ht="15" customHeight="1">
      <c r="A13" s="339"/>
      <c r="B13" s="520" t="s">
        <v>152</v>
      </c>
      <c r="C13" s="1090">
        <v>3479527</v>
      </c>
      <c r="D13" s="1090">
        <v>3479284</v>
      </c>
      <c r="E13" s="1090">
        <v>847700</v>
      </c>
      <c r="F13" s="1090">
        <v>2334509</v>
      </c>
      <c r="G13" s="1090">
        <v>251527</v>
      </c>
      <c r="H13" s="355">
        <v>2844864</v>
      </c>
      <c r="I13" s="518">
        <v>2610609</v>
      </c>
      <c r="J13" s="1090">
        <v>87496</v>
      </c>
      <c r="K13" s="519">
        <v>59110</v>
      </c>
      <c r="L13" s="1090">
        <v>319230</v>
      </c>
      <c r="M13" s="1090">
        <v>72444</v>
      </c>
      <c r="N13" s="519">
        <v>72617</v>
      </c>
    </row>
    <row r="14" spans="1:14" s="212" customFormat="1" ht="15" customHeight="1">
      <c r="A14" s="339"/>
      <c r="B14" s="521" t="s">
        <v>241</v>
      </c>
      <c r="C14" s="176">
        <v>110.88221019560305</v>
      </c>
      <c r="D14" s="176">
        <v>110.91794240580157</v>
      </c>
      <c r="E14" s="176">
        <v>98.302407753795194</v>
      </c>
      <c r="F14" s="176">
        <v>112.55543978897803</v>
      </c>
      <c r="G14" s="176">
        <v>127.40898706798301</v>
      </c>
      <c r="H14" s="176">
        <v>109.36135680684937</v>
      </c>
      <c r="I14" s="176">
        <v>105.53970358751283</v>
      </c>
      <c r="J14" s="176">
        <v>111.3237314876075</v>
      </c>
      <c r="K14" s="176">
        <v>135.12401417304835</v>
      </c>
      <c r="L14" s="176">
        <v>122.97279598141712</v>
      </c>
      <c r="M14" s="176">
        <v>175.57074305656536</v>
      </c>
      <c r="N14" s="343">
        <v>105.8525990495904</v>
      </c>
    </row>
    <row r="15" spans="1:14" s="212" customFormat="1" ht="15" customHeight="1">
      <c r="A15" s="514"/>
      <c r="B15" s="521"/>
      <c r="C15" s="176"/>
      <c r="D15" s="176"/>
      <c r="E15" s="176"/>
      <c r="F15" s="176"/>
      <c r="G15" s="176"/>
      <c r="H15" s="176"/>
      <c r="I15" s="176"/>
      <c r="J15" s="176"/>
      <c r="K15" s="176"/>
      <c r="L15" s="176"/>
      <c r="M15" s="176"/>
      <c r="N15" s="343"/>
    </row>
    <row r="16" spans="1:14" s="212" customFormat="1" ht="15" customHeight="1">
      <c r="A16" s="514">
        <v>2018</v>
      </c>
      <c r="B16" s="515" t="s">
        <v>273</v>
      </c>
      <c r="C16" s="516">
        <v>853653</v>
      </c>
      <c r="D16" s="516">
        <v>852924</v>
      </c>
      <c r="E16" s="516">
        <v>147537</v>
      </c>
      <c r="F16" s="516">
        <v>630467</v>
      </c>
      <c r="G16" s="516">
        <v>74540</v>
      </c>
      <c r="H16" s="517">
        <v>733527</v>
      </c>
      <c r="I16" s="518">
        <v>683557</v>
      </c>
      <c r="J16" s="516">
        <v>39752</v>
      </c>
      <c r="K16" s="519">
        <v>12192</v>
      </c>
      <c r="L16" s="516">
        <v>45489</v>
      </c>
      <c r="M16" s="516">
        <v>19992</v>
      </c>
      <c r="N16" s="519">
        <v>18246</v>
      </c>
    </row>
    <row r="17" spans="1:15" s="212" customFormat="1" ht="15" customHeight="1">
      <c r="A17" s="339"/>
      <c r="B17" s="515" t="s">
        <v>276</v>
      </c>
      <c r="C17" s="516">
        <v>1747460</v>
      </c>
      <c r="D17" s="516">
        <v>1745564</v>
      </c>
      <c r="E17" s="516">
        <v>291448</v>
      </c>
      <c r="F17" s="516">
        <v>1326629</v>
      </c>
      <c r="G17" s="516">
        <v>124978</v>
      </c>
      <c r="H17" s="517">
        <v>1502731</v>
      </c>
      <c r="I17" s="518">
        <v>1404613</v>
      </c>
      <c r="J17" s="516">
        <v>66574</v>
      </c>
      <c r="K17" s="519">
        <v>25612</v>
      </c>
      <c r="L17" s="516">
        <v>110169</v>
      </c>
      <c r="M17" s="516">
        <v>29543</v>
      </c>
      <c r="N17" s="519">
        <v>25683</v>
      </c>
    </row>
    <row r="18" spans="1:15" s="212" customFormat="1" ht="15" customHeight="1">
      <c r="A18" s="339"/>
      <c r="B18" s="515" t="s">
        <v>279</v>
      </c>
      <c r="C18" s="516">
        <v>2623477</v>
      </c>
      <c r="D18" s="516">
        <v>2621282</v>
      </c>
      <c r="E18" s="516">
        <v>575138</v>
      </c>
      <c r="F18" s="516">
        <v>1860596</v>
      </c>
      <c r="G18" s="516">
        <v>182926</v>
      </c>
      <c r="H18" s="517">
        <v>2212979</v>
      </c>
      <c r="I18" s="518">
        <v>2044626</v>
      </c>
      <c r="J18" s="516">
        <v>109123</v>
      </c>
      <c r="K18" s="564">
        <v>39935</v>
      </c>
      <c r="L18" s="516">
        <v>178007</v>
      </c>
      <c r="M18" s="516">
        <v>30092</v>
      </c>
      <c r="N18" s="564">
        <v>62091</v>
      </c>
    </row>
    <row r="19" spans="1:15" s="212" customFormat="1" ht="15" customHeight="1">
      <c r="A19" s="339"/>
      <c r="B19" s="521" t="s">
        <v>241</v>
      </c>
      <c r="C19" s="176">
        <v>112.1</v>
      </c>
      <c r="D19" s="176">
        <v>112.1</v>
      </c>
      <c r="E19" s="176">
        <v>112.5</v>
      </c>
      <c r="F19" s="176">
        <v>116.4</v>
      </c>
      <c r="G19" s="176">
        <v>110.6</v>
      </c>
      <c r="H19" s="176">
        <v>113.9</v>
      </c>
      <c r="I19" s="176">
        <v>114.7</v>
      </c>
      <c r="J19" s="176">
        <v>262.7</v>
      </c>
      <c r="K19" s="176">
        <v>111.6</v>
      </c>
      <c r="L19" s="176">
        <v>91.5</v>
      </c>
      <c r="M19" s="176">
        <v>67.900000000000006</v>
      </c>
      <c r="N19" s="343">
        <v>124.5</v>
      </c>
    </row>
    <row r="20" spans="1:15" s="212" customFormat="1" ht="6.75" customHeight="1">
      <c r="A20" s="339"/>
      <c r="B20" s="522"/>
      <c r="C20" s="184"/>
      <c r="D20" s="184"/>
      <c r="E20" s="184"/>
      <c r="F20" s="184"/>
      <c r="G20" s="184"/>
      <c r="H20" s="184"/>
      <c r="I20" s="184"/>
      <c r="J20" s="184"/>
      <c r="K20" s="184"/>
      <c r="L20" s="184"/>
      <c r="M20" s="184"/>
      <c r="N20" s="184"/>
    </row>
    <row r="21" spans="1:15" ht="15" customHeight="1">
      <c r="A21" s="1633" t="s">
        <v>1495</v>
      </c>
      <c r="B21" s="1633"/>
      <c r="C21" s="1633"/>
      <c r="D21" s="1633"/>
      <c r="E21" s="1633"/>
      <c r="F21" s="1633"/>
      <c r="G21" s="1633"/>
      <c r="H21" s="1633"/>
      <c r="I21" s="1633"/>
      <c r="J21" s="1633"/>
      <c r="K21" s="1633"/>
      <c r="L21" s="1633"/>
      <c r="M21" s="1633"/>
      <c r="N21" s="1633"/>
      <c r="O21" s="212"/>
    </row>
    <row r="22" spans="1:15" s="524" customFormat="1" ht="11.25" customHeight="1">
      <c r="A22" s="1545" t="s">
        <v>1496</v>
      </c>
      <c r="B22" s="1545"/>
      <c r="C22" s="1545"/>
      <c r="D22" s="1545"/>
      <c r="E22" s="1545"/>
      <c r="F22" s="1545"/>
      <c r="G22" s="1545"/>
      <c r="H22" s="1545"/>
      <c r="I22" s="1545"/>
      <c r="J22" s="1545"/>
      <c r="K22" s="1545"/>
      <c r="L22" s="1545"/>
      <c r="M22" s="1545"/>
      <c r="N22" s="1545"/>
      <c r="O22" s="523"/>
    </row>
    <row r="23" spans="1:15" ht="11.25" customHeight="1">
      <c r="A23" s="525"/>
      <c r="B23" s="525"/>
      <c r="C23" s="525"/>
      <c r="D23" s="525"/>
      <c r="E23" s="525"/>
      <c r="F23" s="525"/>
      <c r="G23" s="525"/>
      <c r="H23" s="525"/>
      <c r="K23" s="212"/>
      <c r="L23" s="212"/>
      <c r="M23" s="212"/>
      <c r="N23" s="212"/>
      <c r="O23" s="212"/>
    </row>
    <row r="24" spans="1:15" ht="15" customHeight="1">
      <c r="A24" s="525"/>
      <c r="B24" s="525"/>
      <c r="C24" s="525"/>
      <c r="D24" s="525"/>
      <c r="E24" s="525"/>
      <c r="F24" s="525"/>
      <c r="G24" s="525"/>
      <c r="H24" s="525"/>
      <c r="K24" s="212"/>
      <c r="L24" s="212"/>
      <c r="M24" s="212"/>
      <c r="N24" s="212"/>
      <c r="O24" s="212"/>
    </row>
    <row r="25" spans="1:15" ht="12.75" customHeight="1">
      <c r="A25" s="525"/>
      <c r="B25" s="525"/>
      <c r="C25" s="525"/>
      <c r="D25" s="525"/>
      <c r="E25" s="525"/>
      <c r="F25" s="525"/>
      <c r="G25" s="525"/>
      <c r="H25" s="525"/>
      <c r="K25" s="212"/>
      <c r="L25" s="212"/>
      <c r="M25" s="212"/>
      <c r="N25" s="212"/>
      <c r="O25" s="212"/>
    </row>
    <row r="26" spans="1:15" ht="12.75" customHeight="1">
      <c r="A26" s="525"/>
      <c r="B26" s="525"/>
      <c r="C26" s="525"/>
      <c r="D26" s="525"/>
      <c r="E26" s="525"/>
      <c r="F26" s="525"/>
      <c r="G26" s="525"/>
      <c r="H26" s="525"/>
      <c r="K26" s="212"/>
      <c r="L26" s="212"/>
      <c r="M26" s="212"/>
      <c r="N26" s="212"/>
      <c r="O26" s="212"/>
    </row>
    <row r="27" spans="1:15">
      <c r="C27" s="179"/>
    </row>
    <row r="28" spans="1:15">
      <c r="C28" s="526"/>
    </row>
    <row r="29" spans="1:15">
      <c r="C29" s="522"/>
    </row>
    <row r="30" spans="1:15">
      <c r="C30" s="527"/>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J2"/>
    <mergeCell ref="A3:E3"/>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46" t="s">
        <v>181</v>
      </c>
      <c r="B1" s="1346"/>
      <c r="C1" s="1346"/>
      <c r="D1" s="1346"/>
      <c r="E1" s="1346"/>
      <c r="F1" s="1346"/>
      <c r="L1" s="1343" t="s">
        <v>137</v>
      </c>
      <c r="M1" s="1343"/>
    </row>
    <row r="2" spans="1:14">
      <c r="A2" s="1341" t="s">
        <v>167</v>
      </c>
      <c r="B2" s="1341"/>
      <c r="C2" s="1341"/>
      <c r="D2" s="1341"/>
      <c r="E2" s="1341"/>
      <c r="F2" s="1341"/>
      <c r="L2" s="1345" t="s">
        <v>139</v>
      </c>
      <c r="M2" s="1345"/>
    </row>
    <row r="3" spans="1:14" ht="31.5" customHeight="1">
      <c r="A3" s="1364" t="s">
        <v>142</v>
      </c>
      <c r="B3" s="1364"/>
      <c r="C3" s="1374" t="s">
        <v>182</v>
      </c>
      <c r="D3" s="1375"/>
      <c r="E3" s="1375"/>
      <c r="F3" s="1375"/>
      <c r="G3" s="1349" t="s">
        <v>183</v>
      </c>
      <c r="H3" s="1350"/>
      <c r="I3" s="1368"/>
      <c r="J3" s="1349" t="s">
        <v>184</v>
      </c>
      <c r="K3" s="1350"/>
      <c r="L3" s="1350"/>
      <c r="M3" s="1391" t="s">
        <v>185</v>
      </c>
      <c r="N3" s="111"/>
    </row>
    <row r="4" spans="1:14" ht="14.25" customHeight="1">
      <c r="A4" s="1352"/>
      <c r="B4" s="1352"/>
      <c r="C4" s="1349" t="s">
        <v>186</v>
      </c>
      <c r="D4" s="1350"/>
      <c r="E4" s="1350"/>
      <c r="F4" s="1350"/>
      <c r="G4" s="1351"/>
      <c r="H4" s="1352"/>
      <c r="I4" s="1390"/>
      <c r="J4" s="1351"/>
      <c r="K4" s="1352"/>
      <c r="L4" s="1352"/>
      <c r="M4" s="1392"/>
      <c r="N4" s="111"/>
    </row>
    <row r="5" spans="1:14">
      <c r="A5" s="1352"/>
      <c r="B5" s="1352"/>
      <c r="C5" s="1351"/>
      <c r="D5" s="1352"/>
      <c r="E5" s="1352"/>
      <c r="F5" s="1352"/>
      <c r="G5" s="1351"/>
      <c r="H5" s="1352"/>
      <c r="I5" s="1390"/>
      <c r="J5" s="1351"/>
      <c r="K5" s="1352"/>
      <c r="L5" s="1352"/>
      <c r="M5" s="1392"/>
      <c r="N5" s="111"/>
    </row>
    <row r="6" spans="1:14">
      <c r="A6" s="1352"/>
      <c r="B6" s="1352"/>
      <c r="C6" s="1351"/>
      <c r="D6" s="1352"/>
      <c r="E6" s="1352"/>
      <c r="F6" s="1352"/>
      <c r="G6" s="1351"/>
      <c r="H6" s="1352"/>
      <c r="I6" s="1390"/>
      <c r="J6" s="1351"/>
      <c r="K6" s="1352"/>
      <c r="L6" s="1352"/>
      <c r="M6" s="1392"/>
      <c r="N6" s="111"/>
    </row>
    <row r="7" spans="1:14">
      <c r="A7" s="1352"/>
      <c r="B7" s="1352"/>
      <c r="C7" s="1376"/>
      <c r="D7" s="1377"/>
      <c r="E7" s="1377"/>
      <c r="F7" s="1377"/>
      <c r="G7" s="1351"/>
      <c r="H7" s="1352"/>
      <c r="I7" s="1390"/>
      <c r="J7" s="1351"/>
      <c r="K7" s="1352"/>
      <c r="L7" s="1352"/>
      <c r="M7" s="1392"/>
      <c r="N7" s="111"/>
    </row>
    <row r="8" spans="1:14" ht="14.25" customHeight="1">
      <c r="A8" s="1352"/>
      <c r="B8" s="1352"/>
      <c r="C8" s="1349" t="s">
        <v>187</v>
      </c>
      <c r="D8" s="1368"/>
      <c r="E8" s="1349" t="s">
        <v>188</v>
      </c>
      <c r="F8" s="1350"/>
      <c r="G8" s="1351"/>
      <c r="H8" s="1352"/>
      <c r="I8" s="1390"/>
      <c r="J8" s="1351"/>
      <c r="K8" s="1352"/>
      <c r="L8" s="1352"/>
      <c r="M8" s="1392"/>
      <c r="N8" s="111"/>
    </row>
    <row r="9" spans="1:14">
      <c r="A9" s="1352"/>
      <c r="B9" s="1352"/>
      <c r="C9" s="1351"/>
      <c r="D9" s="1390"/>
      <c r="E9" s="1351"/>
      <c r="F9" s="1352"/>
      <c r="G9" s="1351"/>
      <c r="H9" s="1352"/>
      <c r="I9" s="1390"/>
      <c r="J9" s="1351"/>
      <c r="K9" s="1352"/>
      <c r="L9" s="1352"/>
      <c r="M9" s="1392"/>
      <c r="N9" s="111"/>
    </row>
    <row r="10" spans="1:14">
      <c r="A10" s="1352"/>
      <c r="B10" s="1352"/>
      <c r="C10" s="1351"/>
      <c r="D10" s="1390"/>
      <c r="E10" s="1351"/>
      <c r="F10" s="1352"/>
      <c r="G10" s="1351"/>
      <c r="H10" s="1352"/>
      <c r="I10" s="1390"/>
      <c r="J10" s="1351"/>
      <c r="K10" s="1352"/>
      <c r="L10" s="1352"/>
      <c r="M10" s="1392"/>
      <c r="N10" s="111"/>
    </row>
    <row r="11" spans="1:14">
      <c r="A11" s="1352"/>
      <c r="B11" s="1352"/>
      <c r="C11" s="1376"/>
      <c r="D11" s="1378"/>
      <c r="E11" s="1376"/>
      <c r="F11" s="1377"/>
      <c r="G11" s="1353"/>
      <c r="H11" s="1354"/>
      <c r="I11" s="1370"/>
      <c r="J11" s="1353"/>
      <c r="K11" s="1354"/>
      <c r="L11" s="1354"/>
      <c r="M11" s="1392"/>
      <c r="N11" s="111"/>
    </row>
    <row r="12" spans="1:14" ht="14.25" customHeight="1">
      <c r="A12" s="1352"/>
      <c r="B12" s="1352"/>
      <c r="C12" s="1384" t="s">
        <v>150</v>
      </c>
      <c r="D12" s="1384" t="s">
        <v>151</v>
      </c>
      <c r="E12" s="1384" t="s">
        <v>150</v>
      </c>
      <c r="F12" s="1387" t="s">
        <v>151</v>
      </c>
      <c r="G12" s="1381" t="s">
        <v>189</v>
      </c>
      <c r="H12" s="1358" t="s">
        <v>150</v>
      </c>
      <c r="I12" s="1358" t="s">
        <v>151</v>
      </c>
      <c r="J12" s="1381" t="s">
        <v>190</v>
      </c>
      <c r="K12" s="1358" t="s">
        <v>150</v>
      </c>
      <c r="L12" s="1361" t="s">
        <v>151</v>
      </c>
      <c r="M12" s="1392"/>
      <c r="N12" s="111"/>
    </row>
    <row r="13" spans="1:14">
      <c r="A13" s="1352"/>
      <c r="B13" s="1352"/>
      <c r="C13" s="1385"/>
      <c r="D13" s="1385"/>
      <c r="E13" s="1385"/>
      <c r="F13" s="1388"/>
      <c r="G13" s="1382"/>
      <c r="H13" s="1359"/>
      <c r="I13" s="1359"/>
      <c r="J13" s="1382"/>
      <c r="K13" s="1359"/>
      <c r="L13" s="1362"/>
      <c r="M13" s="1392"/>
      <c r="N13" s="111"/>
    </row>
    <row r="14" spans="1:14" ht="28.5" customHeight="1">
      <c r="A14" s="1354"/>
      <c r="B14" s="1354"/>
      <c r="C14" s="1386"/>
      <c r="D14" s="1386"/>
      <c r="E14" s="1386"/>
      <c r="F14" s="1389"/>
      <c r="G14" s="1383"/>
      <c r="H14" s="1360"/>
      <c r="I14" s="1360"/>
      <c r="J14" s="1383"/>
      <c r="K14" s="1360"/>
      <c r="L14" s="1363"/>
      <c r="M14" s="1393"/>
      <c r="N14" s="111"/>
    </row>
    <row r="15" spans="1:14">
      <c r="A15" s="25">
        <v>2016</v>
      </c>
      <c r="B15" s="26" t="s">
        <v>176</v>
      </c>
      <c r="C15" s="114">
        <v>100.2</v>
      </c>
      <c r="D15" s="114" t="s">
        <v>153</v>
      </c>
      <c r="E15" s="114">
        <v>107.1</v>
      </c>
      <c r="F15" s="37" t="s">
        <v>153</v>
      </c>
      <c r="G15" s="37">
        <v>66.400000000000006</v>
      </c>
      <c r="H15" s="37">
        <v>111.6</v>
      </c>
      <c r="I15" s="37" t="s">
        <v>153</v>
      </c>
      <c r="J15" s="37">
        <v>113.1</v>
      </c>
      <c r="K15" s="37">
        <v>97.8</v>
      </c>
      <c r="L15" s="37" t="s">
        <v>153</v>
      </c>
      <c r="M15" s="33">
        <v>7.6</v>
      </c>
      <c r="N15" s="111"/>
    </row>
    <row r="16" spans="1:14">
      <c r="A16" s="25">
        <v>2017</v>
      </c>
      <c r="B16" s="26" t="s">
        <v>176</v>
      </c>
      <c r="C16" s="114">
        <v>108.3</v>
      </c>
      <c r="D16" s="114" t="s">
        <v>153</v>
      </c>
      <c r="E16" s="114">
        <v>112.1</v>
      </c>
      <c r="F16" s="37" t="s">
        <v>153</v>
      </c>
      <c r="G16" s="37">
        <v>56.8</v>
      </c>
      <c r="H16" s="37">
        <v>85.6</v>
      </c>
      <c r="I16" s="37" t="s">
        <v>153</v>
      </c>
      <c r="J16" s="37">
        <v>117.4</v>
      </c>
      <c r="K16" s="37">
        <v>103.8</v>
      </c>
      <c r="L16" s="37" t="s">
        <v>153</v>
      </c>
      <c r="M16" s="33">
        <v>7.4</v>
      </c>
      <c r="N16" s="111"/>
    </row>
    <row r="17" spans="1:14">
      <c r="A17" s="25">
        <v>2018</v>
      </c>
      <c r="B17" s="26" t="s">
        <v>176</v>
      </c>
      <c r="C17" s="114">
        <v>112.5</v>
      </c>
      <c r="D17" s="114" t="s">
        <v>153</v>
      </c>
      <c r="E17" s="114">
        <v>88.4</v>
      </c>
      <c r="F17" s="37" t="s">
        <v>153</v>
      </c>
      <c r="G17" s="37">
        <v>53.8</v>
      </c>
      <c r="H17" s="37">
        <v>100.5</v>
      </c>
      <c r="I17" s="37" t="s">
        <v>153</v>
      </c>
      <c r="J17" s="37">
        <v>120.3</v>
      </c>
      <c r="K17" s="37">
        <v>102.2</v>
      </c>
      <c r="L17" s="37" t="s">
        <v>153</v>
      </c>
      <c r="M17" s="33">
        <v>6.1</v>
      </c>
      <c r="N17" s="1307"/>
    </row>
    <row r="18" spans="1:14">
      <c r="A18" s="40"/>
      <c r="B18" s="79"/>
      <c r="C18" s="39"/>
      <c r="D18" s="39"/>
      <c r="E18" s="39"/>
      <c r="F18" s="39"/>
      <c r="G18" s="39"/>
      <c r="H18" s="39"/>
      <c r="I18" s="39"/>
      <c r="J18" s="39"/>
      <c r="K18" s="39"/>
      <c r="L18" s="39"/>
      <c r="M18" s="81"/>
      <c r="N18" s="115"/>
    </row>
    <row r="19" spans="1:14">
      <c r="A19" s="82">
        <v>2017</v>
      </c>
      <c r="B19" s="60" t="s">
        <v>154</v>
      </c>
      <c r="C19" s="84">
        <v>110.6</v>
      </c>
      <c r="D19" s="84">
        <v>102.2</v>
      </c>
      <c r="E19" s="84">
        <v>101.2</v>
      </c>
      <c r="F19" s="84">
        <v>92.8</v>
      </c>
      <c r="G19" s="84">
        <v>4.8</v>
      </c>
      <c r="H19" s="84">
        <v>97.5</v>
      </c>
      <c r="I19" s="84">
        <v>136.80000000000001</v>
      </c>
      <c r="J19" s="84">
        <v>10.4</v>
      </c>
      <c r="K19" s="84">
        <v>102.9</v>
      </c>
      <c r="L19" s="84">
        <v>96.5</v>
      </c>
      <c r="M19" s="85">
        <v>6.4</v>
      </c>
      <c r="N19" s="115"/>
    </row>
    <row r="20" spans="1:14">
      <c r="A20" s="40"/>
      <c r="B20" s="60" t="s">
        <v>155</v>
      </c>
      <c r="C20" s="84">
        <v>104.9</v>
      </c>
      <c r="D20" s="84">
        <v>97.3</v>
      </c>
      <c r="E20" s="84">
        <v>99.4</v>
      </c>
      <c r="F20" s="84">
        <v>95</v>
      </c>
      <c r="G20" s="84">
        <v>4.2</v>
      </c>
      <c r="H20" s="84">
        <v>88.6</v>
      </c>
      <c r="I20" s="84">
        <v>88</v>
      </c>
      <c r="J20" s="84">
        <v>8.9</v>
      </c>
      <c r="K20" s="84">
        <v>104</v>
      </c>
      <c r="L20" s="84">
        <v>85.4</v>
      </c>
      <c r="M20" s="85">
        <v>6.5</v>
      </c>
      <c r="N20" s="115"/>
    </row>
    <row r="21" spans="1:14">
      <c r="A21" s="40"/>
      <c r="B21" s="60" t="s">
        <v>156</v>
      </c>
      <c r="C21" s="84">
        <v>106.8</v>
      </c>
      <c r="D21" s="84">
        <v>108.3</v>
      </c>
      <c r="E21" s="84">
        <v>90.2</v>
      </c>
      <c r="F21" s="84">
        <v>96.6</v>
      </c>
      <c r="G21" s="84">
        <v>3.8</v>
      </c>
      <c r="H21" s="84">
        <v>77.599999999999994</v>
      </c>
      <c r="I21" s="84">
        <v>89.1</v>
      </c>
      <c r="J21" s="84">
        <v>9.1999999999999993</v>
      </c>
      <c r="K21" s="84">
        <v>107.4</v>
      </c>
      <c r="L21" s="84">
        <v>103.8</v>
      </c>
      <c r="M21" s="85">
        <v>6.6</v>
      </c>
      <c r="N21" s="115"/>
    </row>
    <row r="22" spans="1:14">
      <c r="A22" s="40"/>
      <c r="B22" s="79"/>
      <c r="C22" s="39"/>
      <c r="D22" s="39"/>
      <c r="E22" s="39"/>
      <c r="F22" s="39"/>
      <c r="G22" s="39"/>
      <c r="H22" s="39"/>
      <c r="I22" s="39"/>
      <c r="J22" s="39"/>
      <c r="K22" s="39"/>
      <c r="L22" s="39"/>
      <c r="M22" s="81"/>
      <c r="N22" s="115"/>
    </row>
    <row r="23" spans="1:14">
      <c r="A23" s="82">
        <v>2018</v>
      </c>
      <c r="B23" s="26" t="s">
        <v>157</v>
      </c>
      <c r="C23" s="83">
        <v>109.7</v>
      </c>
      <c r="D23" s="36">
        <v>102.4</v>
      </c>
      <c r="E23" s="36">
        <v>90.9</v>
      </c>
      <c r="F23" s="36">
        <v>96.3</v>
      </c>
      <c r="G23" s="36">
        <v>4.3</v>
      </c>
      <c r="H23" s="36">
        <v>126.7</v>
      </c>
      <c r="I23" s="36">
        <v>111.4</v>
      </c>
      <c r="J23" s="36">
        <v>9.3000000000000007</v>
      </c>
      <c r="K23" s="36">
        <v>100.1</v>
      </c>
      <c r="L23" s="36">
        <v>100.6</v>
      </c>
      <c r="M23" s="107">
        <v>6.4</v>
      </c>
      <c r="N23" s="115"/>
    </row>
    <row r="24" spans="1:14">
      <c r="A24" s="40"/>
      <c r="B24" s="26" t="s">
        <v>158</v>
      </c>
      <c r="C24" s="83">
        <v>109.7</v>
      </c>
      <c r="D24" s="36">
        <v>98.4</v>
      </c>
      <c r="E24" s="36">
        <v>93.8</v>
      </c>
      <c r="F24" s="36">
        <v>101.8</v>
      </c>
      <c r="G24" s="36">
        <v>3.5</v>
      </c>
      <c r="H24" s="36">
        <v>114.6</v>
      </c>
      <c r="I24" s="36">
        <v>81</v>
      </c>
      <c r="J24" s="36">
        <v>8.3000000000000007</v>
      </c>
      <c r="K24" s="36">
        <v>108.6</v>
      </c>
      <c r="L24" s="36">
        <v>89.9</v>
      </c>
      <c r="M24" s="107">
        <v>6.6</v>
      </c>
      <c r="N24" s="115"/>
    </row>
    <row r="25" spans="1:14">
      <c r="A25" s="40"/>
      <c r="B25" s="26" t="s">
        <v>159</v>
      </c>
      <c r="C25" s="83">
        <v>110.2</v>
      </c>
      <c r="D25" s="36">
        <v>97</v>
      </c>
      <c r="E25" s="36">
        <v>91.6</v>
      </c>
      <c r="F25" s="36">
        <v>101.3</v>
      </c>
      <c r="G25" s="36">
        <v>4.4000000000000004</v>
      </c>
      <c r="H25" s="36">
        <v>111</v>
      </c>
      <c r="I25" s="36">
        <v>124.6</v>
      </c>
      <c r="J25" s="36">
        <v>9.6</v>
      </c>
      <c r="K25" s="36">
        <v>106</v>
      </c>
      <c r="L25" s="36">
        <v>115.3</v>
      </c>
      <c r="M25" s="107">
        <v>6.5</v>
      </c>
      <c r="N25" s="115"/>
    </row>
    <row r="26" spans="1:14">
      <c r="A26" s="40"/>
      <c r="B26" s="60" t="s">
        <v>160</v>
      </c>
      <c r="C26" s="83">
        <v>105.6</v>
      </c>
      <c r="D26" s="83">
        <v>98.4</v>
      </c>
      <c r="E26" s="83">
        <v>85.8</v>
      </c>
      <c r="F26" s="83">
        <v>98.2</v>
      </c>
      <c r="G26" s="83">
        <v>3.3</v>
      </c>
      <c r="H26" s="83">
        <v>78</v>
      </c>
      <c r="I26" s="83">
        <v>76.2</v>
      </c>
      <c r="J26" s="83">
        <v>9.9</v>
      </c>
      <c r="K26" s="83">
        <v>109.3</v>
      </c>
      <c r="L26" s="83">
        <v>102.9</v>
      </c>
      <c r="M26" s="125">
        <v>6.2</v>
      </c>
      <c r="N26" s="115"/>
    </row>
    <row r="27" spans="1:14">
      <c r="A27" s="40"/>
      <c r="B27" s="60" t="s">
        <v>161</v>
      </c>
      <c r="C27" s="83">
        <v>107.1</v>
      </c>
      <c r="D27" s="83">
        <v>102.8</v>
      </c>
      <c r="E27" s="83">
        <v>81.8</v>
      </c>
      <c r="F27" s="83">
        <v>98.4</v>
      </c>
      <c r="G27" s="83">
        <v>4.4000000000000004</v>
      </c>
      <c r="H27" s="83">
        <v>125.8</v>
      </c>
      <c r="I27" s="83">
        <v>130.4</v>
      </c>
      <c r="J27" s="83">
        <v>12.1</v>
      </c>
      <c r="K27" s="83">
        <v>113</v>
      </c>
      <c r="L27" s="83">
        <v>122.4</v>
      </c>
      <c r="M27" s="125">
        <v>6.1</v>
      </c>
      <c r="N27" s="115"/>
    </row>
    <row r="28" spans="1:14">
      <c r="A28" s="40"/>
      <c r="B28" s="60" t="s">
        <v>162</v>
      </c>
      <c r="C28" s="83">
        <v>101.4</v>
      </c>
      <c r="D28" s="83">
        <v>94.9</v>
      </c>
      <c r="E28" s="83">
        <v>82.5</v>
      </c>
      <c r="F28" s="83">
        <v>102.7</v>
      </c>
      <c r="G28" s="83">
        <v>3.6</v>
      </c>
      <c r="H28" s="83">
        <v>85.3</v>
      </c>
      <c r="I28" s="83">
        <v>83.1</v>
      </c>
      <c r="J28" s="83">
        <v>11</v>
      </c>
      <c r="K28" s="83">
        <v>99.2</v>
      </c>
      <c r="L28" s="83">
        <v>90.5</v>
      </c>
      <c r="M28" s="125">
        <v>6.5</v>
      </c>
      <c r="N28" s="115"/>
    </row>
    <row r="29" spans="1:14">
      <c r="A29" s="40"/>
      <c r="B29" s="60" t="s">
        <v>163</v>
      </c>
      <c r="C29" s="84">
        <v>107.3</v>
      </c>
      <c r="D29" s="84">
        <v>102.4</v>
      </c>
      <c r="E29" s="84">
        <v>84.5</v>
      </c>
      <c r="F29" s="84">
        <v>101.3</v>
      </c>
      <c r="G29" s="84">
        <v>3.7</v>
      </c>
      <c r="H29" s="84">
        <v>87.4</v>
      </c>
      <c r="I29" s="84">
        <v>100.9</v>
      </c>
      <c r="J29" s="84">
        <v>10.9</v>
      </c>
      <c r="K29" s="84">
        <v>95.4</v>
      </c>
      <c r="L29" s="84">
        <v>99.6</v>
      </c>
      <c r="M29" s="85">
        <v>6.6</v>
      </c>
      <c r="N29" s="115"/>
    </row>
    <row r="30" spans="1:14">
      <c r="A30" s="40"/>
      <c r="B30" s="60" t="s">
        <v>164</v>
      </c>
      <c r="C30" s="84">
        <v>109.7</v>
      </c>
      <c r="D30" s="84">
        <v>103</v>
      </c>
      <c r="E30" s="84">
        <v>86.3</v>
      </c>
      <c r="F30" s="84">
        <v>103.1</v>
      </c>
      <c r="G30" s="84">
        <v>3.5</v>
      </c>
      <c r="H30" s="84">
        <v>94.9</v>
      </c>
      <c r="I30" s="84">
        <v>96.5</v>
      </c>
      <c r="J30" s="84">
        <v>11.1</v>
      </c>
      <c r="K30" s="84">
        <v>100.1</v>
      </c>
      <c r="L30" s="84">
        <v>101.6</v>
      </c>
      <c r="M30" s="85">
        <v>6.5</v>
      </c>
      <c r="N30" s="115"/>
    </row>
    <row r="31" spans="1:14">
      <c r="A31" s="40"/>
      <c r="B31" s="60" t="s">
        <v>165</v>
      </c>
      <c r="C31" s="84">
        <v>110.8</v>
      </c>
      <c r="D31" s="84">
        <v>104</v>
      </c>
      <c r="E31" s="84">
        <v>88.3</v>
      </c>
      <c r="F31" s="84">
        <v>100.6</v>
      </c>
      <c r="G31" s="84">
        <v>3.2</v>
      </c>
      <c r="H31" s="84">
        <v>87.3</v>
      </c>
      <c r="I31" s="84">
        <v>90.3</v>
      </c>
      <c r="J31" s="84">
        <v>10.1</v>
      </c>
      <c r="K31" s="84">
        <v>94</v>
      </c>
      <c r="L31" s="84">
        <v>91.3</v>
      </c>
      <c r="M31" s="85">
        <v>6</v>
      </c>
      <c r="N31" s="115"/>
    </row>
    <row r="32" spans="1:14">
      <c r="A32" s="40"/>
      <c r="B32" s="60" t="s">
        <v>154</v>
      </c>
      <c r="C32" s="84">
        <v>101.3</v>
      </c>
      <c r="D32" s="84">
        <v>93.5</v>
      </c>
      <c r="E32" s="84">
        <v>89.4</v>
      </c>
      <c r="F32" s="84">
        <v>93.9</v>
      </c>
      <c r="G32" s="84">
        <v>4.5</v>
      </c>
      <c r="H32" s="84">
        <v>89.4</v>
      </c>
      <c r="I32" s="84">
        <v>140.1</v>
      </c>
      <c r="J32" s="84">
        <v>10.7</v>
      </c>
      <c r="K32" s="84">
        <v>102.4</v>
      </c>
      <c r="L32" s="84">
        <v>105.2</v>
      </c>
      <c r="M32" s="85">
        <v>5.6</v>
      </c>
      <c r="N32" s="115"/>
    </row>
    <row r="33" spans="1:14">
      <c r="A33" s="40"/>
      <c r="B33" s="60" t="s">
        <v>155</v>
      </c>
      <c r="C33" s="84">
        <v>104</v>
      </c>
      <c r="D33" s="84">
        <v>99.8</v>
      </c>
      <c r="E33" s="84">
        <v>89.3</v>
      </c>
      <c r="F33" s="84">
        <v>94.9</v>
      </c>
      <c r="G33" s="84">
        <v>4.0999999999999996</v>
      </c>
      <c r="H33" s="84">
        <v>93.9</v>
      </c>
      <c r="I33" s="84">
        <v>91.8</v>
      </c>
      <c r="J33" s="84">
        <v>8.9</v>
      </c>
      <c r="K33" s="84">
        <v>100.4</v>
      </c>
      <c r="L33" s="84">
        <v>83.7</v>
      </c>
      <c r="M33" s="85">
        <v>5.5</v>
      </c>
      <c r="N33" s="115"/>
    </row>
    <row r="34" spans="1:14">
      <c r="A34" s="40"/>
      <c r="B34" s="60" t="s">
        <v>156</v>
      </c>
      <c r="C34" s="84">
        <v>100.3</v>
      </c>
      <c r="D34" s="84">
        <v>104.5</v>
      </c>
      <c r="E34" s="84">
        <v>91.5</v>
      </c>
      <c r="F34" s="84">
        <v>99.1</v>
      </c>
      <c r="G34" s="84">
        <v>4.4000000000000004</v>
      </c>
      <c r="H34" s="84">
        <v>111.6</v>
      </c>
      <c r="I34" s="84">
        <v>106.2</v>
      </c>
      <c r="J34" s="84">
        <v>9</v>
      </c>
      <c r="K34" s="84">
        <v>97.9</v>
      </c>
      <c r="L34" s="84">
        <v>101.2</v>
      </c>
      <c r="M34" s="85">
        <v>5.4</v>
      </c>
      <c r="N34" s="115"/>
    </row>
    <row r="35" spans="1:14" ht="6.75" customHeight="1">
      <c r="A35" s="40"/>
      <c r="B35" s="65"/>
      <c r="C35" s="110"/>
      <c r="D35" s="110"/>
      <c r="E35" s="110"/>
      <c r="F35" s="110"/>
      <c r="G35" s="110"/>
      <c r="H35" s="110"/>
      <c r="I35" s="110"/>
      <c r="J35" s="110"/>
      <c r="K35" s="110"/>
      <c r="L35" s="110"/>
      <c r="M35" s="110"/>
      <c r="N35" s="115"/>
    </row>
    <row r="36" spans="1:14" ht="23.1" customHeight="1">
      <c r="A36" s="1394" t="s">
        <v>1454</v>
      </c>
      <c r="B36" s="1394"/>
      <c r="C36" s="1394"/>
      <c r="D36" s="1394"/>
      <c r="E36" s="1394"/>
      <c r="F36" s="1394"/>
      <c r="G36" s="1394"/>
      <c r="H36" s="1394"/>
      <c r="I36" s="1394"/>
      <c r="J36" s="1394"/>
      <c r="K36" s="1394"/>
      <c r="L36" s="1394"/>
      <c r="M36" s="1394"/>
    </row>
    <row r="37" spans="1:14" ht="23.1" customHeight="1">
      <c r="A37" s="1395" t="s">
        <v>1455</v>
      </c>
      <c r="B37" s="1395"/>
      <c r="C37" s="1395"/>
      <c r="D37" s="1395"/>
      <c r="E37" s="1395"/>
      <c r="F37" s="1395"/>
      <c r="G37" s="1395"/>
      <c r="H37" s="1395"/>
      <c r="I37" s="1395"/>
      <c r="J37" s="1395"/>
      <c r="K37" s="1395"/>
      <c r="L37" s="1395"/>
      <c r="M37" s="1395"/>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640" t="s">
        <v>1445</v>
      </c>
      <c r="B1" s="1640"/>
      <c r="C1" s="1640"/>
      <c r="D1" s="1640"/>
      <c r="E1" s="1640"/>
      <c r="F1" s="1640"/>
      <c r="G1" s="1640"/>
      <c r="H1" s="204"/>
      <c r="I1" s="528"/>
      <c r="J1" s="528"/>
      <c r="K1" s="528"/>
      <c r="L1" s="528"/>
      <c r="M1" s="529" t="s">
        <v>137</v>
      </c>
      <c r="N1" s="529"/>
      <c r="O1" s="530"/>
    </row>
    <row r="2" spans="1:16" ht="14.85" customHeight="1">
      <c r="A2" s="1486" t="s">
        <v>1446</v>
      </c>
      <c r="B2" s="1486"/>
      <c r="C2" s="1486"/>
      <c r="D2" s="1486"/>
      <c r="E2" s="1486"/>
      <c r="F2" s="1486"/>
      <c r="G2" s="1486"/>
      <c r="H2" s="528"/>
      <c r="I2" s="528"/>
      <c r="J2" s="528"/>
      <c r="K2" s="528"/>
      <c r="L2" s="528"/>
      <c r="M2" s="531" t="s">
        <v>139</v>
      </c>
      <c r="N2" s="531"/>
      <c r="O2" s="532"/>
      <c r="P2" s="19"/>
    </row>
    <row r="3" spans="1:16" ht="14.25" customHeight="1">
      <c r="A3" s="1350" t="s">
        <v>790</v>
      </c>
      <c r="B3" s="1368"/>
      <c r="C3" s="1641" t="s">
        <v>791</v>
      </c>
      <c r="D3" s="533"/>
      <c r="E3" s="533"/>
      <c r="F3" s="534"/>
      <c r="G3" s="1365" t="s">
        <v>792</v>
      </c>
      <c r="H3" s="1349" t="s">
        <v>793</v>
      </c>
      <c r="I3" s="1350"/>
      <c r="J3" s="1350"/>
      <c r="K3" s="1350"/>
      <c r="L3" s="1350"/>
      <c r="M3" s="1350"/>
      <c r="N3" s="1350"/>
      <c r="O3" s="1350"/>
    </row>
    <row r="4" spans="1:16">
      <c r="A4" s="1352"/>
      <c r="B4" s="1390"/>
      <c r="C4" s="1642"/>
      <c r="D4" s="535"/>
      <c r="E4" s="535"/>
      <c r="F4" s="536"/>
      <c r="G4" s="1366"/>
      <c r="H4" s="1402"/>
      <c r="I4" s="1352"/>
      <c r="J4" s="1352"/>
      <c r="K4" s="1352"/>
      <c r="L4" s="1352"/>
      <c r="M4" s="1352"/>
      <c r="N4" s="1352"/>
      <c r="O4" s="1352"/>
    </row>
    <row r="5" spans="1:16" ht="14.25" customHeight="1">
      <c r="A5" s="1352"/>
      <c r="B5" s="1390"/>
      <c r="C5" s="1642"/>
      <c r="D5" s="1381" t="s">
        <v>794</v>
      </c>
      <c r="E5" s="1381" t="s">
        <v>795</v>
      </c>
      <c r="F5" s="1638" t="s">
        <v>796</v>
      </c>
      <c r="G5" s="1366"/>
      <c r="H5" s="1376"/>
      <c r="I5" s="1377"/>
      <c r="J5" s="1377"/>
      <c r="K5" s="1377"/>
      <c r="L5" s="1377"/>
      <c r="M5" s="1377"/>
      <c r="N5" s="1377"/>
      <c r="O5" s="1377"/>
    </row>
    <row r="6" spans="1:16" ht="13.5" customHeight="1">
      <c r="A6" s="1352"/>
      <c r="B6" s="1390"/>
      <c r="C6" s="1642"/>
      <c r="D6" s="1382"/>
      <c r="E6" s="1382"/>
      <c r="F6" s="1478"/>
      <c r="G6" s="1366"/>
      <c r="H6" s="1349" t="s">
        <v>797</v>
      </c>
      <c r="I6" s="1350"/>
      <c r="J6" s="1350"/>
      <c r="K6" s="1368"/>
      <c r="L6" s="1349" t="s">
        <v>798</v>
      </c>
      <c r="M6" s="1350"/>
      <c r="N6" s="1350"/>
      <c r="O6" s="1350"/>
    </row>
    <row r="7" spans="1:16">
      <c r="A7" s="1352"/>
      <c r="B7" s="1390"/>
      <c r="C7" s="1643"/>
      <c r="D7" s="1382"/>
      <c r="E7" s="1382"/>
      <c r="F7" s="1478"/>
      <c r="G7" s="1366"/>
      <c r="H7" s="1351"/>
      <c r="I7" s="1352"/>
      <c r="J7" s="1352"/>
      <c r="K7" s="1390"/>
      <c r="L7" s="1351"/>
      <c r="M7" s="1352"/>
      <c r="N7" s="1352"/>
      <c r="O7" s="1352"/>
    </row>
    <row r="8" spans="1:16">
      <c r="A8" s="1352"/>
      <c r="B8" s="1390"/>
      <c r="C8" s="1643"/>
      <c r="D8" s="1382"/>
      <c r="E8" s="1382"/>
      <c r="F8" s="1478"/>
      <c r="G8" s="1366"/>
      <c r="H8" s="1351"/>
      <c r="I8" s="1354"/>
      <c r="J8" s="1354"/>
      <c r="K8" s="1370"/>
      <c r="L8" s="1351"/>
      <c r="M8" s="1354"/>
      <c r="N8" s="1354"/>
      <c r="O8" s="1354"/>
    </row>
    <row r="9" spans="1:16" ht="14.25" customHeight="1">
      <c r="A9" s="1352"/>
      <c r="B9" s="1390"/>
      <c r="C9" s="1643"/>
      <c r="D9" s="1382"/>
      <c r="E9" s="1382"/>
      <c r="F9" s="1478"/>
      <c r="G9" s="1366"/>
      <c r="H9" s="1351"/>
      <c r="I9" s="1381" t="s">
        <v>1447</v>
      </c>
      <c r="J9" s="1381" t="s">
        <v>1499</v>
      </c>
      <c r="K9" s="1391" t="s">
        <v>796</v>
      </c>
      <c r="L9" s="1366"/>
      <c r="M9" s="1526" t="s">
        <v>794</v>
      </c>
      <c r="N9" s="1381" t="s">
        <v>795</v>
      </c>
      <c r="O9" s="1391" t="s">
        <v>796</v>
      </c>
    </row>
    <row r="10" spans="1:16" ht="14.25" customHeight="1">
      <c r="A10" s="1352"/>
      <c r="B10" s="1390"/>
      <c r="C10" s="1643"/>
      <c r="D10" s="1382"/>
      <c r="E10" s="1382"/>
      <c r="F10" s="1478"/>
      <c r="G10" s="1366"/>
      <c r="H10" s="1351"/>
      <c r="I10" s="1382"/>
      <c r="J10" s="1639"/>
      <c r="K10" s="1392"/>
      <c r="L10" s="1366"/>
      <c r="M10" s="1351"/>
      <c r="N10" s="1382"/>
      <c r="O10" s="1392"/>
    </row>
    <row r="11" spans="1:16">
      <c r="A11" s="1352"/>
      <c r="B11" s="1390"/>
      <c r="C11" s="1643"/>
      <c r="D11" s="1382"/>
      <c r="E11" s="1382"/>
      <c r="F11" s="1478"/>
      <c r="G11" s="1366"/>
      <c r="H11" s="1351"/>
      <c r="I11" s="1382"/>
      <c r="J11" s="1639"/>
      <c r="K11" s="1392"/>
      <c r="L11" s="1366"/>
      <c r="M11" s="1351"/>
      <c r="N11" s="1382"/>
      <c r="O11" s="1392"/>
    </row>
    <row r="12" spans="1:16">
      <c r="A12" s="1352"/>
      <c r="B12" s="1390"/>
      <c r="C12" s="1643"/>
      <c r="D12" s="1382"/>
      <c r="E12" s="1382"/>
      <c r="F12" s="1478"/>
      <c r="G12" s="1366"/>
      <c r="H12" s="1351"/>
      <c r="I12" s="1382"/>
      <c r="J12" s="1639"/>
      <c r="K12" s="1392"/>
      <c r="L12" s="1366"/>
      <c r="M12" s="1351"/>
      <c r="N12" s="1382"/>
      <c r="O12" s="1392"/>
    </row>
    <row r="13" spans="1:16">
      <c r="A13" s="1352"/>
      <c r="B13" s="1390"/>
      <c r="C13" s="1643"/>
      <c r="D13" s="1382"/>
      <c r="E13" s="1382"/>
      <c r="F13" s="1478"/>
      <c r="G13" s="1366"/>
      <c r="H13" s="1351"/>
      <c r="I13" s="1382"/>
      <c r="J13" s="1639"/>
      <c r="K13" s="1392"/>
      <c r="L13" s="1366"/>
      <c r="M13" s="1351"/>
      <c r="N13" s="1382"/>
      <c r="O13" s="1392"/>
    </row>
    <row r="14" spans="1:16">
      <c r="A14" s="1352"/>
      <c r="B14" s="1390"/>
      <c r="C14" s="1643"/>
      <c r="D14" s="1382"/>
      <c r="E14" s="1382"/>
      <c r="F14" s="1478"/>
      <c r="G14" s="1366"/>
      <c r="H14" s="1351"/>
      <c r="I14" s="1382"/>
      <c r="J14" s="1639"/>
      <c r="K14" s="1392"/>
      <c r="L14" s="1366"/>
      <c r="M14" s="1351"/>
      <c r="N14" s="1382"/>
      <c r="O14" s="1392"/>
    </row>
    <row r="15" spans="1:16">
      <c r="A15" s="1352"/>
      <c r="B15" s="1390"/>
      <c r="C15" s="1643"/>
      <c r="D15" s="1382"/>
      <c r="E15" s="1382"/>
      <c r="F15" s="1478"/>
      <c r="G15" s="1366"/>
      <c r="H15" s="1351"/>
      <c r="I15" s="1382"/>
      <c r="J15" s="1639"/>
      <c r="K15" s="1392"/>
      <c r="L15" s="1366"/>
      <c r="M15" s="1351"/>
      <c r="N15" s="1382"/>
      <c r="O15" s="1392"/>
    </row>
    <row r="16" spans="1:16" ht="57.75" customHeight="1">
      <c r="A16" s="1354"/>
      <c r="B16" s="1370"/>
      <c r="C16" s="1644"/>
      <c r="D16" s="1383"/>
      <c r="E16" s="1383"/>
      <c r="F16" s="1499"/>
      <c r="G16" s="1371"/>
      <c r="H16" s="1353"/>
      <c r="I16" s="1383"/>
      <c r="J16" s="1383"/>
      <c r="K16" s="1393"/>
      <c r="L16" s="1371"/>
      <c r="M16" s="1353"/>
      <c r="N16" s="1383"/>
      <c r="O16" s="1393"/>
    </row>
    <row r="17" spans="1:15" ht="15.75" customHeight="1">
      <c r="A17" s="537">
        <v>2016</v>
      </c>
      <c r="B17" s="26" t="s">
        <v>152</v>
      </c>
      <c r="C17" s="1167">
        <v>9331</v>
      </c>
      <c r="D17" s="1166" t="s">
        <v>153</v>
      </c>
      <c r="E17" s="1166" t="s">
        <v>153</v>
      </c>
      <c r="F17" s="1166" t="s">
        <v>799</v>
      </c>
      <c r="G17" s="1167">
        <v>8108</v>
      </c>
      <c r="H17" s="1168">
        <v>7875</v>
      </c>
      <c r="I17" s="1169">
        <v>4787</v>
      </c>
      <c r="J17" s="1169">
        <v>2540</v>
      </c>
      <c r="K17" s="132">
        <v>524</v>
      </c>
      <c r="L17" s="1162">
        <v>843.68100000000004</v>
      </c>
      <c r="M17" s="1163">
        <v>670.94399999999996</v>
      </c>
      <c r="N17" s="1163">
        <v>144.37899999999999</v>
      </c>
      <c r="O17" s="1170">
        <v>27.5</v>
      </c>
    </row>
    <row r="18" spans="1:15">
      <c r="B18" s="539" t="s">
        <v>325</v>
      </c>
      <c r="C18" s="1171">
        <v>121.8</v>
      </c>
      <c r="D18" s="133" t="s">
        <v>153</v>
      </c>
      <c r="E18" s="133" t="s">
        <v>153</v>
      </c>
      <c r="F18" s="133" t="s">
        <v>799</v>
      </c>
      <c r="G18" s="1171">
        <v>113.3</v>
      </c>
      <c r="H18" s="133">
        <v>103.1</v>
      </c>
      <c r="I18" s="1240" t="s">
        <v>153</v>
      </c>
      <c r="J18" s="1240" t="s">
        <v>153</v>
      </c>
      <c r="K18" s="1171">
        <v>139.69999999999999</v>
      </c>
      <c r="L18" s="1171">
        <v>101.9</v>
      </c>
      <c r="M18" s="1240" t="s">
        <v>153</v>
      </c>
      <c r="N18" s="1240" t="s">
        <v>153</v>
      </c>
      <c r="O18" s="1170">
        <v>134.6</v>
      </c>
    </row>
    <row r="19" spans="1:15">
      <c r="A19" s="24"/>
      <c r="B19" s="60"/>
      <c r="C19" s="1172"/>
      <c r="D19" s="1241"/>
      <c r="E19" s="1241"/>
      <c r="F19" s="1242"/>
      <c r="G19" s="1242"/>
      <c r="H19" s="1173"/>
      <c r="I19" s="1243"/>
      <c r="J19" s="1243"/>
      <c r="K19" s="1243"/>
      <c r="L19" s="192"/>
      <c r="M19" s="1244"/>
      <c r="N19" s="1244"/>
      <c r="O19" s="203"/>
    </row>
    <row r="20" spans="1:15">
      <c r="A20" s="537">
        <v>2017</v>
      </c>
      <c r="B20" s="26" t="s">
        <v>270</v>
      </c>
      <c r="C20" s="1167">
        <v>8962</v>
      </c>
      <c r="D20" s="1166" t="s">
        <v>153</v>
      </c>
      <c r="E20" s="1166" t="s">
        <v>153</v>
      </c>
      <c r="F20" s="1166">
        <v>78</v>
      </c>
      <c r="G20" s="1167">
        <v>8156</v>
      </c>
      <c r="H20" s="1174">
        <v>6364</v>
      </c>
      <c r="I20" s="1242">
        <v>3887</v>
      </c>
      <c r="J20" s="1242">
        <v>2148</v>
      </c>
      <c r="K20" s="132">
        <v>230</v>
      </c>
      <c r="L20" s="192">
        <v>681.60699999999997</v>
      </c>
      <c r="M20" s="1244">
        <v>539.197</v>
      </c>
      <c r="N20" s="1244">
        <v>125.405</v>
      </c>
      <c r="O20" s="1170">
        <v>12.3</v>
      </c>
    </row>
    <row r="21" spans="1:15">
      <c r="A21" s="24"/>
      <c r="B21" s="26" t="s">
        <v>271</v>
      </c>
      <c r="C21" s="1167">
        <v>9737</v>
      </c>
      <c r="D21" s="1166" t="s">
        <v>153</v>
      </c>
      <c r="E21" s="1166" t="s">
        <v>153</v>
      </c>
      <c r="F21" s="1166">
        <v>78</v>
      </c>
      <c r="G21" s="1167">
        <v>8851</v>
      </c>
      <c r="H21" s="1174">
        <v>7152</v>
      </c>
      <c r="I21" s="1242">
        <v>4354</v>
      </c>
      <c r="J21" s="1242">
        <v>2413</v>
      </c>
      <c r="K21" s="132">
        <v>286</v>
      </c>
      <c r="L21" s="192">
        <v>765.20399999999995</v>
      </c>
      <c r="M21" s="1244">
        <v>604.55999999999995</v>
      </c>
      <c r="N21" s="1244">
        <v>140.65299999999999</v>
      </c>
      <c r="O21" s="1170">
        <v>15.3</v>
      </c>
    </row>
    <row r="22" spans="1:15">
      <c r="A22" s="24"/>
      <c r="B22" s="26" t="s">
        <v>152</v>
      </c>
      <c r="C22" s="1167">
        <v>10575</v>
      </c>
      <c r="D22" s="1166" t="s">
        <v>153</v>
      </c>
      <c r="E22" s="1166" t="s">
        <v>153</v>
      </c>
      <c r="F22" s="1166">
        <v>85</v>
      </c>
      <c r="G22" s="1167">
        <v>9457</v>
      </c>
      <c r="H22" s="1174">
        <v>8131</v>
      </c>
      <c r="I22" s="1242">
        <v>4904</v>
      </c>
      <c r="J22" s="1242">
        <v>2772</v>
      </c>
      <c r="K22" s="132">
        <v>356</v>
      </c>
      <c r="L22" s="192">
        <v>866.18399999999997</v>
      </c>
      <c r="M22" s="1244">
        <v>678.69799999999998</v>
      </c>
      <c r="N22" s="1244">
        <v>163.63999999999999</v>
      </c>
      <c r="O22" s="1170">
        <v>19.2</v>
      </c>
    </row>
    <row r="23" spans="1:15">
      <c r="B23" s="539" t="s">
        <v>325</v>
      </c>
      <c r="C23" s="1171">
        <v>113.3</v>
      </c>
      <c r="D23" s="133" t="s">
        <v>153</v>
      </c>
      <c r="E23" s="133" t="s">
        <v>153</v>
      </c>
      <c r="F23" s="133" t="s">
        <v>153</v>
      </c>
      <c r="G23" s="1171">
        <v>116.6</v>
      </c>
      <c r="H23" s="133">
        <v>103.3</v>
      </c>
      <c r="I23" s="1245">
        <v>102.4</v>
      </c>
      <c r="J23" s="1245">
        <v>109.1</v>
      </c>
      <c r="K23" s="133">
        <v>67.900000000000006</v>
      </c>
      <c r="L23" s="1171">
        <v>102.7</v>
      </c>
      <c r="M23" s="1245">
        <v>101.2</v>
      </c>
      <c r="N23" s="1245">
        <v>113.3</v>
      </c>
      <c r="O23" s="1175">
        <v>69.599999999999994</v>
      </c>
    </row>
    <row r="24" spans="1:15">
      <c r="A24" s="1079"/>
      <c r="B24" s="60"/>
      <c r="C24" s="1172"/>
      <c r="D24" s="1242"/>
      <c r="E24" s="1242"/>
      <c r="F24" s="1242"/>
      <c r="G24" s="1242"/>
      <c r="H24" s="1173"/>
      <c r="I24" s="1243"/>
      <c r="J24" s="1243"/>
      <c r="K24" s="1243"/>
      <c r="L24" s="1244"/>
      <c r="M24" s="1244"/>
      <c r="N24" s="1244"/>
      <c r="O24" s="203"/>
    </row>
    <row r="25" spans="1:15">
      <c r="A25" s="537">
        <v>2018</v>
      </c>
      <c r="B25" s="60" t="s">
        <v>157</v>
      </c>
      <c r="C25" s="1176">
        <v>656</v>
      </c>
      <c r="D25" s="1167">
        <v>399</v>
      </c>
      <c r="E25" s="1166">
        <v>257</v>
      </c>
      <c r="F25" s="1166" t="s">
        <v>799</v>
      </c>
      <c r="G25" s="1172">
        <v>295</v>
      </c>
      <c r="H25" s="1172">
        <v>527</v>
      </c>
      <c r="I25" s="1242">
        <v>452</v>
      </c>
      <c r="J25" s="1176">
        <v>74</v>
      </c>
      <c r="K25" s="1166" t="s">
        <v>799</v>
      </c>
      <c r="L25" s="1175">
        <v>69.7</v>
      </c>
      <c r="M25" s="133">
        <v>64.7</v>
      </c>
      <c r="N25" s="133">
        <v>4.9000000000000004</v>
      </c>
      <c r="O25" s="1177" t="s">
        <v>799</v>
      </c>
    </row>
    <row r="26" spans="1:15">
      <c r="A26" s="1079"/>
      <c r="B26" s="60" t="s">
        <v>800</v>
      </c>
      <c r="C26" s="1176">
        <v>1379</v>
      </c>
      <c r="D26" s="1167">
        <v>811</v>
      </c>
      <c r="E26" s="1167">
        <v>547</v>
      </c>
      <c r="F26" s="1166" t="s">
        <v>799</v>
      </c>
      <c r="G26" s="1172">
        <v>736</v>
      </c>
      <c r="H26" s="1172">
        <v>1145</v>
      </c>
      <c r="I26" s="1242">
        <v>830</v>
      </c>
      <c r="J26" s="1176">
        <v>313</v>
      </c>
      <c r="K26" s="1166" t="s">
        <v>799</v>
      </c>
      <c r="L26" s="1175">
        <v>137.1</v>
      </c>
      <c r="M26" s="133">
        <v>117.6</v>
      </c>
      <c r="N26" s="133">
        <v>19.3</v>
      </c>
      <c r="O26" s="1177" t="s">
        <v>799</v>
      </c>
    </row>
    <row r="27" spans="1:15">
      <c r="A27" s="1079"/>
      <c r="B27" s="60" t="s">
        <v>400</v>
      </c>
      <c r="C27" s="1167">
        <v>2306</v>
      </c>
      <c r="D27" s="1167">
        <v>1376</v>
      </c>
      <c r="E27" s="1167">
        <v>909</v>
      </c>
      <c r="F27" s="1166" t="s">
        <v>799</v>
      </c>
      <c r="G27" s="1167">
        <v>1534</v>
      </c>
      <c r="H27" s="1246">
        <v>1622</v>
      </c>
      <c r="I27" s="1246">
        <v>1230</v>
      </c>
      <c r="J27" s="1246">
        <v>390</v>
      </c>
      <c r="K27" s="1166" t="s">
        <v>799</v>
      </c>
      <c r="L27" s="1175">
        <v>197.3</v>
      </c>
      <c r="M27" s="133">
        <v>172.6</v>
      </c>
      <c r="N27" s="133">
        <v>24.4</v>
      </c>
      <c r="O27" s="1177" t="s">
        <v>799</v>
      </c>
    </row>
    <row r="28" spans="1:15">
      <c r="A28" s="1205"/>
      <c r="B28" s="26" t="s">
        <v>274</v>
      </c>
      <c r="C28" s="1167">
        <v>3301</v>
      </c>
      <c r="D28" s="1167">
        <v>2018</v>
      </c>
      <c r="E28" s="1167">
        <v>1221</v>
      </c>
      <c r="F28" s="1166">
        <v>26</v>
      </c>
      <c r="G28" s="1167">
        <v>2691</v>
      </c>
      <c r="H28" s="1246">
        <v>2177</v>
      </c>
      <c r="I28" s="1246">
        <v>1584</v>
      </c>
      <c r="J28" s="1246">
        <v>486</v>
      </c>
      <c r="K28" s="1166">
        <v>105</v>
      </c>
      <c r="L28" s="1175">
        <v>256.7</v>
      </c>
      <c r="M28" s="133">
        <v>221.4</v>
      </c>
      <c r="N28" s="133">
        <v>29.4</v>
      </c>
      <c r="O28" s="1177">
        <v>5.7</v>
      </c>
    </row>
    <row r="29" spans="1:15">
      <c r="A29" s="1205"/>
      <c r="B29" s="26" t="s">
        <v>275</v>
      </c>
      <c r="C29" s="1167">
        <v>4138</v>
      </c>
      <c r="D29" s="1167">
        <v>2579</v>
      </c>
      <c r="E29" s="1167">
        <v>1495</v>
      </c>
      <c r="F29" s="1166">
        <v>26</v>
      </c>
      <c r="G29" s="1167">
        <v>3541</v>
      </c>
      <c r="H29" s="1246">
        <v>2706</v>
      </c>
      <c r="I29" s="1246">
        <v>1937</v>
      </c>
      <c r="J29" s="1246">
        <v>586</v>
      </c>
      <c r="K29" s="1166">
        <v>181</v>
      </c>
      <c r="L29" s="1175">
        <v>315.89999999999998</v>
      </c>
      <c r="M29" s="133">
        <v>270.7</v>
      </c>
      <c r="N29" s="133">
        <v>35.1</v>
      </c>
      <c r="O29" s="1177">
        <v>9.9</v>
      </c>
    </row>
    <row r="30" spans="1:15">
      <c r="A30" s="1205"/>
      <c r="B30" s="26" t="s">
        <v>276</v>
      </c>
      <c r="C30" s="1167">
        <v>5167</v>
      </c>
      <c r="D30" s="1167">
        <v>3222</v>
      </c>
      <c r="E30" s="1167">
        <v>1748</v>
      </c>
      <c r="F30" s="1166">
        <v>132</v>
      </c>
      <c r="G30" s="1167">
        <v>4383</v>
      </c>
      <c r="H30" s="1246">
        <v>3174</v>
      </c>
      <c r="I30" s="1246">
        <v>2305</v>
      </c>
      <c r="J30" s="1246">
        <v>684</v>
      </c>
      <c r="K30" s="1166">
        <v>181</v>
      </c>
      <c r="L30" s="1175">
        <v>376.1</v>
      </c>
      <c r="M30" s="133">
        <v>324.10000000000002</v>
      </c>
      <c r="N30" s="133">
        <v>41.5</v>
      </c>
      <c r="O30" s="1177">
        <v>9.9</v>
      </c>
    </row>
    <row r="31" spans="1:15">
      <c r="A31" s="1274"/>
      <c r="B31" s="26" t="s">
        <v>277</v>
      </c>
      <c r="C31" s="1167">
        <v>6315</v>
      </c>
      <c r="D31" s="1167">
        <v>3883</v>
      </c>
      <c r="E31" s="1167">
        <v>2181</v>
      </c>
      <c r="F31" s="1166">
        <v>161</v>
      </c>
      <c r="G31" s="1167">
        <v>5240</v>
      </c>
      <c r="H31" s="1291">
        <v>3862</v>
      </c>
      <c r="I31" s="1291">
        <v>2692</v>
      </c>
      <c r="J31" s="1291">
        <v>974</v>
      </c>
      <c r="K31" s="1166">
        <v>181</v>
      </c>
      <c r="L31" s="1175">
        <v>447.5</v>
      </c>
      <c r="M31" s="133">
        <v>378.9</v>
      </c>
      <c r="N31" s="133">
        <v>57.7</v>
      </c>
      <c r="O31" s="1292">
        <v>9.9</v>
      </c>
    </row>
    <row r="32" spans="1:15">
      <c r="A32" s="1274"/>
      <c r="B32" s="26" t="s">
        <v>278</v>
      </c>
      <c r="C32" s="1167">
        <v>7259</v>
      </c>
      <c r="D32" s="1167">
        <v>4410</v>
      </c>
      <c r="E32" s="1167">
        <v>2413</v>
      </c>
      <c r="F32" s="1166">
        <v>328</v>
      </c>
      <c r="G32" s="1167">
        <v>6036</v>
      </c>
      <c r="H32" s="1291">
        <v>4785</v>
      </c>
      <c r="I32" s="1291">
        <v>3067</v>
      </c>
      <c r="J32" s="1291">
        <v>1522</v>
      </c>
      <c r="K32" s="1166">
        <v>181</v>
      </c>
      <c r="L32" s="1175">
        <v>530.5</v>
      </c>
      <c r="M32" s="133">
        <v>430.8</v>
      </c>
      <c r="N32" s="133">
        <v>88.7</v>
      </c>
      <c r="O32" s="1292">
        <v>9.9</v>
      </c>
    </row>
    <row r="33" spans="1:15">
      <c r="A33" s="1274"/>
      <c r="B33" s="26" t="s">
        <v>279</v>
      </c>
      <c r="C33" s="1167">
        <v>8118</v>
      </c>
      <c r="D33" s="1167">
        <v>4898</v>
      </c>
      <c r="E33" s="1167">
        <v>2784</v>
      </c>
      <c r="F33" s="1166">
        <v>328</v>
      </c>
      <c r="G33" s="1167">
        <v>7361</v>
      </c>
      <c r="H33" s="1291">
        <v>5440</v>
      </c>
      <c r="I33" s="1291">
        <v>3395</v>
      </c>
      <c r="J33" s="1291">
        <v>1849</v>
      </c>
      <c r="K33" s="1166">
        <v>181</v>
      </c>
      <c r="L33" s="1175">
        <v>593.9</v>
      </c>
      <c r="M33" s="133">
        <v>476.4</v>
      </c>
      <c r="N33" s="133">
        <v>106.6</v>
      </c>
      <c r="O33" s="1292">
        <v>9.9</v>
      </c>
    </row>
    <row r="34" spans="1:15">
      <c r="A34" s="1315"/>
      <c r="B34" s="26" t="s">
        <v>270</v>
      </c>
      <c r="C34" s="1167">
        <v>9245</v>
      </c>
      <c r="D34" s="1167">
        <v>5488</v>
      </c>
      <c r="E34" s="1167">
        <v>3321</v>
      </c>
      <c r="F34" s="1166">
        <v>328</v>
      </c>
      <c r="G34" s="1167">
        <v>8162</v>
      </c>
      <c r="H34" s="1317">
        <v>6160</v>
      </c>
      <c r="I34" s="1317">
        <v>3873</v>
      </c>
      <c r="J34" s="1317">
        <v>2030</v>
      </c>
      <c r="K34" s="1166">
        <v>198</v>
      </c>
      <c r="L34" s="1175">
        <v>675</v>
      </c>
      <c r="M34" s="133">
        <v>543.1</v>
      </c>
      <c r="N34" s="133">
        <v>118.3</v>
      </c>
      <c r="O34" s="1292">
        <v>10.9</v>
      </c>
    </row>
    <row r="35" spans="1:15">
      <c r="A35" s="1315"/>
      <c r="B35" s="26" t="s">
        <v>271</v>
      </c>
      <c r="C35" s="1167">
        <v>9783</v>
      </c>
      <c r="D35" s="1167">
        <v>5942</v>
      </c>
      <c r="E35" s="1167">
        <v>3390</v>
      </c>
      <c r="F35" s="1166">
        <v>343</v>
      </c>
      <c r="G35" s="1167">
        <v>8796</v>
      </c>
      <c r="H35" s="1317">
        <v>6793</v>
      </c>
      <c r="I35" s="1317">
        <v>4260</v>
      </c>
      <c r="J35" s="1317">
        <v>2183</v>
      </c>
      <c r="K35" s="1166">
        <v>291</v>
      </c>
      <c r="L35" s="1175">
        <v>746.5</v>
      </c>
      <c r="M35" s="133">
        <v>598.4</v>
      </c>
      <c r="N35" s="133">
        <v>129.1</v>
      </c>
      <c r="O35" s="1292">
        <v>16.399999999999999</v>
      </c>
    </row>
    <row r="36" spans="1:15">
      <c r="A36" s="1315"/>
      <c r="B36" s="26" t="s">
        <v>152</v>
      </c>
      <c r="C36" s="1167">
        <v>10330</v>
      </c>
      <c r="D36" s="1167">
        <v>6280</v>
      </c>
      <c r="E36" s="1167">
        <v>3599</v>
      </c>
      <c r="F36" s="1166">
        <v>343</v>
      </c>
      <c r="G36" s="1167">
        <v>9245</v>
      </c>
      <c r="H36" s="1317">
        <v>7775</v>
      </c>
      <c r="I36" s="1317">
        <v>4702</v>
      </c>
      <c r="J36" s="1317">
        <v>2696</v>
      </c>
      <c r="K36" s="1166">
        <v>318</v>
      </c>
      <c r="L36" s="1175">
        <v>840.6</v>
      </c>
      <c r="M36" s="133">
        <v>659.8</v>
      </c>
      <c r="N36" s="133">
        <v>160.1</v>
      </c>
      <c r="O36" s="1292">
        <v>18.100000000000001</v>
      </c>
    </row>
    <row r="37" spans="1:15">
      <c r="B37" s="539" t="s">
        <v>325</v>
      </c>
      <c r="C37" s="1171">
        <v>97.7</v>
      </c>
      <c r="D37" s="133" t="s">
        <v>153</v>
      </c>
      <c r="E37" s="133" t="s">
        <v>153</v>
      </c>
      <c r="F37" s="133">
        <v>403.5</v>
      </c>
      <c r="G37" s="1171">
        <v>97.8</v>
      </c>
      <c r="H37" s="1171">
        <v>95.6</v>
      </c>
      <c r="I37" s="1171">
        <v>95.9</v>
      </c>
      <c r="J37" s="1171">
        <v>97.3</v>
      </c>
      <c r="K37" s="133">
        <v>89.3</v>
      </c>
      <c r="L37" s="1245">
        <v>97</v>
      </c>
      <c r="M37" s="1171">
        <v>97.2</v>
      </c>
      <c r="N37" s="1171">
        <v>97.8</v>
      </c>
      <c r="O37" s="1178">
        <v>94.5</v>
      </c>
    </row>
    <row r="38" spans="1:15" ht="5.25" customHeight="1"/>
    <row r="39" spans="1:15">
      <c r="A39" s="1635" t="s">
        <v>1500</v>
      </c>
      <c r="B39" s="1635"/>
      <c r="C39" s="1635"/>
      <c r="D39" s="1635"/>
      <c r="E39" s="1635"/>
      <c r="F39" s="1635"/>
      <c r="G39" s="1635"/>
      <c r="H39" s="1635"/>
    </row>
    <row r="40" spans="1:15">
      <c r="A40" s="1636" t="s">
        <v>1501</v>
      </c>
      <c r="B40" s="1636"/>
      <c r="C40" s="1636"/>
      <c r="D40" s="1636"/>
      <c r="E40" s="1636"/>
      <c r="F40" s="1636"/>
      <c r="G40" s="1636"/>
      <c r="H40" s="1636"/>
    </row>
    <row r="41" spans="1:15">
      <c r="A41" s="1635" t="s">
        <v>1448</v>
      </c>
      <c r="B41" s="1635"/>
      <c r="C41" s="1635"/>
      <c r="D41" s="1635"/>
      <c r="E41" s="1635"/>
      <c r="F41" s="1635"/>
      <c r="G41" s="1635"/>
      <c r="H41" s="1635"/>
    </row>
    <row r="42" spans="1:15">
      <c r="A42" s="1637" t="s">
        <v>1449</v>
      </c>
      <c r="B42" s="1637"/>
      <c r="C42" s="1637"/>
      <c r="D42" s="1637"/>
      <c r="E42" s="1637"/>
      <c r="F42" s="1637"/>
      <c r="G42" s="1637"/>
      <c r="H42" s="1637"/>
    </row>
  </sheetData>
  <mergeCells count="23">
    <mergeCell ref="N9:N16"/>
    <mergeCell ref="O9:O16"/>
    <mergeCell ref="A1:G1"/>
    <mergeCell ref="A2:G2"/>
    <mergeCell ref="A3:B16"/>
    <mergeCell ref="C3:C16"/>
    <mergeCell ref="G3:G16"/>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543" customFormat="1" ht="15" customHeight="1">
      <c r="A1" s="1645" t="s">
        <v>801</v>
      </c>
      <c r="B1" s="1645"/>
      <c r="C1" s="1645"/>
      <c r="D1" s="1645"/>
      <c r="E1" s="1645"/>
      <c r="F1" s="1645"/>
      <c r="G1" s="542"/>
      <c r="H1" s="542"/>
      <c r="I1" s="542"/>
      <c r="J1" s="542"/>
      <c r="K1" s="1343" t="s">
        <v>137</v>
      </c>
      <c r="L1" s="1343"/>
      <c r="M1" s="373"/>
    </row>
    <row r="2" spans="1:13" s="543" customFormat="1" ht="15" customHeight="1">
      <c r="A2" s="1646" t="s">
        <v>802</v>
      </c>
      <c r="B2" s="1646"/>
      <c r="C2" s="1646"/>
      <c r="D2" s="1646"/>
      <c r="E2" s="1646"/>
      <c r="F2" s="1646"/>
      <c r="G2" s="542"/>
      <c r="H2" s="542"/>
      <c r="I2" s="542"/>
      <c r="J2" s="542"/>
      <c r="K2" s="1345" t="s">
        <v>139</v>
      </c>
      <c r="L2" s="1345"/>
      <c r="M2" s="405"/>
    </row>
    <row r="3" spans="1:13">
      <c r="A3" s="1346" t="s">
        <v>803</v>
      </c>
      <c r="B3" s="1346"/>
      <c r="C3" s="1346"/>
      <c r="D3" s="1346"/>
      <c r="E3" s="1346"/>
      <c r="F3" s="24"/>
      <c r="J3" s="256"/>
      <c r="K3" s="256"/>
      <c r="L3" s="256"/>
    </row>
    <row r="4" spans="1:13">
      <c r="A4" s="1411" t="s">
        <v>804</v>
      </c>
      <c r="B4" s="1411"/>
      <c r="C4" s="1411"/>
      <c r="D4" s="1411"/>
      <c r="E4" s="277"/>
      <c r="F4" s="24"/>
      <c r="J4" s="256"/>
      <c r="K4" s="256"/>
      <c r="L4" s="256"/>
    </row>
    <row r="5" spans="1:13" ht="12.75" customHeight="1">
      <c r="A5" s="1350" t="s">
        <v>805</v>
      </c>
      <c r="B5" s="1368"/>
      <c r="C5" s="1526" t="s">
        <v>806</v>
      </c>
      <c r="D5" s="1364"/>
      <c r="E5" s="1398"/>
      <c r="F5" s="1391" t="s">
        <v>807</v>
      </c>
      <c r="G5" s="1364"/>
      <c r="H5" s="1364"/>
      <c r="I5" s="1364"/>
      <c r="J5" s="1364"/>
      <c r="K5" s="1364"/>
      <c r="L5" s="1364"/>
    </row>
    <row r="6" spans="1:13">
      <c r="A6" s="1352"/>
      <c r="B6" s="1390"/>
      <c r="C6" s="1351"/>
      <c r="D6" s="1352"/>
      <c r="E6" s="1399"/>
      <c r="F6" s="1392"/>
      <c r="G6" s="1352"/>
      <c r="H6" s="1352"/>
      <c r="I6" s="1352"/>
      <c r="J6" s="1352"/>
      <c r="K6" s="1352"/>
      <c r="L6" s="1352"/>
    </row>
    <row r="7" spans="1:13" ht="12.75" customHeight="1">
      <c r="A7" s="1352"/>
      <c r="B7" s="1369"/>
      <c r="C7" s="1351"/>
      <c r="D7" s="1352"/>
      <c r="E7" s="1399"/>
      <c r="F7" s="1392"/>
      <c r="G7" s="1352"/>
      <c r="H7" s="1352"/>
      <c r="I7" s="1352"/>
      <c r="J7" s="1352"/>
      <c r="K7" s="1352"/>
      <c r="L7" s="1352"/>
    </row>
    <row r="8" spans="1:13" ht="14.25" hidden="1" customHeight="1">
      <c r="A8" s="1352"/>
      <c r="B8" s="1369"/>
      <c r="C8" s="1376"/>
      <c r="D8" s="1377"/>
      <c r="E8" s="1532"/>
      <c r="F8" s="1392"/>
      <c r="G8" s="1352"/>
      <c r="H8" s="1352"/>
      <c r="I8" s="1352"/>
      <c r="J8" s="1352"/>
      <c r="K8" s="1352"/>
      <c r="L8" s="1352"/>
    </row>
    <row r="9" spans="1:13" ht="74.25" customHeight="1">
      <c r="A9" s="1352"/>
      <c r="B9" s="1369"/>
      <c r="C9" s="1365" t="s">
        <v>808</v>
      </c>
      <c r="D9" s="1349" t="s">
        <v>809</v>
      </c>
      <c r="E9" s="1365" t="s">
        <v>810</v>
      </c>
      <c r="F9" s="1365" t="s">
        <v>811</v>
      </c>
      <c r="G9" s="1355" t="s">
        <v>812</v>
      </c>
      <c r="H9" s="1381" t="s">
        <v>813</v>
      </c>
      <c r="I9" s="1391" t="s">
        <v>814</v>
      </c>
      <c r="J9" s="1391" t="s">
        <v>815</v>
      </c>
      <c r="K9" s="1364"/>
      <c r="L9" s="1364"/>
    </row>
    <row r="10" spans="1:13">
      <c r="A10" s="1352"/>
      <c r="B10" s="1369"/>
      <c r="C10" s="1366"/>
      <c r="D10" s="1351"/>
      <c r="E10" s="1366"/>
      <c r="F10" s="1366"/>
      <c r="G10" s="1356"/>
      <c r="H10" s="1382"/>
      <c r="I10" s="1392"/>
      <c r="J10" s="1392"/>
      <c r="K10" s="1352"/>
      <c r="L10" s="1352"/>
    </row>
    <row r="11" spans="1:13" ht="14.25" customHeight="1">
      <c r="A11" s="1352"/>
      <c r="B11" s="1369"/>
      <c r="C11" s="1366"/>
      <c r="D11" s="1351"/>
      <c r="E11" s="1366"/>
      <c r="F11" s="1366"/>
      <c r="G11" s="1356"/>
      <c r="H11" s="1382"/>
      <c r="I11" s="1392"/>
      <c r="J11" s="1365" t="s">
        <v>816</v>
      </c>
      <c r="K11" s="1526" t="s">
        <v>817</v>
      </c>
      <c r="L11" s="533"/>
    </row>
    <row r="12" spans="1:13">
      <c r="A12" s="1352"/>
      <c r="B12" s="1369"/>
      <c r="C12" s="1366"/>
      <c r="D12" s="1351"/>
      <c r="E12" s="1366"/>
      <c r="F12" s="1366"/>
      <c r="G12" s="1356"/>
      <c r="H12" s="1382"/>
      <c r="I12" s="1392"/>
      <c r="J12" s="1366"/>
      <c r="K12" s="1351"/>
      <c r="L12" s="535"/>
    </row>
    <row r="13" spans="1:13" ht="14.25" customHeight="1">
      <c r="A13" s="1352"/>
      <c r="B13" s="1369"/>
      <c r="C13" s="1366"/>
      <c r="D13" s="1351"/>
      <c r="E13" s="1366"/>
      <c r="F13" s="1366"/>
      <c r="G13" s="1356"/>
      <c r="H13" s="1382"/>
      <c r="I13" s="1392"/>
      <c r="J13" s="1366"/>
      <c r="K13" s="1351"/>
      <c r="L13" s="1391" t="s">
        <v>818</v>
      </c>
    </row>
    <row r="14" spans="1:13" ht="24" customHeight="1">
      <c r="A14" s="1352"/>
      <c r="B14" s="1369"/>
      <c r="C14" s="1366"/>
      <c r="D14" s="1351"/>
      <c r="E14" s="1366"/>
      <c r="F14" s="1366"/>
      <c r="G14" s="1356"/>
      <c r="H14" s="1382"/>
      <c r="I14" s="1392"/>
      <c r="J14" s="1366"/>
      <c r="K14" s="1351"/>
      <c r="L14" s="1392"/>
    </row>
    <row r="15" spans="1:13">
      <c r="A15" s="1352"/>
      <c r="B15" s="1369"/>
      <c r="C15" s="1366"/>
      <c r="D15" s="1351"/>
      <c r="E15" s="1366"/>
      <c r="F15" s="1366"/>
      <c r="G15" s="1356"/>
      <c r="H15" s="1382"/>
      <c r="I15" s="1392"/>
      <c r="J15" s="1366"/>
      <c r="K15" s="1351"/>
      <c r="L15" s="1392"/>
    </row>
    <row r="16" spans="1:13">
      <c r="A16" s="1352"/>
      <c r="B16" s="1369"/>
      <c r="C16" s="1366"/>
      <c r="D16" s="1351"/>
      <c r="E16" s="1366"/>
      <c r="F16" s="1366"/>
      <c r="G16" s="1356"/>
      <c r="H16" s="1382"/>
      <c r="I16" s="1392"/>
      <c r="J16" s="1366"/>
      <c r="K16" s="1351"/>
      <c r="L16" s="1392"/>
    </row>
    <row r="17" spans="1:12">
      <c r="A17" s="1352"/>
      <c r="B17" s="1369"/>
      <c r="C17" s="1366"/>
      <c r="D17" s="1351"/>
      <c r="E17" s="1366"/>
      <c r="F17" s="1366"/>
      <c r="G17" s="1356"/>
      <c r="H17" s="1382"/>
      <c r="I17" s="1392"/>
      <c r="J17" s="1366"/>
      <c r="K17" s="1351"/>
      <c r="L17" s="1392"/>
    </row>
    <row r="18" spans="1:12">
      <c r="A18" s="1352"/>
      <c r="B18" s="1369"/>
      <c r="C18" s="1366"/>
      <c r="D18" s="1351"/>
      <c r="E18" s="1366"/>
      <c r="F18" s="1366"/>
      <c r="G18" s="1356"/>
      <c r="H18" s="1382"/>
      <c r="I18" s="1392"/>
      <c r="J18" s="1366"/>
      <c r="K18" s="1353"/>
      <c r="L18" s="1393"/>
    </row>
    <row r="19" spans="1:12" ht="12.75" customHeight="1">
      <c r="A19" s="1352"/>
      <c r="B19" s="1369"/>
      <c r="C19" s="1526" t="s">
        <v>819</v>
      </c>
      <c r="D19" s="1364"/>
      <c r="E19" s="1364"/>
      <c r="F19" s="1364"/>
      <c r="G19" s="1364"/>
      <c r="H19" s="1364"/>
      <c r="I19" s="1364"/>
      <c r="J19" s="1364"/>
      <c r="K19" s="1364"/>
      <c r="L19" s="1364"/>
    </row>
    <row r="20" spans="1:12" ht="12.75" customHeight="1">
      <c r="A20" s="1354"/>
      <c r="B20" s="1370"/>
      <c r="C20" s="1353"/>
      <c r="D20" s="1354"/>
      <c r="E20" s="1354"/>
      <c r="F20" s="1354"/>
      <c r="G20" s="1354"/>
      <c r="H20" s="1354"/>
      <c r="I20" s="1354"/>
      <c r="J20" s="1354"/>
      <c r="K20" s="1354"/>
      <c r="L20" s="1354"/>
    </row>
    <row r="21" spans="1:12">
      <c r="A21" s="1648" t="s">
        <v>820</v>
      </c>
      <c r="B21" s="1648"/>
      <c r="C21" s="1648"/>
      <c r="D21" s="1648"/>
      <c r="E21" s="1648"/>
      <c r="F21" s="1648"/>
      <c r="G21" s="1648"/>
      <c r="H21" s="1648"/>
      <c r="I21" s="1648"/>
      <c r="J21" s="1648"/>
      <c r="K21" s="1648"/>
      <c r="L21" s="1648"/>
    </row>
    <row r="22" spans="1:12">
      <c r="A22" s="1647" t="s">
        <v>821</v>
      </c>
      <c r="B22" s="1647"/>
      <c r="C22" s="1647"/>
      <c r="D22" s="1647"/>
      <c r="E22" s="1647"/>
      <c r="F22" s="1647"/>
      <c r="G22" s="1647"/>
      <c r="H22" s="1647"/>
      <c r="I22" s="1647"/>
      <c r="J22" s="1647"/>
      <c r="K22" s="1647"/>
      <c r="L22" s="1647"/>
    </row>
    <row r="23" spans="1:12" s="35" customFormat="1" ht="12.75" customHeight="1">
      <c r="A23" s="25">
        <v>2016</v>
      </c>
      <c r="B23" s="26" t="s">
        <v>159</v>
      </c>
      <c r="C23" s="156" t="s">
        <v>178</v>
      </c>
      <c r="D23" s="156" t="s">
        <v>178</v>
      </c>
      <c r="E23" s="156" t="s">
        <v>178</v>
      </c>
      <c r="F23" s="545">
        <v>160.30000000000001</v>
      </c>
      <c r="G23" s="121">
        <v>40</v>
      </c>
      <c r="H23" s="1122">
        <v>36.200000000000003</v>
      </c>
      <c r="I23" s="544">
        <v>67.900000000000006</v>
      </c>
      <c r="J23" s="121">
        <v>16.3</v>
      </c>
      <c r="K23" s="1122">
        <v>15.7</v>
      </c>
      <c r="L23" s="33">
        <v>10.4</v>
      </c>
    </row>
    <row r="24" spans="1:12" s="35" customFormat="1" ht="12.75" customHeight="1">
      <c r="A24" s="25"/>
      <c r="B24" s="26" t="s">
        <v>822</v>
      </c>
      <c r="C24" s="286">
        <v>89.5</v>
      </c>
      <c r="D24" s="286">
        <v>50</v>
      </c>
      <c r="E24" s="286">
        <v>39.5</v>
      </c>
      <c r="F24" s="546">
        <v>171.5</v>
      </c>
      <c r="G24" s="285">
        <v>53.2</v>
      </c>
      <c r="H24" s="1123">
        <v>41.9</v>
      </c>
      <c r="I24" s="547">
        <v>58.9</v>
      </c>
      <c r="J24" s="548">
        <v>17.399999999999999</v>
      </c>
      <c r="K24" s="1123">
        <v>17</v>
      </c>
      <c r="L24" s="287">
        <v>11</v>
      </c>
    </row>
    <row r="25" spans="1:12" s="35" customFormat="1" ht="12.75" customHeight="1">
      <c r="A25" s="82"/>
      <c r="B25" s="26" t="s">
        <v>156</v>
      </c>
      <c r="C25" s="286">
        <v>84.4</v>
      </c>
      <c r="D25" s="286">
        <v>47.2</v>
      </c>
      <c r="E25" s="286">
        <v>37.200000000000003</v>
      </c>
      <c r="F25" s="549">
        <v>166.8</v>
      </c>
      <c r="G25" s="286">
        <v>44.5</v>
      </c>
      <c r="H25" s="286">
        <v>43.3</v>
      </c>
      <c r="I25" s="550">
        <v>62.4</v>
      </c>
      <c r="J25" s="550">
        <v>16.600000000000001</v>
      </c>
      <c r="K25" s="286">
        <v>16.100000000000001</v>
      </c>
      <c r="L25" s="285">
        <v>10.4</v>
      </c>
    </row>
    <row r="26" spans="1:12" s="35" customFormat="1" ht="12.75" customHeight="1">
      <c r="A26" s="82"/>
      <c r="B26" s="26"/>
      <c r="C26" s="286"/>
      <c r="D26" s="286"/>
      <c r="E26" s="286"/>
      <c r="F26" s="549"/>
      <c r="G26" s="286"/>
      <c r="H26" s="286"/>
      <c r="I26" s="550"/>
      <c r="J26" s="550"/>
      <c r="K26" s="286"/>
      <c r="L26" s="285"/>
    </row>
    <row r="27" spans="1:12" s="35" customFormat="1" ht="12.75" customHeight="1">
      <c r="A27" s="25">
        <v>2017</v>
      </c>
      <c r="B27" s="26" t="s">
        <v>159</v>
      </c>
      <c r="C27" s="551" t="s">
        <v>178</v>
      </c>
      <c r="D27" s="551" t="s">
        <v>178</v>
      </c>
      <c r="E27" s="551" t="s">
        <v>178</v>
      </c>
      <c r="F27" s="549">
        <v>170.9</v>
      </c>
      <c r="G27" s="286">
        <v>41.4</v>
      </c>
      <c r="H27" s="286">
        <v>37.299999999999997</v>
      </c>
      <c r="I27" s="550">
        <v>74.599999999999994</v>
      </c>
      <c r="J27" s="550">
        <v>17.7</v>
      </c>
      <c r="K27" s="286">
        <v>17.2</v>
      </c>
      <c r="L27" s="285">
        <v>11.8</v>
      </c>
    </row>
    <row r="28" spans="1:12" s="35" customFormat="1" ht="12.75" customHeight="1">
      <c r="A28" s="82"/>
      <c r="B28" s="26" t="s">
        <v>822</v>
      </c>
      <c r="C28" s="286">
        <v>89.2</v>
      </c>
      <c r="D28" s="286">
        <v>47.6</v>
      </c>
      <c r="E28" s="286">
        <v>41.6</v>
      </c>
      <c r="F28" s="549">
        <v>170.9</v>
      </c>
      <c r="G28" s="286">
        <v>48</v>
      </c>
      <c r="H28" s="286">
        <v>45.8</v>
      </c>
      <c r="I28" s="550">
        <v>59.1</v>
      </c>
      <c r="J28" s="554">
        <v>18</v>
      </c>
      <c r="K28" s="286">
        <v>17.5</v>
      </c>
      <c r="L28" s="285">
        <v>11.2</v>
      </c>
    </row>
    <row r="29" spans="1:12" s="35" customFormat="1" ht="12.75" customHeight="1">
      <c r="A29" s="82"/>
      <c r="B29" s="26" t="s">
        <v>156</v>
      </c>
      <c r="C29" s="286">
        <v>80.5</v>
      </c>
      <c r="D29" s="286">
        <v>44.8</v>
      </c>
      <c r="E29" s="286">
        <v>35.700000000000003</v>
      </c>
      <c r="F29" s="549">
        <v>161.69999999999999</v>
      </c>
      <c r="G29" s="286">
        <v>39.799999999999997</v>
      </c>
      <c r="H29" s="286">
        <v>40.9</v>
      </c>
      <c r="I29" s="550">
        <v>64.400000000000006</v>
      </c>
      <c r="J29" s="550">
        <v>16.600000000000001</v>
      </c>
      <c r="K29" s="286">
        <v>16.2</v>
      </c>
      <c r="L29" s="285">
        <v>10.6</v>
      </c>
    </row>
    <row r="30" spans="1:12" s="35" customFormat="1" ht="12.75" customHeight="1">
      <c r="A30" s="82"/>
      <c r="B30" s="1067"/>
      <c r="C30" s="286"/>
      <c r="D30" s="286"/>
      <c r="E30" s="286"/>
      <c r="F30" s="549"/>
      <c r="G30" s="286"/>
      <c r="H30" s="286"/>
      <c r="I30" s="550"/>
      <c r="J30" s="550"/>
      <c r="K30" s="286"/>
      <c r="L30" s="285"/>
    </row>
    <row r="31" spans="1:12" s="35" customFormat="1" ht="12.75" customHeight="1">
      <c r="A31" s="25">
        <v>2018</v>
      </c>
      <c r="B31" s="26" t="s">
        <v>159</v>
      </c>
      <c r="C31" s="551" t="s">
        <v>178</v>
      </c>
      <c r="D31" s="551" t="s">
        <v>178</v>
      </c>
      <c r="E31" s="551" t="s">
        <v>178</v>
      </c>
      <c r="F31" s="549">
        <v>154.69999999999999</v>
      </c>
      <c r="G31" s="286">
        <v>34.4</v>
      </c>
      <c r="H31" s="286">
        <v>37.5</v>
      </c>
      <c r="I31" s="550">
        <v>67.599999999999994</v>
      </c>
      <c r="J31" s="550">
        <v>15.2</v>
      </c>
      <c r="K31" s="286">
        <v>15</v>
      </c>
      <c r="L31" s="285">
        <v>10.199999999999999</v>
      </c>
    </row>
    <row r="32" spans="1:12" s="35" customFormat="1" ht="12.75" customHeight="1">
      <c r="A32" s="82"/>
      <c r="B32" s="26" t="s">
        <v>324</v>
      </c>
      <c r="C32" s="286">
        <v>80.400000000000006</v>
      </c>
      <c r="D32" s="286">
        <v>44.5</v>
      </c>
      <c r="E32" s="286">
        <v>35.9</v>
      </c>
      <c r="F32" s="549">
        <v>150.1</v>
      </c>
      <c r="G32" s="286">
        <v>41.3</v>
      </c>
      <c r="H32" s="286">
        <v>36.9</v>
      </c>
      <c r="I32" s="550">
        <v>56.6</v>
      </c>
      <c r="J32" s="550">
        <v>15.4</v>
      </c>
      <c r="K32" s="286">
        <v>15</v>
      </c>
      <c r="L32" s="285">
        <v>9.3000000000000007</v>
      </c>
    </row>
    <row r="33" spans="1:12" s="35" customFormat="1" ht="12.75" customHeight="1">
      <c r="A33" s="82"/>
      <c r="B33" s="26" t="s">
        <v>156</v>
      </c>
      <c r="C33" s="286">
        <v>76.099999999999994</v>
      </c>
      <c r="D33" s="286">
        <v>42.5</v>
      </c>
      <c r="E33" s="286">
        <v>33.6</v>
      </c>
      <c r="F33" s="549">
        <v>134.4</v>
      </c>
      <c r="G33" s="286">
        <v>26.1</v>
      </c>
      <c r="H33" s="286">
        <v>37.1</v>
      </c>
      <c r="I33" s="550">
        <v>58.4</v>
      </c>
      <c r="J33" s="550">
        <v>12.9</v>
      </c>
      <c r="K33" s="286">
        <v>12.5</v>
      </c>
      <c r="L33" s="285">
        <v>8.1999999999999993</v>
      </c>
    </row>
    <row r="34" spans="1:12" s="35" customFormat="1" ht="12.75" customHeight="1">
      <c r="A34" s="40"/>
      <c r="B34" s="552" t="s">
        <v>325</v>
      </c>
      <c r="C34" s="286">
        <v>94.4</v>
      </c>
      <c r="D34" s="286">
        <v>94.8</v>
      </c>
      <c r="E34" s="286">
        <v>94</v>
      </c>
      <c r="F34" s="549">
        <v>83.1</v>
      </c>
      <c r="G34" s="553">
        <v>65.5</v>
      </c>
      <c r="H34" s="553">
        <v>90.6</v>
      </c>
      <c r="I34" s="554">
        <v>90.8</v>
      </c>
      <c r="J34" s="554">
        <v>77.3</v>
      </c>
      <c r="K34" s="554">
        <v>77.3</v>
      </c>
      <c r="L34" s="555">
        <v>76.7</v>
      </c>
    </row>
    <row r="35" spans="1:12" s="35" customFormat="1" ht="12.75" customHeight="1">
      <c r="A35" s="40"/>
      <c r="B35" s="552" t="s">
        <v>326</v>
      </c>
      <c r="C35" s="286">
        <v>94.7</v>
      </c>
      <c r="D35" s="286">
        <v>95.4</v>
      </c>
      <c r="E35" s="286">
        <v>93.7</v>
      </c>
      <c r="F35" s="286">
        <v>89.6</v>
      </c>
      <c r="G35" s="286">
        <v>63.1</v>
      </c>
      <c r="H35" s="286">
        <v>100.5</v>
      </c>
      <c r="I35" s="286">
        <v>103.4</v>
      </c>
      <c r="J35" s="286">
        <v>83.6</v>
      </c>
      <c r="K35" s="286">
        <v>83.3</v>
      </c>
      <c r="L35" s="285">
        <v>88.2</v>
      </c>
    </row>
    <row r="36" spans="1:12" s="35" customFormat="1" ht="9" customHeight="1">
      <c r="A36" s="40"/>
      <c r="B36" s="556"/>
      <c r="C36" s="287"/>
      <c r="D36" s="287"/>
      <c r="E36" s="287"/>
      <c r="F36" s="287"/>
      <c r="G36" s="287"/>
      <c r="H36" s="287"/>
      <c r="I36" s="287"/>
      <c r="J36" s="287"/>
      <c r="K36" s="287"/>
      <c r="L36" s="287"/>
    </row>
    <row r="37" spans="1:12" s="557" customFormat="1" ht="12.75" customHeight="1">
      <c r="A37" s="1414" t="s">
        <v>1502</v>
      </c>
      <c r="B37" s="1414"/>
      <c r="C37" s="1414"/>
      <c r="D37" s="1414"/>
      <c r="E37" s="1414"/>
      <c r="F37" s="1414"/>
      <c r="G37" s="1414"/>
      <c r="H37" s="1414"/>
      <c r="I37" s="1414"/>
      <c r="J37" s="1414"/>
      <c r="K37" s="1414"/>
      <c r="L37" s="1414"/>
    </row>
    <row r="38" spans="1:12" s="558" customFormat="1" ht="12.75" customHeight="1">
      <c r="A38" s="1348" t="s">
        <v>1494</v>
      </c>
      <c r="B38" s="1348"/>
      <c r="C38" s="1348"/>
      <c r="D38" s="1348"/>
      <c r="E38" s="1348"/>
      <c r="F38" s="1348"/>
      <c r="G38" s="1348"/>
      <c r="H38" s="1348"/>
      <c r="I38" s="1348"/>
      <c r="J38" s="1348"/>
      <c r="K38" s="1348"/>
      <c r="L38" s="1348"/>
    </row>
    <row r="39" spans="1:12" s="35" customFormat="1" ht="12.75" customHeight="1">
      <c r="A39" s="559"/>
      <c r="B39" s="559"/>
      <c r="C39" s="559"/>
      <c r="D39" s="559"/>
      <c r="E39" s="559"/>
      <c r="F39" s="559"/>
      <c r="G39" s="559"/>
      <c r="H39" s="559"/>
      <c r="I39" s="559"/>
      <c r="J39" s="559"/>
      <c r="K39" s="559"/>
      <c r="L39" s="559"/>
    </row>
    <row r="40" spans="1:12" s="35" customFormat="1" ht="12.75" customHeight="1">
      <c r="A40" s="559"/>
      <c r="B40" s="559"/>
      <c r="C40" s="559"/>
      <c r="D40" s="559"/>
      <c r="E40" s="559"/>
      <c r="F40" s="559"/>
      <c r="G40" s="559"/>
      <c r="H40" s="559"/>
      <c r="I40" s="559"/>
      <c r="J40" s="559"/>
      <c r="K40" s="559"/>
      <c r="L40" s="559"/>
    </row>
  </sheetData>
  <mergeCells count="25">
    <mergeCell ref="A22:L22"/>
    <mergeCell ref="A37:L37"/>
    <mergeCell ref="A38:L38"/>
    <mergeCell ref="J9:L10"/>
    <mergeCell ref="J11:J18"/>
    <mergeCell ref="K11:K18"/>
    <mergeCell ref="L13:L18"/>
    <mergeCell ref="C19:L20"/>
    <mergeCell ref="A21:L21"/>
    <mergeCell ref="A5:B20"/>
    <mergeCell ref="C5:E8"/>
    <mergeCell ref="F5:L8"/>
    <mergeCell ref="C9:C18"/>
    <mergeCell ref="D9:D18"/>
    <mergeCell ref="E9:E18"/>
    <mergeCell ref="F9:F18"/>
    <mergeCell ref="G9:G18"/>
    <mergeCell ref="H9:H18"/>
    <mergeCell ref="I9:I18"/>
    <mergeCell ref="A1:F1"/>
    <mergeCell ref="K1:L1"/>
    <mergeCell ref="A2:F2"/>
    <mergeCell ref="K2:L2"/>
    <mergeCell ref="A3:E3"/>
    <mergeCell ref="A4:D4"/>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346" t="s">
        <v>823</v>
      </c>
      <c r="B1" s="1346"/>
      <c r="C1" s="1346"/>
      <c r="D1" s="1346"/>
      <c r="E1" s="1346"/>
      <c r="K1" s="1343" t="s">
        <v>137</v>
      </c>
      <c r="L1" s="1343"/>
    </row>
    <row r="2" spans="1:12">
      <c r="A2" s="1411" t="s">
        <v>824</v>
      </c>
      <c r="B2" s="1411"/>
      <c r="C2" s="1411"/>
      <c r="D2" s="1411"/>
      <c r="E2" s="277"/>
      <c r="K2" s="1345" t="s">
        <v>139</v>
      </c>
      <c r="L2" s="1345"/>
    </row>
    <row r="3" spans="1:12" ht="14.25" customHeight="1">
      <c r="A3" s="1350" t="s">
        <v>805</v>
      </c>
      <c r="B3" s="1368"/>
      <c r="C3" s="1526" t="s">
        <v>806</v>
      </c>
      <c r="D3" s="1364"/>
      <c r="E3" s="1398"/>
      <c r="F3" s="1391" t="s">
        <v>807</v>
      </c>
      <c r="G3" s="1364"/>
      <c r="H3" s="1364"/>
      <c r="I3" s="1364"/>
      <c r="J3" s="1364"/>
      <c r="K3" s="1364"/>
      <c r="L3" s="1364"/>
    </row>
    <row r="4" spans="1:12">
      <c r="A4" s="1352"/>
      <c r="B4" s="1369"/>
      <c r="C4" s="1351"/>
      <c r="D4" s="1352"/>
      <c r="E4" s="1399"/>
      <c r="F4" s="1392"/>
      <c r="G4" s="1352"/>
      <c r="H4" s="1352"/>
      <c r="I4" s="1352"/>
      <c r="J4" s="1352"/>
      <c r="K4" s="1352"/>
      <c r="L4" s="1352"/>
    </row>
    <row r="5" spans="1:12">
      <c r="A5" s="1352"/>
      <c r="B5" s="1369"/>
      <c r="C5" s="1351"/>
      <c r="D5" s="1352"/>
      <c r="E5" s="1399"/>
      <c r="F5" s="1392"/>
      <c r="G5" s="1352"/>
      <c r="H5" s="1352"/>
      <c r="I5" s="1352"/>
      <c r="J5" s="1352"/>
      <c r="K5" s="1352"/>
      <c r="L5" s="1352"/>
    </row>
    <row r="6" spans="1:12">
      <c r="A6" s="1352"/>
      <c r="B6" s="1369"/>
      <c r="C6" s="1351"/>
      <c r="D6" s="1352"/>
      <c r="E6" s="1399"/>
      <c r="F6" s="1392"/>
      <c r="G6" s="1352"/>
      <c r="H6" s="1352"/>
      <c r="I6" s="1352"/>
      <c r="J6" s="1352"/>
      <c r="K6" s="1352"/>
      <c r="L6" s="1352"/>
    </row>
    <row r="7" spans="1:12">
      <c r="A7" s="1352"/>
      <c r="B7" s="1369"/>
      <c r="C7" s="1376"/>
      <c r="D7" s="1377"/>
      <c r="E7" s="1532"/>
      <c r="F7" s="1392"/>
      <c r="G7" s="1352"/>
      <c r="H7" s="1352"/>
      <c r="I7" s="1352"/>
      <c r="J7" s="1352"/>
      <c r="K7" s="1352"/>
      <c r="L7" s="1352"/>
    </row>
    <row r="8" spans="1:12" ht="14.25" customHeight="1">
      <c r="A8" s="1352"/>
      <c r="B8" s="1369"/>
      <c r="C8" s="1365" t="s">
        <v>825</v>
      </c>
      <c r="D8" s="1349" t="s">
        <v>809</v>
      </c>
      <c r="E8" s="1365" t="s">
        <v>810</v>
      </c>
      <c r="F8" s="1365" t="s">
        <v>826</v>
      </c>
      <c r="G8" s="1355" t="s">
        <v>812</v>
      </c>
      <c r="H8" s="1381" t="s">
        <v>827</v>
      </c>
      <c r="I8" s="1391" t="s">
        <v>828</v>
      </c>
      <c r="J8" s="1391" t="s">
        <v>815</v>
      </c>
      <c r="K8" s="1364"/>
      <c r="L8" s="1364"/>
    </row>
    <row r="9" spans="1:12">
      <c r="A9" s="1352"/>
      <c r="B9" s="1369"/>
      <c r="C9" s="1366"/>
      <c r="D9" s="1351"/>
      <c r="E9" s="1366"/>
      <c r="F9" s="1366"/>
      <c r="G9" s="1356"/>
      <c r="H9" s="1382"/>
      <c r="I9" s="1392"/>
      <c r="J9" s="1392"/>
      <c r="K9" s="1352"/>
      <c r="L9" s="1352"/>
    </row>
    <row r="10" spans="1:12">
      <c r="A10" s="1352"/>
      <c r="B10" s="1369"/>
      <c r="C10" s="1366"/>
      <c r="D10" s="1351"/>
      <c r="E10" s="1366"/>
      <c r="F10" s="1366"/>
      <c r="G10" s="1356"/>
      <c r="H10" s="1382"/>
      <c r="I10" s="1392"/>
      <c r="J10" s="1392"/>
      <c r="K10" s="1352"/>
      <c r="L10" s="1352"/>
    </row>
    <row r="11" spans="1:12" ht="14.25" customHeight="1">
      <c r="A11" s="1352"/>
      <c r="B11" s="1369"/>
      <c r="C11" s="1366"/>
      <c r="D11" s="1351"/>
      <c r="E11" s="1366"/>
      <c r="F11" s="1366"/>
      <c r="G11" s="1356"/>
      <c r="H11" s="1382"/>
      <c r="I11" s="1392"/>
      <c r="J11" s="1365" t="s">
        <v>816</v>
      </c>
      <c r="K11" s="1526" t="s">
        <v>817</v>
      </c>
      <c r="L11" s="533"/>
    </row>
    <row r="12" spans="1:12">
      <c r="A12" s="1352"/>
      <c r="B12" s="1369"/>
      <c r="C12" s="1366"/>
      <c r="D12" s="1351"/>
      <c r="E12" s="1366"/>
      <c r="F12" s="1366"/>
      <c r="G12" s="1356"/>
      <c r="H12" s="1382"/>
      <c r="I12" s="1392"/>
      <c r="J12" s="1366"/>
      <c r="K12" s="1351"/>
      <c r="L12" s="535"/>
    </row>
    <row r="13" spans="1:12" ht="14.25" customHeight="1">
      <c r="A13" s="1352"/>
      <c r="B13" s="1369"/>
      <c r="C13" s="1366"/>
      <c r="D13" s="1351"/>
      <c r="E13" s="1366"/>
      <c r="F13" s="1366"/>
      <c r="G13" s="1356"/>
      <c r="H13" s="1382"/>
      <c r="I13" s="1392"/>
      <c r="J13" s="1366"/>
      <c r="K13" s="1351"/>
      <c r="L13" s="1391" t="s">
        <v>818</v>
      </c>
    </row>
    <row r="14" spans="1:12">
      <c r="A14" s="1352"/>
      <c r="B14" s="1369"/>
      <c r="C14" s="1366"/>
      <c r="D14" s="1351"/>
      <c r="E14" s="1366"/>
      <c r="F14" s="1366"/>
      <c r="G14" s="1356"/>
      <c r="H14" s="1382"/>
      <c r="I14" s="1392"/>
      <c r="J14" s="1366"/>
      <c r="K14" s="1351"/>
      <c r="L14" s="1392"/>
    </row>
    <row r="15" spans="1:12" ht="14.25" customHeight="1">
      <c r="A15" s="1352"/>
      <c r="B15" s="1369"/>
      <c r="C15" s="1366"/>
      <c r="D15" s="1351"/>
      <c r="E15" s="1366"/>
      <c r="F15" s="1366"/>
      <c r="G15" s="1356"/>
      <c r="H15" s="1382"/>
      <c r="I15" s="1392"/>
      <c r="J15" s="1366"/>
      <c r="K15" s="1351"/>
      <c r="L15" s="1392"/>
    </row>
    <row r="16" spans="1:12">
      <c r="A16" s="1352"/>
      <c r="B16" s="1369"/>
      <c r="C16" s="1366"/>
      <c r="D16" s="1351"/>
      <c r="E16" s="1366"/>
      <c r="F16" s="1366"/>
      <c r="G16" s="1356"/>
      <c r="H16" s="1382"/>
      <c r="I16" s="1392"/>
      <c r="J16" s="1366"/>
      <c r="K16" s="1351"/>
      <c r="L16" s="1392"/>
    </row>
    <row r="17" spans="1:12">
      <c r="A17" s="1352"/>
      <c r="B17" s="1369"/>
      <c r="C17" s="1366"/>
      <c r="D17" s="1351"/>
      <c r="E17" s="1366"/>
      <c r="F17" s="1366"/>
      <c r="G17" s="1356"/>
      <c r="H17" s="1382"/>
      <c r="I17" s="1392"/>
      <c r="J17" s="1366"/>
      <c r="K17" s="1351"/>
      <c r="L17" s="1392"/>
    </row>
    <row r="18" spans="1:12">
      <c r="A18" s="1352"/>
      <c r="B18" s="1369"/>
      <c r="C18" s="1366"/>
      <c r="D18" s="1351"/>
      <c r="E18" s="1366"/>
      <c r="F18" s="1366"/>
      <c r="G18" s="1356"/>
      <c r="H18" s="1382"/>
      <c r="I18" s="1392"/>
      <c r="J18" s="1366"/>
      <c r="K18" s="1351"/>
      <c r="L18" s="1392"/>
    </row>
    <row r="19" spans="1:12">
      <c r="A19" s="1352"/>
      <c r="B19" s="1369"/>
      <c r="C19" s="1366"/>
      <c r="D19" s="1351"/>
      <c r="E19" s="1366"/>
      <c r="F19" s="1366"/>
      <c r="G19" s="1356"/>
      <c r="H19" s="1382"/>
      <c r="I19" s="1392"/>
      <c r="J19" s="1366"/>
      <c r="K19" s="1351"/>
      <c r="L19" s="1392"/>
    </row>
    <row r="20" spans="1:12">
      <c r="A20" s="1352"/>
      <c r="B20" s="1369"/>
      <c r="C20" s="1366"/>
      <c r="D20" s="1351"/>
      <c r="E20" s="1366"/>
      <c r="F20" s="1366"/>
      <c r="G20" s="1356"/>
      <c r="H20" s="1382"/>
      <c r="I20" s="1392"/>
      <c r="J20" s="1366"/>
      <c r="K20" s="1351"/>
      <c r="L20" s="1392"/>
    </row>
    <row r="21" spans="1:12">
      <c r="A21" s="1352"/>
      <c r="B21" s="1369"/>
      <c r="C21" s="1371"/>
      <c r="D21" s="1353"/>
      <c r="E21" s="1371"/>
      <c r="F21" s="1371"/>
      <c r="G21" s="1357"/>
      <c r="H21" s="1383"/>
      <c r="I21" s="1393"/>
      <c r="J21" s="1371"/>
      <c r="K21" s="1353"/>
      <c r="L21" s="1393"/>
    </row>
    <row r="22" spans="1:12" ht="14.25" customHeight="1">
      <c r="A22" s="1352"/>
      <c r="B22" s="1369"/>
      <c r="C22" s="1526" t="s">
        <v>819</v>
      </c>
      <c r="D22" s="1364"/>
      <c r="E22" s="1364"/>
      <c r="F22" s="1364"/>
      <c r="G22" s="1364"/>
      <c r="H22" s="1364"/>
      <c r="I22" s="1364"/>
      <c r="J22" s="1364"/>
      <c r="K22" s="1364"/>
      <c r="L22" s="1364"/>
    </row>
    <row r="23" spans="1:12">
      <c r="A23" s="1354"/>
      <c r="B23" s="1370"/>
      <c r="C23" s="1353"/>
      <c r="D23" s="1354"/>
      <c r="E23" s="1354"/>
      <c r="F23" s="1354"/>
      <c r="G23" s="1354"/>
      <c r="H23" s="1354"/>
      <c r="I23" s="1354"/>
      <c r="J23" s="1354"/>
      <c r="K23" s="1354"/>
      <c r="L23" s="1354"/>
    </row>
    <row r="24" spans="1:12" ht="24.95" customHeight="1">
      <c r="A24" s="1649" t="s">
        <v>829</v>
      </c>
      <c r="B24" s="1649"/>
      <c r="C24" s="1649"/>
      <c r="D24" s="1649"/>
      <c r="E24" s="1649"/>
      <c r="F24" s="1649"/>
      <c r="G24" s="1649"/>
      <c r="H24" s="1649"/>
      <c r="I24" s="1649"/>
      <c r="J24" s="1649"/>
      <c r="K24" s="1649"/>
      <c r="L24" s="1649"/>
    </row>
    <row r="25" spans="1:12">
      <c r="A25" s="25">
        <v>2016</v>
      </c>
      <c r="B25" s="26" t="s">
        <v>159</v>
      </c>
      <c r="C25" s="156" t="s">
        <v>178</v>
      </c>
      <c r="D25" s="156" t="s">
        <v>178</v>
      </c>
      <c r="E25" s="156" t="s">
        <v>178</v>
      </c>
      <c r="F25" s="33">
        <v>155.5</v>
      </c>
      <c r="G25" s="29">
        <v>38.5</v>
      </c>
      <c r="H25" s="33">
        <v>35</v>
      </c>
      <c r="I25" s="120">
        <v>66.599999999999994</v>
      </c>
      <c r="J25" s="120">
        <v>15.4</v>
      </c>
      <c r="K25" s="120">
        <v>15.2</v>
      </c>
      <c r="L25" s="121">
        <v>10.1</v>
      </c>
    </row>
    <row r="26" spans="1:12">
      <c r="A26" s="25"/>
      <c r="B26" s="26" t="s">
        <v>830</v>
      </c>
      <c r="C26" s="286">
        <v>85.7</v>
      </c>
      <c r="D26" s="286">
        <v>48.4</v>
      </c>
      <c r="E26" s="286">
        <v>37.299999999999997</v>
      </c>
      <c r="F26" s="287">
        <v>166.6</v>
      </c>
      <c r="G26" s="402">
        <v>51.7</v>
      </c>
      <c r="H26" s="287">
        <v>40.700000000000003</v>
      </c>
      <c r="I26" s="286">
        <v>57.4</v>
      </c>
      <c r="J26" s="286">
        <v>16.7</v>
      </c>
      <c r="K26" s="286">
        <v>16.5</v>
      </c>
      <c r="L26" s="285">
        <v>10.7</v>
      </c>
    </row>
    <row r="27" spans="1:12">
      <c r="A27" s="82"/>
      <c r="B27" s="26" t="s">
        <v>156</v>
      </c>
      <c r="C27" s="286">
        <v>80.900000000000006</v>
      </c>
      <c r="D27" s="286">
        <v>45.6</v>
      </c>
      <c r="E27" s="286">
        <v>35.299999999999997</v>
      </c>
      <c r="F27" s="287">
        <v>162.1</v>
      </c>
      <c r="G27" s="402">
        <v>43.2</v>
      </c>
      <c r="H27" s="287">
        <v>42.2</v>
      </c>
      <c r="I27" s="286">
        <v>61</v>
      </c>
      <c r="J27" s="286">
        <v>15.8</v>
      </c>
      <c r="K27" s="286">
        <v>15.6</v>
      </c>
      <c r="L27" s="285">
        <v>10.1</v>
      </c>
    </row>
    <row r="28" spans="1:12">
      <c r="A28" s="82"/>
      <c r="B28" s="26"/>
      <c r="C28" s="286"/>
      <c r="D28" s="286"/>
      <c r="E28" s="286"/>
      <c r="F28" s="287"/>
      <c r="G28" s="402"/>
      <c r="H28" s="287"/>
      <c r="I28" s="286"/>
      <c r="J28" s="286"/>
      <c r="K28" s="286"/>
      <c r="L28" s="285"/>
    </row>
    <row r="29" spans="1:12">
      <c r="A29" s="25">
        <v>2017</v>
      </c>
      <c r="B29" s="26" t="s">
        <v>159</v>
      </c>
      <c r="C29" s="551" t="s">
        <v>178</v>
      </c>
      <c r="D29" s="551" t="s">
        <v>178</v>
      </c>
      <c r="E29" s="551" t="s">
        <v>178</v>
      </c>
      <c r="F29" s="287">
        <v>166.5</v>
      </c>
      <c r="G29" s="402">
        <v>40.299999999999997</v>
      </c>
      <c r="H29" s="287">
        <v>36.299999999999997</v>
      </c>
      <c r="I29" s="286">
        <v>72.900000000000006</v>
      </c>
      <c r="J29" s="286">
        <v>17</v>
      </c>
      <c r="K29" s="286">
        <v>16.8</v>
      </c>
      <c r="L29" s="285">
        <v>11.5</v>
      </c>
    </row>
    <row r="30" spans="1:12">
      <c r="A30" s="82"/>
      <c r="B30" s="26" t="s">
        <v>162</v>
      </c>
      <c r="C30" s="286">
        <v>85</v>
      </c>
      <c r="D30" s="286">
        <v>46</v>
      </c>
      <c r="E30" s="286">
        <v>39</v>
      </c>
      <c r="F30" s="287">
        <v>166.7</v>
      </c>
      <c r="G30" s="402">
        <v>46.7</v>
      </c>
      <c r="H30" s="287">
        <v>44.8</v>
      </c>
      <c r="I30" s="286">
        <v>57.7</v>
      </c>
      <c r="J30" s="286">
        <v>17.5</v>
      </c>
      <c r="K30" s="286">
        <v>17.2</v>
      </c>
      <c r="L30" s="285">
        <v>11.1</v>
      </c>
    </row>
    <row r="31" spans="1:12">
      <c r="A31" s="82"/>
      <c r="B31" s="26" t="s">
        <v>156</v>
      </c>
      <c r="C31" s="286">
        <v>77.099999999999994</v>
      </c>
      <c r="D31" s="286">
        <v>43.2</v>
      </c>
      <c r="E31" s="286">
        <v>33.9</v>
      </c>
      <c r="F31" s="287">
        <v>157.4</v>
      </c>
      <c r="G31" s="402">
        <v>38.799999999999997</v>
      </c>
      <c r="H31" s="287">
        <v>39.700000000000003</v>
      </c>
      <c r="I31" s="286">
        <v>62.6</v>
      </c>
      <c r="J31" s="286">
        <v>16.3</v>
      </c>
      <c r="K31" s="286">
        <v>16.100000000000001</v>
      </c>
      <c r="L31" s="285">
        <v>10.6</v>
      </c>
    </row>
    <row r="32" spans="1:12">
      <c r="A32" s="82"/>
      <c r="B32" s="1067"/>
      <c r="C32" s="286"/>
      <c r="D32" s="286"/>
      <c r="E32" s="286"/>
      <c r="F32" s="287"/>
      <c r="G32" s="402"/>
      <c r="H32" s="287"/>
      <c r="I32" s="286"/>
      <c r="J32" s="286"/>
      <c r="K32" s="286"/>
      <c r="L32" s="285"/>
    </row>
    <row r="33" spans="1:12">
      <c r="A33" s="25">
        <v>2018</v>
      </c>
      <c r="B33" s="26" t="s">
        <v>159</v>
      </c>
      <c r="C33" s="551" t="s">
        <v>178</v>
      </c>
      <c r="D33" s="551" t="s">
        <v>178</v>
      </c>
      <c r="E33" s="551" t="s">
        <v>178</v>
      </c>
      <c r="F33" s="287">
        <v>151</v>
      </c>
      <c r="G33" s="402">
        <v>33.799999999999997</v>
      </c>
      <c r="H33" s="287">
        <v>36</v>
      </c>
      <c r="I33" s="286">
        <v>66.2</v>
      </c>
      <c r="J33" s="286">
        <v>15.1</v>
      </c>
      <c r="K33" s="286">
        <v>14.9</v>
      </c>
      <c r="L33" s="285">
        <v>10.1</v>
      </c>
    </row>
    <row r="34" spans="1:12">
      <c r="A34" s="82"/>
      <c r="B34" s="26" t="s">
        <v>830</v>
      </c>
      <c r="C34" s="286">
        <v>77</v>
      </c>
      <c r="D34" s="286">
        <v>42.9</v>
      </c>
      <c r="E34" s="286">
        <v>34.1</v>
      </c>
      <c r="F34" s="287">
        <v>146.9</v>
      </c>
      <c r="G34" s="402">
        <v>40.9</v>
      </c>
      <c r="H34" s="287">
        <v>35.9</v>
      </c>
      <c r="I34" s="286">
        <v>55</v>
      </c>
      <c r="J34" s="286">
        <v>15.1</v>
      </c>
      <c r="K34" s="286">
        <v>14.9</v>
      </c>
      <c r="L34" s="285">
        <v>9.1999999999999993</v>
      </c>
    </row>
    <row r="35" spans="1:12">
      <c r="A35" s="82"/>
      <c r="B35" s="26" t="s">
        <v>156</v>
      </c>
      <c r="C35" s="286">
        <v>72.8</v>
      </c>
      <c r="D35" s="286">
        <v>41</v>
      </c>
      <c r="E35" s="286">
        <v>31.8</v>
      </c>
      <c r="F35" s="287">
        <v>132.1</v>
      </c>
      <c r="G35" s="402">
        <v>25.8</v>
      </c>
      <c r="H35" s="287">
        <v>36.299999999999997</v>
      </c>
      <c r="I35" s="286">
        <v>57.3</v>
      </c>
      <c r="J35" s="286">
        <v>12.7</v>
      </c>
      <c r="K35" s="286">
        <v>12.5</v>
      </c>
      <c r="L35" s="285">
        <v>8.1999999999999993</v>
      </c>
    </row>
    <row r="36" spans="1:12">
      <c r="A36" s="40"/>
      <c r="B36" s="552" t="s">
        <v>325</v>
      </c>
      <c r="C36" s="286">
        <v>94.4</v>
      </c>
      <c r="D36" s="286">
        <v>95</v>
      </c>
      <c r="E36" s="286">
        <v>93.7</v>
      </c>
      <c r="F36" s="506">
        <v>83.9</v>
      </c>
      <c r="G36" s="402">
        <v>66.5</v>
      </c>
      <c r="H36" s="506">
        <v>91.6</v>
      </c>
      <c r="I36" s="286">
        <v>91.5</v>
      </c>
      <c r="J36" s="286">
        <v>77.599999999999994</v>
      </c>
      <c r="K36" s="286">
        <v>77.7</v>
      </c>
      <c r="L36" s="285">
        <v>77.099999999999994</v>
      </c>
    </row>
    <row r="37" spans="1:12">
      <c r="A37" s="40"/>
      <c r="B37" s="552" t="s">
        <v>326</v>
      </c>
      <c r="C37" s="286">
        <v>94.5</v>
      </c>
      <c r="D37" s="286">
        <v>95.6</v>
      </c>
      <c r="E37" s="286">
        <v>93.2</v>
      </c>
      <c r="F37" s="506">
        <v>89.9</v>
      </c>
      <c r="G37" s="100">
        <v>63.1</v>
      </c>
      <c r="H37" s="506">
        <v>101.2</v>
      </c>
      <c r="I37" s="286">
        <v>104.1</v>
      </c>
      <c r="J37" s="286">
        <v>83.9</v>
      </c>
      <c r="K37" s="286">
        <v>83.7</v>
      </c>
      <c r="L37" s="285">
        <v>88.6</v>
      </c>
    </row>
    <row r="38" spans="1:12" ht="8.25" customHeight="1">
      <c r="A38" s="40"/>
      <c r="B38" s="556"/>
      <c r="C38" s="287"/>
      <c r="D38" s="287"/>
      <c r="E38" s="287"/>
      <c r="F38" s="506"/>
      <c r="G38" s="391"/>
      <c r="H38" s="506"/>
      <c r="I38" s="287"/>
      <c r="J38" s="287"/>
      <c r="K38" s="287"/>
      <c r="L38" s="287"/>
    </row>
    <row r="39" spans="1:12" s="557" customFormat="1" ht="14.25" customHeight="1">
      <c r="A39" s="1414" t="s">
        <v>1503</v>
      </c>
      <c r="B39" s="1414"/>
      <c r="C39" s="1414"/>
      <c r="D39" s="1414"/>
      <c r="E39" s="1414"/>
      <c r="F39" s="1414"/>
      <c r="G39" s="1414"/>
      <c r="H39" s="1414"/>
      <c r="I39" s="1414"/>
      <c r="J39" s="1414"/>
      <c r="K39" s="1414"/>
      <c r="L39" s="1414"/>
    </row>
    <row r="40" spans="1:12" s="558" customFormat="1">
      <c r="A40" s="1348" t="s">
        <v>1494</v>
      </c>
      <c r="B40" s="1348"/>
      <c r="C40" s="1348"/>
      <c r="D40" s="1348"/>
      <c r="E40" s="1348"/>
      <c r="F40" s="1348"/>
      <c r="G40" s="1348"/>
      <c r="H40" s="1348"/>
      <c r="I40" s="1348"/>
      <c r="J40" s="1348"/>
      <c r="K40" s="1348"/>
      <c r="L40" s="1348"/>
    </row>
  </sheetData>
  <mergeCells count="22">
    <mergeCell ref="A24:L24"/>
    <mergeCell ref="A39:L39"/>
    <mergeCell ref="A40:L40"/>
    <mergeCell ref="F8:F21"/>
    <mergeCell ref="G8:G21"/>
    <mergeCell ref="H8:H21"/>
    <mergeCell ref="I8:I21"/>
    <mergeCell ref="J8:L10"/>
    <mergeCell ref="J11:J21"/>
    <mergeCell ref="K11:K21"/>
    <mergeCell ref="L13:L21"/>
    <mergeCell ref="A1:E1"/>
    <mergeCell ref="K1:L1"/>
    <mergeCell ref="A2:D2"/>
    <mergeCell ref="K2:L2"/>
    <mergeCell ref="A3:B23"/>
    <mergeCell ref="C3:E7"/>
    <mergeCell ref="F3:L7"/>
    <mergeCell ref="C8:C21"/>
    <mergeCell ref="D8:D21"/>
    <mergeCell ref="E8:E21"/>
    <mergeCell ref="C22:L23"/>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65" customWidth="1"/>
    <col min="2" max="2" width="12.625" style="165" customWidth="1"/>
    <col min="3" max="9" width="13.625" style="165" customWidth="1"/>
    <col min="10" max="10" width="10.25" style="165" bestFit="1" customWidth="1"/>
    <col min="11" max="11" width="9.125" style="165" customWidth="1"/>
    <col min="12" max="14" width="10.25" style="165" bestFit="1" customWidth="1"/>
    <col min="15" max="16384" width="9" style="165"/>
  </cols>
  <sheetData>
    <row r="1" spans="1:9" s="560" customFormat="1" ht="14.85" customHeight="1">
      <c r="A1" s="1654" t="s">
        <v>831</v>
      </c>
      <c r="B1" s="1654"/>
      <c r="C1" s="1654"/>
      <c r="D1" s="1654"/>
      <c r="E1" s="1654"/>
      <c r="F1" s="1654"/>
      <c r="G1" s="166"/>
      <c r="H1" s="1343" t="s">
        <v>137</v>
      </c>
      <c r="I1" s="1343"/>
    </row>
    <row r="2" spans="1:9" s="560" customFormat="1" ht="14.85" customHeight="1">
      <c r="A2" s="1618" t="s">
        <v>832</v>
      </c>
      <c r="B2" s="1618"/>
      <c r="C2" s="1618"/>
      <c r="D2" s="1618"/>
      <c r="E2" s="1618"/>
      <c r="F2" s="1618"/>
      <c r="G2" s="1618"/>
      <c r="H2" s="1345" t="s">
        <v>139</v>
      </c>
      <c r="I2" s="1345"/>
    </row>
    <row r="3" spans="1:9" s="297" customFormat="1" ht="14.1" customHeight="1">
      <c r="A3" s="1425" t="s">
        <v>833</v>
      </c>
      <c r="B3" s="1426"/>
      <c r="C3" s="561"/>
      <c r="D3" s="338"/>
      <c r="E3" s="562"/>
      <c r="F3" s="561"/>
      <c r="G3" s="338"/>
      <c r="H3" s="338"/>
      <c r="I3" s="563"/>
    </row>
    <row r="4" spans="1:9" s="297" customFormat="1" ht="53.25" customHeight="1">
      <c r="A4" s="1427"/>
      <c r="B4" s="1428"/>
      <c r="C4" s="291" t="s">
        <v>834</v>
      </c>
      <c r="D4" s="200" t="s">
        <v>740</v>
      </c>
      <c r="E4" s="216" t="s">
        <v>741</v>
      </c>
      <c r="F4" s="291" t="s">
        <v>835</v>
      </c>
      <c r="G4" s="200" t="s">
        <v>836</v>
      </c>
      <c r="H4" s="200" t="s">
        <v>837</v>
      </c>
      <c r="I4" s="172" t="s">
        <v>838</v>
      </c>
    </row>
    <row r="5" spans="1:9" s="297" customFormat="1" ht="30" customHeight="1">
      <c r="A5" s="1429"/>
      <c r="B5" s="1430"/>
      <c r="C5" s="1555" t="s">
        <v>839</v>
      </c>
      <c r="D5" s="1441"/>
      <c r="E5" s="1442"/>
      <c r="F5" s="1437" t="s">
        <v>840</v>
      </c>
      <c r="G5" s="1436"/>
      <c r="H5" s="1436"/>
      <c r="I5" s="1436"/>
    </row>
    <row r="6" spans="1:9" s="297" customFormat="1" ht="15.75" customHeight="1">
      <c r="A6" s="347">
        <v>2016</v>
      </c>
      <c r="B6" s="520" t="s">
        <v>152</v>
      </c>
      <c r="C6" s="565" t="s">
        <v>1440</v>
      </c>
      <c r="D6" s="565" t="s">
        <v>1441</v>
      </c>
      <c r="E6" s="565" t="s">
        <v>1442</v>
      </c>
      <c r="F6" s="516">
        <v>66359</v>
      </c>
      <c r="G6" s="516">
        <v>5139</v>
      </c>
      <c r="H6" s="516">
        <v>31410</v>
      </c>
      <c r="I6" s="564">
        <v>28649</v>
      </c>
    </row>
    <row r="7" spans="1:9" s="297" customFormat="1" ht="12.75" customHeight="1">
      <c r="A7" s="347"/>
      <c r="B7" s="521" t="s">
        <v>241</v>
      </c>
      <c r="C7" s="566">
        <v>79</v>
      </c>
      <c r="D7" s="566">
        <v>76.8</v>
      </c>
      <c r="E7" s="566">
        <v>87.1</v>
      </c>
      <c r="F7" s="175">
        <v>111.6</v>
      </c>
      <c r="G7" s="175">
        <v>119.3</v>
      </c>
      <c r="H7" s="175">
        <v>104.5</v>
      </c>
      <c r="I7" s="191">
        <v>120</v>
      </c>
    </row>
    <row r="8" spans="1:9" s="297" customFormat="1" ht="5.45" customHeight="1">
      <c r="A8" s="347"/>
      <c r="B8" s="521"/>
      <c r="C8" s="175"/>
      <c r="D8" s="175"/>
      <c r="E8" s="175"/>
      <c r="F8" s="196"/>
      <c r="G8" s="175"/>
      <c r="H8" s="175"/>
      <c r="I8" s="191"/>
    </row>
    <row r="9" spans="1:9" s="297" customFormat="1" ht="12.75" customHeight="1">
      <c r="A9" s="347">
        <v>2017</v>
      </c>
      <c r="B9" s="520" t="s">
        <v>152</v>
      </c>
      <c r="C9" s="516" t="s">
        <v>1645</v>
      </c>
      <c r="D9" s="516" t="s">
        <v>1646</v>
      </c>
      <c r="E9" s="516" t="s">
        <v>1647</v>
      </c>
      <c r="F9" s="567">
        <v>56777</v>
      </c>
      <c r="G9" s="516">
        <v>4669</v>
      </c>
      <c r="H9" s="516">
        <v>27530</v>
      </c>
      <c r="I9" s="564">
        <v>23507</v>
      </c>
    </row>
    <row r="10" spans="1:9" s="297" customFormat="1" ht="12.75" customHeight="1">
      <c r="A10" s="347"/>
      <c r="B10" s="521" t="s">
        <v>241</v>
      </c>
      <c r="C10" s="175">
        <v>119</v>
      </c>
      <c r="D10" s="175">
        <v>118.4</v>
      </c>
      <c r="E10" s="175">
        <v>87.4</v>
      </c>
      <c r="F10" s="196">
        <v>85.6</v>
      </c>
      <c r="G10" s="175">
        <v>90.9</v>
      </c>
      <c r="H10" s="175">
        <v>87.6</v>
      </c>
      <c r="I10" s="191">
        <v>82.1</v>
      </c>
    </row>
    <row r="11" spans="1:9" s="297" customFormat="1" ht="5.45" customHeight="1">
      <c r="A11" s="347"/>
      <c r="B11" s="208"/>
      <c r="C11" s="516"/>
      <c r="D11" s="516"/>
      <c r="E11" s="516"/>
      <c r="F11" s="567"/>
      <c r="G11" s="516"/>
      <c r="H11" s="516"/>
      <c r="I11" s="564"/>
    </row>
    <row r="12" spans="1:9" s="297" customFormat="1" ht="12.75" customHeight="1">
      <c r="A12" s="347">
        <v>2018</v>
      </c>
      <c r="B12" s="520" t="s">
        <v>273</v>
      </c>
      <c r="C12" s="516" t="s">
        <v>1648</v>
      </c>
      <c r="D12" s="516" t="s">
        <v>1649</v>
      </c>
      <c r="E12" s="516" t="s">
        <v>1650</v>
      </c>
      <c r="F12" s="567">
        <v>12254</v>
      </c>
      <c r="G12" s="516">
        <v>201</v>
      </c>
      <c r="H12" s="516">
        <v>5426</v>
      </c>
      <c r="I12" s="564">
        <v>6606</v>
      </c>
    </row>
    <row r="13" spans="1:9" s="297" customFormat="1" ht="12.75" customHeight="1">
      <c r="A13" s="1212"/>
      <c r="B13" s="520" t="s">
        <v>276</v>
      </c>
      <c r="C13" s="516" t="s">
        <v>1651</v>
      </c>
      <c r="D13" s="516" t="s">
        <v>1652</v>
      </c>
      <c r="E13" s="516" t="s">
        <v>1653</v>
      </c>
      <c r="F13" s="567">
        <v>30524</v>
      </c>
      <c r="G13" s="516">
        <v>2219</v>
      </c>
      <c r="H13" s="516">
        <v>14847</v>
      </c>
      <c r="I13" s="564">
        <v>12332</v>
      </c>
    </row>
    <row r="14" spans="1:9" s="297" customFormat="1" ht="12.75" customHeight="1">
      <c r="A14" s="1290"/>
      <c r="B14" s="520" t="s">
        <v>279</v>
      </c>
      <c r="C14" s="516" t="s">
        <v>1654</v>
      </c>
      <c r="D14" s="516" t="s">
        <v>1655</v>
      </c>
      <c r="E14" s="516" t="s">
        <v>1656</v>
      </c>
      <c r="F14" s="567">
        <v>40893</v>
      </c>
      <c r="G14" s="516">
        <v>2500</v>
      </c>
      <c r="H14" s="516">
        <v>19611</v>
      </c>
      <c r="I14" s="564">
        <v>17634</v>
      </c>
    </row>
    <row r="15" spans="1:9" s="297" customFormat="1" ht="12.75" customHeight="1">
      <c r="A15" s="1309"/>
      <c r="B15" s="520" t="s">
        <v>152</v>
      </c>
      <c r="C15" s="565" t="s">
        <v>1657</v>
      </c>
      <c r="D15" s="565" t="s">
        <v>1658</v>
      </c>
      <c r="E15" s="565" t="s">
        <v>1659</v>
      </c>
      <c r="F15" s="567">
        <v>53805</v>
      </c>
      <c r="G15" s="516">
        <v>2759</v>
      </c>
      <c r="H15" s="516">
        <v>24703</v>
      </c>
      <c r="I15" s="564">
        <v>25166</v>
      </c>
    </row>
    <row r="16" spans="1:9" s="297" customFormat="1" ht="12.75" customHeight="1">
      <c r="A16" s="1076"/>
      <c r="B16" s="521" t="s">
        <v>241</v>
      </c>
      <c r="C16" s="175">
        <v>84.1</v>
      </c>
      <c r="D16" s="175">
        <v>75.599999999999994</v>
      </c>
      <c r="E16" s="175">
        <v>105.1</v>
      </c>
      <c r="F16" s="196">
        <v>100.5</v>
      </c>
      <c r="G16" s="175">
        <v>89.9</v>
      </c>
      <c r="H16" s="175">
        <v>102.7</v>
      </c>
      <c r="I16" s="191">
        <v>99</v>
      </c>
    </row>
    <row r="17" spans="1:9" s="297" customFormat="1" ht="5.45" customHeight="1">
      <c r="A17" s="347"/>
      <c r="B17" s="208"/>
      <c r="C17" s="516"/>
      <c r="D17" s="516"/>
      <c r="E17" s="516"/>
      <c r="F17" s="567"/>
      <c r="G17" s="516"/>
      <c r="H17" s="516"/>
      <c r="I17" s="564"/>
    </row>
    <row r="18" spans="1:9" s="297" customFormat="1" ht="12.75" customHeight="1">
      <c r="A18" s="347">
        <v>2017</v>
      </c>
      <c r="B18" s="208" t="s">
        <v>154</v>
      </c>
      <c r="C18" s="516">
        <v>9598</v>
      </c>
      <c r="D18" s="516">
        <v>7958</v>
      </c>
      <c r="E18" s="516">
        <v>240</v>
      </c>
      <c r="F18" s="567">
        <v>4791</v>
      </c>
      <c r="G18" s="516">
        <v>176</v>
      </c>
      <c r="H18" s="516">
        <v>1829</v>
      </c>
      <c r="I18" s="564">
        <v>2778</v>
      </c>
    </row>
    <row r="19" spans="1:9" s="297" customFormat="1" ht="12.75" customHeight="1">
      <c r="A19" s="347"/>
      <c r="B19" s="208" t="s">
        <v>155</v>
      </c>
      <c r="C19" s="516">
        <v>9330</v>
      </c>
      <c r="D19" s="516">
        <v>8103</v>
      </c>
      <c r="E19" s="516">
        <v>230</v>
      </c>
      <c r="F19" s="567">
        <v>4216</v>
      </c>
      <c r="G19" s="516">
        <v>126</v>
      </c>
      <c r="H19" s="516">
        <v>2030</v>
      </c>
      <c r="I19" s="564">
        <v>2053</v>
      </c>
    </row>
    <row r="20" spans="1:9" s="297" customFormat="1" ht="12.75" customHeight="1">
      <c r="A20" s="347"/>
      <c r="B20" s="208" t="s">
        <v>156</v>
      </c>
      <c r="C20" s="516">
        <v>5051</v>
      </c>
      <c r="D20" s="516">
        <v>4243</v>
      </c>
      <c r="E20" s="516">
        <v>114</v>
      </c>
      <c r="F20" s="567">
        <v>3757</v>
      </c>
      <c r="G20" s="516">
        <v>96</v>
      </c>
      <c r="H20" s="516">
        <v>1657</v>
      </c>
      <c r="I20" s="564">
        <v>1988</v>
      </c>
    </row>
    <row r="21" spans="1:9" s="297" customFormat="1" ht="5.45" customHeight="1">
      <c r="A21" s="1076"/>
      <c r="B21" s="208"/>
      <c r="C21" s="516"/>
      <c r="D21" s="516"/>
      <c r="E21" s="516"/>
      <c r="F21" s="567"/>
      <c r="G21" s="516"/>
      <c r="H21" s="516"/>
      <c r="I21" s="564"/>
    </row>
    <row r="22" spans="1:9" s="297" customFormat="1" ht="12.75" customHeight="1">
      <c r="A22" s="347">
        <v>2018</v>
      </c>
      <c r="B22" s="208" t="s">
        <v>238</v>
      </c>
      <c r="C22" s="516">
        <v>11050</v>
      </c>
      <c r="D22" s="516">
        <v>10289</v>
      </c>
      <c r="E22" s="516">
        <v>47</v>
      </c>
      <c r="F22" s="567">
        <v>4346</v>
      </c>
      <c r="G22" s="516">
        <v>89</v>
      </c>
      <c r="H22" s="516">
        <v>1834</v>
      </c>
      <c r="I22" s="564">
        <v>2411</v>
      </c>
    </row>
    <row r="23" spans="1:9" s="297" customFormat="1" ht="12.75" customHeight="1">
      <c r="A23" s="347"/>
      <c r="B23" s="208" t="s">
        <v>239</v>
      </c>
      <c r="C23" s="516">
        <v>8410</v>
      </c>
      <c r="D23" s="516">
        <v>7735</v>
      </c>
      <c r="E23" s="516">
        <v>137</v>
      </c>
      <c r="F23" s="567">
        <v>3522</v>
      </c>
      <c r="G23" s="516">
        <v>60</v>
      </c>
      <c r="H23" s="516">
        <v>1661</v>
      </c>
      <c r="I23" s="564">
        <v>1793</v>
      </c>
    </row>
    <row r="24" spans="1:9" s="297" customFormat="1" ht="12.75" customHeight="1">
      <c r="A24" s="347"/>
      <c r="B24" s="208" t="s">
        <v>240</v>
      </c>
      <c r="C24" s="516">
        <v>6584</v>
      </c>
      <c r="D24" s="516">
        <v>5516</v>
      </c>
      <c r="E24" s="516">
        <v>390</v>
      </c>
      <c r="F24" s="1235">
        <v>4387</v>
      </c>
      <c r="G24" s="516">
        <v>51</v>
      </c>
      <c r="H24" s="516">
        <v>1930</v>
      </c>
      <c r="I24" s="564">
        <v>2402</v>
      </c>
    </row>
    <row r="25" spans="1:9" s="297" customFormat="1" ht="12.75" customHeight="1">
      <c r="A25" s="1212"/>
      <c r="B25" s="208" t="s">
        <v>160</v>
      </c>
      <c r="C25" s="516">
        <v>8987</v>
      </c>
      <c r="D25" s="516">
        <v>8197</v>
      </c>
      <c r="E25" s="516">
        <v>189</v>
      </c>
      <c r="F25" s="1235">
        <v>3343</v>
      </c>
      <c r="G25" s="516">
        <v>92</v>
      </c>
      <c r="H25" s="516">
        <v>1943</v>
      </c>
      <c r="I25" s="564">
        <v>1301</v>
      </c>
    </row>
    <row r="26" spans="1:9" s="297" customFormat="1" ht="12.75" customHeight="1">
      <c r="A26" s="1212"/>
      <c r="B26" s="208" t="s">
        <v>161</v>
      </c>
      <c r="C26" s="516">
        <v>13693</v>
      </c>
      <c r="D26" s="516">
        <v>12585</v>
      </c>
      <c r="E26" s="516">
        <v>248</v>
      </c>
      <c r="F26" s="1235">
        <v>4359</v>
      </c>
      <c r="G26" s="516">
        <v>79</v>
      </c>
      <c r="H26" s="516">
        <v>1877</v>
      </c>
      <c r="I26" s="564">
        <v>2395</v>
      </c>
    </row>
    <row r="27" spans="1:9" s="297" customFormat="1" ht="12.75" customHeight="1">
      <c r="A27" s="1212"/>
      <c r="B27" s="208" t="s">
        <v>162</v>
      </c>
      <c r="C27" s="516">
        <v>9443</v>
      </c>
      <c r="D27" s="516">
        <v>8496</v>
      </c>
      <c r="E27" s="516">
        <v>240</v>
      </c>
      <c r="F27" s="1235">
        <v>3624</v>
      </c>
      <c r="G27" s="516">
        <v>82</v>
      </c>
      <c r="H27" s="516">
        <v>1610</v>
      </c>
      <c r="I27" s="564">
        <v>1926</v>
      </c>
    </row>
    <row r="28" spans="1:9" s="297" customFormat="1" ht="12.75" customHeight="1">
      <c r="A28" s="1290"/>
      <c r="B28" s="208" t="s">
        <v>163</v>
      </c>
      <c r="C28" s="516">
        <v>9602</v>
      </c>
      <c r="D28" s="516">
        <v>7257</v>
      </c>
      <c r="E28" s="516">
        <v>323</v>
      </c>
      <c r="F28" s="1235">
        <v>3655</v>
      </c>
      <c r="G28" s="516">
        <v>91</v>
      </c>
      <c r="H28" s="516">
        <v>1441</v>
      </c>
      <c r="I28" s="564">
        <v>2115</v>
      </c>
    </row>
    <row r="29" spans="1:9" s="297" customFormat="1" ht="12.75" customHeight="1">
      <c r="A29" s="1290"/>
      <c r="B29" s="208" t="s">
        <v>164</v>
      </c>
      <c r="C29" s="516">
        <v>33275</v>
      </c>
      <c r="D29" s="516">
        <v>23091</v>
      </c>
      <c r="E29" s="516">
        <v>878</v>
      </c>
      <c r="F29" s="1235">
        <v>3528</v>
      </c>
      <c r="G29" s="516">
        <v>111</v>
      </c>
      <c r="H29" s="516">
        <v>1885</v>
      </c>
      <c r="I29" s="564">
        <v>1531</v>
      </c>
    </row>
    <row r="30" spans="1:9" s="297" customFormat="1" ht="12.75" customHeight="1">
      <c r="A30" s="1290"/>
      <c r="B30" s="208" t="s">
        <v>165</v>
      </c>
      <c r="C30" s="516">
        <v>18411</v>
      </c>
      <c r="D30" s="516">
        <v>14376</v>
      </c>
      <c r="E30" s="516">
        <v>802</v>
      </c>
      <c r="F30" s="1235">
        <v>3186</v>
      </c>
      <c r="G30" s="516">
        <v>79</v>
      </c>
      <c r="H30" s="516">
        <v>1438</v>
      </c>
      <c r="I30" s="564">
        <v>1656</v>
      </c>
    </row>
    <row r="31" spans="1:9" s="297" customFormat="1" ht="12.75" customHeight="1">
      <c r="A31" s="1309"/>
      <c r="B31" s="208" t="s">
        <v>154</v>
      </c>
      <c r="C31" s="516">
        <v>9240</v>
      </c>
      <c r="D31" s="516">
        <v>7575</v>
      </c>
      <c r="E31" s="516">
        <v>334</v>
      </c>
      <c r="F31" s="1235">
        <v>4462</v>
      </c>
      <c r="G31" s="516">
        <v>107</v>
      </c>
      <c r="H31" s="516">
        <v>1578</v>
      </c>
      <c r="I31" s="564">
        <v>2770</v>
      </c>
    </row>
    <row r="32" spans="1:9" s="297" customFormat="1" ht="12.75" customHeight="1">
      <c r="A32" s="1309"/>
      <c r="B32" s="208" t="s">
        <v>155</v>
      </c>
      <c r="C32" s="516">
        <v>7932</v>
      </c>
      <c r="D32" s="516">
        <v>6799</v>
      </c>
      <c r="E32" s="516">
        <v>375</v>
      </c>
      <c r="F32" s="1235">
        <v>4099</v>
      </c>
      <c r="G32" s="516">
        <v>92</v>
      </c>
      <c r="H32" s="516">
        <v>1637</v>
      </c>
      <c r="I32" s="564">
        <v>2358</v>
      </c>
    </row>
    <row r="33" spans="1:14" s="297" customFormat="1" ht="12.75" customHeight="1">
      <c r="A33" s="1309"/>
      <c r="B33" s="208" t="s">
        <v>156</v>
      </c>
      <c r="C33" s="516">
        <v>5599</v>
      </c>
      <c r="D33" s="516">
        <v>4658</v>
      </c>
      <c r="E33" s="516">
        <v>308</v>
      </c>
      <c r="F33" s="1235">
        <v>4352</v>
      </c>
      <c r="G33" s="516">
        <v>60</v>
      </c>
      <c r="H33" s="516">
        <v>1877</v>
      </c>
      <c r="I33" s="564">
        <v>2404</v>
      </c>
    </row>
    <row r="34" spans="1:14" s="297" customFormat="1" ht="12.75" customHeight="1">
      <c r="A34" s="347"/>
      <c r="B34" s="521" t="s">
        <v>241</v>
      </c>
      <c r="C34" s="175">
        <v>110.8</v>
      </c>
      <c r="D34" s="175">
        <v>109.8</v>
      </c>
      <c r="E34" s="1236">
        <v>270.3</v>
      </c>
      <c r="F34" s="177">
        <v>111.6</v>
      </c>
      <c r="G34" s="175">
        <v>61.4</v>
      </c>
      <c r="H34" s="175">
        <v>113.3</v>
      </c>
      <c r="I34" s="191">
        <v>112.8</v>
      </c>
    </row>
    <row r="35" spans="1:14" s="297" customFormat="1" ht="12.75" customHeight="1">
      <c r="A35" s="347"/>
      <c r="B35" s="521" t="s">
        <v>242</v>
      </c>
      <c r="C35" s="175">
        <v>70.599999999999994</v>
      </c>
      <c r="D35" s="175">
        <v>68.5</v>
      </c>
      <c r="E35" s="175">
        <v>82.1</v>
      </c>
      <c r="F35" s="175">
        <v>106.2</v>
      </c>
      <c r="G35" s="175">
        <v>65</v>
      </c>
      <c r="H35" s="175">
        <v>114.7</v>
      </c>
      <c r="I35" s="191">
        <v>102</v>
      </c>
    </row>
    <row r="36" spans="1:14" s="297" customFormat="1" ht="3.75" customHeight="1">
      <c r="A36" s="339"/>
      <c r="B36" s="522"/>
      <c r="C36" s="196"/>
      <c r="D36" s="196"/>
      <c r="E36" s="196"/>
      <c r="F36" s="196"/>
      <c r="G36" s="196"/>
      <c r="H36" s="196"/>
      <c r="I36" s="196"/>
    </row>
    <row r="37" spans="1:14" ht="33" customHeight="1">
      <c r="A37" s="1650" t="s">
        <v>1660</v>
      </c>
      <c r="B37" s="1650"/>
      <c r="C37" s="1650"/>
      <c r="D37" s="1650"/>
      <c r="E37" s="1650"/>
      <c r="F37" s="1650"/>
      <c r="G37" s="1650"/>
      <c r="H37" s="1650"/>
      <c r="I37" s="1650"/>
      <c r="J37" s="568"/>
      <c r="K37" s="568"/>
      <c r="L37" s="568"/>
      <c r="M37" s="568"/>
      <c r="N37" s="568"/>
    </row>
    <row r="38" spans="1:14" ht="11.25" customHeight="1">
      <c r="A38" s="1651" t="s">
        <v>1504</v>
      </c>
      <c r="B38" s="1651"/>
      <c r="C38" s="1651"/>
      <c r="D38" s="1651"/>
      <c r="E38" s="1651"/>
      <c r="F38" s="1651"/>
      <c r="G38" s="1651"/>
      <c r="H38" s="1651"/>
      <c r="I38" s="1651"/>
    </row>
    <row r="39" spans="1:14" ht="38.1" customHeight="1">
      <c r="A39" s="1652" t="s">
        <v>1661</v>
      </c>
      <c r="B39" s="1652"/>
      <c r="C39" s="1652"/>
      <c r="D39" s="1652"/>
      <c r="E39" s="1652"/>
      <c r="F39" s="1652"/>
      <c r="G39" s="1652"/>
      <c r="H39" s="1652"/>
      <c r="I39" s="1652"/>
      <c r="J39" s="569"/>
      <c r="K39" s="569"/>
      <c r="L39" s="569"/>
      <c r="M39" s="569"/>
      <c r="N39" s="569"/>
    </row>
    <row r="40" spans="1:14" ht="11.45" customHeight="1">
      <c r="A40" s="1653" t="s">
        <v>1505</v>
      </c>
      <c r="B40" s="1653"/>
      <c r="C40" s="1653"/>
      <c r="D40" s="570"/>
      <c r="E40" s="570"/>
      <c r="F40" s="570"/>
      <c r="G40" s="570"/>
      <c r="H40" s="570"/>
      <c r="I40" s="570"/>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654" t="s">
        <v>841</v>
      </c>
      <c r="B1" s="1654"/>
      <c r="C1" s="1654"/>
      <c r="D1" s="1654"/>
      <c r="E1" s="1654"/>
      <c r="F1" s="1343" t="s">
        <v>137</v>
      </c>
      <c r="G1" s="1343"/>
    </row>
    <row r="2" spans="1:7" ht="14.85" customHeight="1">
      <c r="A2" s="1655" t="s">
        <v>842</v>
      </c>
      <c r="B2" s="1655"/>
      <c r="C2" s="1655"/>
      <c r="D2" s="1655"/>
      <c r="E2" s="1655"/>
      <c r="F2" s="1345" t="s">
        <v>139</v>
      </c>
      <c r="G2" s="1345"/>
    </row>
    <row r="3" spans="1:7" ht="15.95" customHeight="1">
      <c r="A3" s="1425" t="s">
        <v>843</v>
      </c>
      <c r="B3" s="1426"/>
      <c r="C3" s="1431" t="s">
        <v>844</v>
      </c>
      <c r="D3" s="563"/>
      <c r="E3" s="563"/>
      <c r="F3" s="363"/>
      <c r="G3" s="1431" t="s">
        <v>845</v>
      </c>
    </row>
    <row r="4" spans="1:7" ht="54" customHeight="1">
      <c r="A4" s="1427"/>
      <c r="B4" s="1428"/>
      <c r="C4" s="1444"/>
      <c r="D4" s="216" t="s">
        <v>846</v>
      </c>
      <c r="E4" s="216" t="s">
        <v>743</v>
      </c>
      <c r="F4" s="216" t="s">
        <v>744</v>
      </c>
      <c r="G4" s="1656"/>
    </row>
    <row r="5" spans="1:7" ht="29.25" customHeight="1">
      <c r="A5" s="1429"/>
      <c r="B5" s="1430"/>
      <c r="C5" s="1437" t="s">
        <v>847</v>
      </c>
      <c r="D5" s="1436"/>
      <c r="E5" s="1436"/>
      <c r="F5" s="1617"/>
      <c r="G5" s="1657"/>
    </row>
    <row r="6" spans="1:7">
      <c r="A6" s="347">
        <v>2016</v>
      </c>
      <c r="B6" s="520" t="s">
        <v>152</v>
      </c>
      <c r="C6" s="516">
        <v>93262</v>
      </c>
      <c r="D6" s="516">
        <v>9339</v>
      </c>
      <c r="E6" s="516">
        <v>40270</v>
      </c>
      <c r="F6" s="516">
        <v>40927</v>
      </c>
      <c r="G6" s="564">
        <v>113070</v>
      </c>
    </row>
    <row r="7" spans="1:7">
      <c r="A7" s="347"/>
      <c r="B7" s="521" t="s">
        <v>241</v>
      </c>
      <c r="C7" s="175">
        <v>112.2</v>
      </c>
      <c r="D7" s="175">
        <v>125.1</v>
      </c>
      <c r="E7" s="175">
        <v>104.5</v>
      </c>
      <c r="F7" s="175">
        <v>120</v>
      </c>
      <c r="G7" s="191">
        <v>97.8</v>
      </c>
    </row>
    <row r="8" spans="1:7" ht="9.75" customHeight="1">
      <c r="A8" s="347"/>
      <c r="B8" s="208"/>
      <c r="C8" s="516"/>
      <c r="D8" s="516"/>
      <c r="E8" s="516"/>
      <c r="F8" s="516"/>
      <c r="G8" s="564"/>
    </row>
    <row r="9" spans="1:7">
      <c r="A9" s="347">
        <v>2017</v>
      </c>
      <c r="B9" s="520" t="s">
        <v>152</v>
      </c>
      <c r="C9" s="516">
        <v>79869</v>
      </c>
      <c r="D9" s="516">
        <v>8415</v>
      </c>
      <c r="E9" s="516">
        <v>35295</v>
      </c>
      <c r="F9" s="516">
        <v>33580</v>
      </c>
      <c r="G9" s="564">
        <v>117354</v>
      </c>
    </row>
    <row r="10" spans="1:7">
      <c r="A10" s="347"/>
      <c r="B10" s="521" t="s">
        <v>241</v>
      </c>
      <c r="C10" s="175">
        <v>85.6</v>
      </c>
      <c r="D10" s="175">
        <v>90.1</v>
      </c>
      <c r="E10" s="175">
        <v>87.6</v>
      </c>
      <c r="F10" s="175">
        <v>82</v>
      </c>
      <c r="G10" s="191">
        <v>103.8</v>
      </c>
    </row>
    <row r="11" spans="1:7" ht="10.5" customHeight="1">
      <c r="A11" s="347"/>
      <c r="B11" s="208"/>
      <c r="C11" s="516"/>
      <c r="D11" s="516"/>
      <c r="E11" s="516"/>
      <c r="F11" s="516"/>
      <c r="G11" s="564"/>
    </row>
    <row r="12" spans="1:7">
      <c r="A12" s="347">
        <v>2018</v>
      </c>
      <c r="B12" s="520" t="s">
        <v>273</v>
      </c>
      <c r="C12" s="516">
        <v>16192</v>
      </c>
      <c r="D12" s="516">
        <v>386</v>
      </c>
      <c r="E12" s="516">
        <v>6956</v>
      </c>
      <c r="F12" s="516">
        <v>8808</v>
      </c>
      <c r="G12" s="564">
        <v>27258</v>
      </c>
    </row>
    <row r="13" spans="1:7">
      <c r="A13" s="1212"/>
      <c r="B13" s="520" t="s">
        <v>276</v>
      </c>
      <c r="C13" s="1090">
        <v>41455</v>
      </c>
      <c r="D13" s="1090">
        <v>3934</v>
      </c>
      <c r="E13" s="1090">
        <v>19035</v>
      </c>
      <c r="F13" s="1090">
        <v>16314</v>
      </c>
      <c r="G13" s="519">
        <v>59437</v>
      </c>
    </row>
    <row r="14" spans="1:7">
      <c r="A14" s="1290"/>
      <c r="B14" s="520" t="s">
        <v>279</v>
      </c>
      <c r="C14" s="516">
        <v>55220</v>
      </c>
      <c r="D14" s="516">
        <v>4472</v>
      </c>
      <c r="E14" s="516">
        <v>25142</v>
      </c>
      <c r="F14" s="516">
        <v>23384</v>
      </c>
      <c r="G14" s="564">
        <v>91612</v>
      </c>
    </row>
    <row r="15" spans="1:7">
      <c r="A15" s="1309"/>
      <c r="B15" s="520" t="s">
        <v>152</v>
      </c>
      <c r="C15" s="516">
        <v>72352</v>
      </c>
      <c r="D15" s="516">
        <v>4972</v>
      </c>
      <c r="E15" s="516">
        <v>31670</v>
      </c>
      <c r="F15" s="516">
        <v>33426</v>
      </c>
      <c r="G15" s="564">
        <v>120251</v>
      </c>
    </row>
    <row r="16" spans="1:7">
      <c r="A16" s="347"/>
      <c r="B16" s="521" t="s">
        <v>241</v>
      </c>
      <c r="C16" s="175">
        <v>100.3</v>
      </c>
      <c r="D16" s="175">
        <v>90.9</v>
      </c>
      <c r="E16" s="175">
        <v>102.7</v>
      </c>
      <c r="F16" s="175">
        <v>98.8</v>
      </c>
      <c r="G16" s="191">
        <v>102.2</v>
      </c>
    </row>
    <row r="17" spans="1:7">
      <c r="A17" s="347"/>
      <c r="B17" s="208"/>
      <c r="C17" s="516"/>
      <c r="D17" s="516"/>
      <c r="E17" s="516"/>
      <c r="F17" s="516"/>
      <c r="G17" s="564"/>
    </row>
    <row r="18" spans="1:7">
      <c r="A18" s="347">
        <v>2017</v>
      </c>
      <c r="B18" s="208" t="s">
        <v>154</v>
      </c>
      <c r="C18" s="516">
        <v>6676</v>
      </c>
      <c r="D18" s="516">
        <v>346</v>
      </c>
      <c r="E18" s="516">
        <v>2345</v>
      </c>
      <c r="F18" s="516">
        <v>3968</v>
      </c>
      <c r="G18" s="564">
        <v>10413</v>
      </c>
    </row>
    <row r="19" spans="1:7">
      <c r="A19" s="347"/>
      <c r="B19" s="208" t="s">
        <v>155</v>
      </c>
      <c r="C19" s="516">
        <v>5797</v>
      </c>
      <c r="D19" s="516">
        <v>248</v>
      </c>
      <c r="E19" s="516">
        <v>2603</v>
      </c>
      <c r="F19" s="516">
        <v>2933</v>
      </c>
      <c r="G19" s="564">
        <v>8894</v>
      </c>
    </row>
    <row r="20" spans="1:7">
      <c r="A20" s="347"/>
      <c r="B20" s="208" t="s">
        <v>156</v>
      </c>
      <c r="C20" s="516">
        <v>5186</v>
      </c>
      <c r="D20" s="516">
        <v>187</v>
      </c>
      <c r="E20" s="516">
        <v>2124</v>
      </c>
      <c r="F20" s="516">
        <v>2841</v>
      </c>
      <c r="G20" s="564">
        <v>9228</v>
      </c>
    </row>
    <row r="21" spans="1:7">
      <c r="A21" s="1076"/>
      <c r="B21" s="208"/>
      <c r="C21" s="516"/>
      <c r="D21" s="516"/>
      <c r="E21" s="516"/>
      <c r="F21" s="516"/>
      <c r="G21" s="564"/>
    </row>
    <row r="22" spans="1:7">
      <c r="A22" s="347">
        <v>2017</v>
      </c>
      <c r="B22" s="208" t="s">
        <v>238</v>
      </c>
      <c r="C22" s="516">
        <v>5759</v>
      </c>
      <c r="D22" s="516">
        <v>171</v>
      </c>
      <c r="E22" s="516">
        <v>2352</v>
      </c>
      <c r="F22" s="516">
        <v>3215</v>
      </c>
      <c r="G22" s="564">
        <v>9284</v>
      </c>
    </row>
    <row r="23" spans="1:7">
      <c r="A23" s="347"/>
      <c r="B23" s="208" t="s">
        <v>239</v>
      </c>
      <c r="C23" s="516">
        <v>4650</v>
      </c>
      <c r="D23" s="516">
        <v>117</v>
      </c>
      <c r="E23" s="516">
        <v>2130</v>
      </c>
      <c r="F23" s="516">
        <v>2391</v>
      </c>
      <c r="G23" s="564">
        <v>8348</v>
      </c>
    </row>
    <row r="24" spans="1:7">
      <c r="A24" s="347"/>
      <c r="B24" s="208" t="s">
        <v>240</v>
      </c>
      <c r="C24" s="516">
        <v>5783</v>
      </c>
      <c r="D24" s="516">
        <v>99</v>
      </c>
      <c r="E24" s="516">
        <v>2475</v>
      </c>
      <c r="F24" s="516">
        <v>3202</v>
      </c>
      <c r="G24" s="564">
        <v>9626</v>
      </c>
    </row>
    <row r="25" spans="1:7">
      <c r="A25" s="1212"/>
      <c r="B25" s="208" t="s">
        <v>160</v>
      </c>
      <c r="C25" s="1090">
        <v>4414</v>
      </c>
      <c r="D25" s="1090">
        <v>176</v>
      </c>
      <c r="E25" s="1090">
        <v>2491</v>
      </c>
      <c r="F25" s="1090">
        <v>1734</v>
      </c>
      <c r="G25" s="519">
        <v>9902</v>
      </c>
    </row>
    <row r="26" spans="1:7">
      <c r="A26" s="1212"/>
      <c r="B26" s="208" t="s">
        <v>161</v>
      </c>
      <c r="C26" s="1090">
        <v>5768</v>
      </c>
      <c r="D26" s="1090">
        <v>152</v>
      </c>
      <c r="E26" s="1090">
        <v>2406</v>
      </c>
      <c r="F26" s="1090">
        <v>3193</v>
      </c>
      <c r="G26" s="519">
        <v>12116</v>
      </c>
    </row>
    <row r="27" spans="1:7">
      <c r="A27" s="1212"/>
      <c r="B27" s="208" t="s">
        <v>162</v>
      </c>
      <c r="C27" s="1090">
        <v>4800</v>
      </c>
      <c r="D27" s="1090">
        <v>157</v>
      </c>
      <c r="E27" s="1090">
        <v>2065</v>
      </c>
      <c r="F27" s="1090">
        <v>2568</v>
      </c>
      <c r="G27" s="519">
        <v>10971</v>
      </c>
    </row>
    <row r="28" spans="1:7">
      <c r="A28" s="1290"/>
      <c r="B28" s="208" t="s">
        <v>163</v>
      </c>
      <c r="C28" s="516">
        <v>4859</v>
      </c>
      <c r="D28" s="516">
        <v>174</v>
      </c>
      <c r="E28" s="516">
        <v>1848</v>
      </c>
      <c r="F28" s="516">
        <v>2820</v>
      </c>
      <c r="G28" s="564">
        <v>10930</v>
      </c>
    </row>
    <row r="29" spans="1:7">
      <c r="A29" s="1290"/>
      <c r="B29" s="208" t="s">
        <v>164</v>
      </c>
      <c r="C29" s="516">
        <v>4674</v>
      </c>
      <c r="D29" s="516">
        <v>213</v>
      </c>
      <c r="E29" s="516">
        <v>2416</v>
      </c>
      <c r="F29" s="516">
        <v>2042</v>
      </c>
      <c r="G29" s="564">
        <v>11104</v>
      </c>
    </row>
    <row r="30" spans="1:7">
      <c r="A30" s="1290"/>
      <c r="B30" s="208" t="s">
        <v>165</v>
      </c>
      <c r="C30" s="516">
        <v>4231</v>
      </c>
      <c r="D30" s="516">
        <v>151</v>
      </c>
      <c r="E30" s="516">
        <v>1843</v>
      </c>
      <c r="F30" s="516">
        <v>2208</v>
      </c>
      <c r="G30" s="564">
        <v>10141</v>
      </c>
    </row>
    <row r="31" spans="1:7">
      <c r="A31" s="1309"/>
      <c r="B31" s="208" t="s">
        <v>154</v>
      </c>
      <c r="C31" s="516">
        <v>5939</v>
      </c>
      <c r="D31" s="516">
        <v>206</v>
      </c>
      <c r="E31" s="516">
        <v>2024</v>
      </c>
      <c r="F31" s="516">
        <v>3693</v>
      </c>
      <c r="G31" s="564">
        <v>10668</v>
      </c>
    </row>
    <row r="32" spans="1:7">
      <c r="A32" s="1309"/>
      <c r="B32" s="208" t="s">
        <v>155</v>
      </c>
      <c r="C32" s="516">
        <v>5443</v>
      </c>
      <c r="D32" s="516">
        <v>178</v>
      </c>
      <c r="E32" s="516">
        <v>2098</v>
      </c>
      <c r="F32" s="516">
        <v>3144</v>
      </c>
      <c r="G32" s="564">
        <v>8934</v>
      </c>
    </row>
    <row r="33" spans="1:7">
      <c r="A33" s="1309"/>
      <c r="B33" s="208" t="s">
        <v>156</v>
      </c>
      <c r="C33" s="516">
        <v>5751</v>
      </c>
      <c r="D33" s="516">
        <v>115</v>
      </c>
      <c r="E33" s="516">
        <v>2406</v>
      </c>
      <c r="F33" s="516">
        <v>3205</v>
      </c>
      <c r="G33" s="564">
        <v>9037</v>
      </c>
    </row>
    <row r="34" spans="1:7">
      <c r="A34" s="347"/>
      <c r="B34" s="521" t="s">
        <v>241</v>
      </c>
      <c r="C34" s="175">
        <v>110.9</v>
      </c>
      <c r="D34" s="175">
        <v>61.5</v>
      </c>
      <c r="E34" s="175">
        <v>113.3</v>
      </c>
      <c r="F34" s="175">
        <v>112.8</v>
      </c>
      <c r="G34" s="191">
        <v>97.9</v>
      </c>
    </row>
    <row r="35" spans="1:7">
      <c r="A35" s="347"/>
      <c r="B35" s="521" t="s">
        <v>242</v>
      </c>
      <c r="C35" s="175">
        <v>105.6</v>
      </c>
      <c r="D35" s="175">
        <v>64.900000000000006</v>
      </c>
      <c r="E35" s="175">
        <v>114.7</v>
      </c>
      <c r="F35" s="175">
        <v>102</v>
      </c>
      <c r="G35" s="191">
        <v>101.2</v>
      </c>
    </row>
    <row r="36" spans="1:7" ht="4.5" customHeight="1">
      <c r="A36" s="339"/>
      <c r="B36" s="522"/>
      <c r="C36" s="196"/>
      <c r="D36" s="196"/>
      <c r="E36" s="196"/>
      <c r="F36" s="196"/>
      <c r="G36" s="196"/>
    </row>
    <row r="37" spans="1:7" s="557" customFormat="1" ht="10.5" customHeight="1">
      <c r="A37" s="1496" t="s">
        <v>848</v>
      </c>
      <c r="B37" s="1496"/>
      <c r="C37" s="1496"/>
      <c r="D37" s="1496"/>
      <c r="E37" s="1496"/>
      <c r="F37" s="1496"/>
      <c r="G37" s="1496"/>
    </row>
    <row r="38" spans="1:7" s="558" customFormat="1" ht="12" customHeight="1">
      <c r="A38" s="1407" t="s">
        <v>849</v>
      </c>
      <c r="B38" s="1407"/>
      <c r="C38" s="1407"/>
      <c r="D38" s="1407"/>
      <c r="E38" s="1407"/>
      <c r="F38" s="1407"/>
      <c r="G38" s="1407"/>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65" customWidth="1"/>
    <col min="2" max="2" width="10.625" style="165" customWidth="1"/>
    <col min="3" max="8" width="10.125" style="165" customWidth="1"/>
    <col min="9" max="28" width="9.25" style="165" customWidth="1"/>
    <col min="29" max="16384" width="9" style="165"/>
  </cols>
  <sheetData>
    <row r="1" spans="1:9" ht="15" customHeight="1">
      <c r="A1" s="1659" t="s">
        <v>850</v>
      </c>
      <c r="B1" s="1659"/>
      <c r="C1" s="1659"/>
      <c r="D1" s="1659"/>
      <c r="E1" s="1659"/>
      <c r="F1" s="1659"/>
      <c r="G1" s="1343" t="s">
        <v>137</v>
      </c>
      <c r="H1" s="1343"/>
    </row>
    <row r="2" spans="1:9" ht="15" customHeight="1">
      <c r="A2" s="1660" t="s">
        <v>851</v>
      </c>
      <c r="B2" s="1660"/>
      <c r="C2" s="1660"/>
      <c r="D2" s="1660"/>
      <c r="E2" s="1660"/>
      <c r="F2" s="1660"/>
      <c r="G2" s="1345" t="s">
        <v>139</v>
      </c>
      <c r="H2" s="1345"/>
    </row>
    <row r="3" spans="1:9" ht="14.85" customHeight="1">
      <c r="A3" s="1534" t="s">
        <v>852</v>
      </c>
      <c r="B3" s="1534"/>
      <c r="C3" s="1534"/>
      <c r="D3" s="1534"/>
      <c r="E3" s="1534"/>
      <c r="F3" s="1534"/>
    </row>
    <row r="4" spans="1:9" s="290" customFormat="1" ht="14.85" customHeight="1">
      <c r="A4" s="1658" t="s">
        <v>853</v>
      </c>
      <c r="B4" s="1658"/>
      <c r="C4" s="1658"/>
      <c r="D4" s="1658"/>
      <c r="E4" s="1658"/>
      <c r="F4" s="1658"/>
    </row>
    <row r="5" spans="1:9" s="297" customFormat="1" ht="13.5" customHeight="1">
      <c r="A5" s="1425" t="s">
        <v>843</v>
      </c>
      <c r="B5" s="1426"/>
      <c r="C5" s="1443" t="s">
        <v>225</v>
      </c>
      <c r="D5" s="1431" t="s">
        <v>854</v>
      </c>
      <c r="E5" s="1664"/>
      <c r="F5" s="1664"/>
      <c r="G5" s="1664"/>
      <c r="H5" s="1664"/>
    </row>
    <row r="6" spans="1:9" s="297" customFormat="1" ht="168" customHeight="1">
      <c r="A6" s="1427"/>
      <c r="B6" s="1428"/>
      <c r="C6" s="1432"/>
      <c r="D6" s="1444"/>
      <c r="E6" s="571" t="s">
        <v>855</v>
      </c>
      <c r="F6" s="571" t="s">
        <v>856</v>
      </c>
      <c r="G6" s="571" t="s">
        <v>857</v>
      </c>
      <c r="H6" s="172" t="s">
        <v>858</v>
      </c>
      <c r="I6" s="296"/>
    </row>
    <row r="7" spans="1:9" s="297" customFormat="1" ht="14.85" customHeight="1">
      <c r="A7" s="1429"/>
      <c r="B7" s="1430"/>
      <c r="C7" s="1555" t="s">
        <v>859</v>
      </c>
      <c r="D7" s="1441"/>
      <c r="E7" s="1441"/>
      <c r="F7" s="1441"/>
      <c r="G7" s="1441"/>
      <c r="H7" s="1441"/>
    </row>
    <row r="8" spans="1:9" s="297" customFormat="1" ht="12.95" customHeight="1">
      <c r="A8" s="347">
        <v>2016</v>
      </c>
      <c r="B8" s="520" t="s">
        <v>152</v>
      </c>
      <c r="C8" s="175">
        <v>41049.5</v>
      </c>
      <c r="D8" s="175">
        <v>39286.400000000001</v>
      </c>
      <c r="E8" s="175">
        <v>3151.8</v>
      </c>
      <c r="F8" s="177">
        <v>164.6</v>
      </c>
      <c r="G8" s="176">
        <v>3309.8</v>
      </c>
      <c r="H8" s="209">
        <v>308.10000000000002</v>
      </c>
      <c r="I8" s="296"/>
    </row>
    <row r="9" spans="1:9" s="297" customFormat="1" ht="12.95" customHeight="1">
      <c r="A9" s="347"/>
      <c r="B9" s="521" t="s">
        <v>241</v>
      </c>
      <c r="C9" s="175">
        <v>110.3</v>
      </c>
      <c r="D9" s="175">
        <v>110.7</v>
      </c>
      <c r="E9" s="175">
        <v>112.7</v>
      </c>
      <c r="F9" s="177">
        <v>100.7</v>
      </c>
      <c r="G9" s="176">
        <v>114</v>
      </c>
      <c r="H9" s="209">
        <v>120</v>
      </c>
      <c r="I9" s="296"/>
    </row>
    <row r="10" spans="1:9" s="297" customFormat="1" ht="12.95" customHeight="1">
      <c r="A10" s="347"/>
      <c r="B10" s="521"/>
      <c r="C10" s="175"/>
      <c r="D10" s="175"/>
      <c r="E10" s="175"/>
      <c r="F10" s="177"/>
      <c r="G10" s="176"/>
      <c r="H10" s="209"/>
      <c r="I10" s="296"/>
    </row>
    <row r="11" spans="1:9" s="297" customFormat="1" ht="12.95" customHeight="1">
      <c r="A11" s="347">
        <v>2017</v>
      </c>
      <c r="B11" s="520" t="s">
        <v>270</v>
      </c>
      <c r="C11" s="175">
        <v>37153.699999999997</v>
      </c>
      <c r="D11" s="175">
        <v>35601.699999999997</v>
      </c>
      <c r="E11" s="175">
        <v>3073.7</v>
      </c>
      <c r="F11" s="177">
        <v>143</v>
      </c>
      <c r="G11" s="176">
        <v>3049.4</v>
      </c>
      <c r="H11" s="209">
        <v>290.10000000000002</v>
      </c>
      <c r="I11" s="296"/>
    </row>
    <row r="12" spans="1:9" s="297" customFormat="1" ht="12.95" customHeight="1">
      <c r="A12" s="347"/>
      <c r="B12" s="520" t="s">
        <v>271</v>
      </c>
      <c r="C12" s="175">
        <v>41407.5</v>
      </c>
      <c r="D12" s="175">
        <v>39682.9</v>
      </c>
      <c r="E12" s="175">
        <v>3577.9</v>
      </c>
      <c r="F12" s="177">
        <v>158.1</v>
      </c>
      <c r="G12" s="176">
        <v>3371.6</v>
      </c>
      <c r="H12" s="209">
        <v>318.10000000000002</v>
      </c>
      <c r="I12" s="296"/>
    </row>
    <row r="13" spans="1:9" s="297" customFormat="1" ht="12.95" customHeight="1">
      <c r="A13" s="347"/>
      <c r="B13" s="520" t="s">
        <v>152</v>
      </c>
      <c r="C13" s="175">
        <v>45194.3</v>
      </c>
      <c r="D13" s="175">
        <v>43283.5</v>
      </c>
      <c r="E13" s="175">
        <v>3864.4</v>
      </c>
      <c r="F13" s="177">
        <v>172.5</v>
      </c>
      <c r="G13" s="176">
        <v>3636.9</v>
      </c>
      <c r="H13" s="209">
        <v>340</v>
      </c>
      <c r="I13" s="296"/>
    </row>
    <row r="14" spans="1:9" s="297" customFormat="1" ht="12.95" customHeight="1">
      <c r="A14" s="347"/>
      <c r="B14" s="521" t="s">
        <v>241</v>
      </c>
      <c r="C14" s="175">
        <v>110.3</v>
      </c>
      <c r="D14" s="175">
        <v>110.5</v>
      </c>
      <c r="E14" s="175">
        <v>122.8</v>
      </c>
      <c r="F14" s="177">
        <v>108.8</v>
      </c>
      <c r="G14" s="176">
        <v>108.2</v>
      </c>
      <c r="H14" s="209">
        <v>108.7</v>
      </c>
      <c r="I14" s="296"/>
    </row>
    <row r="15" spans="1:9" s="297" customFormat="1" ht="12.95" customHeight="1">
      <c r="A15" s="347"/>
      <c r="B15" s="521"/>
      <c r="C15" s="175"/>
      <c r="D15" s="175"/>
      <c r="E15" s="175"/>
      <c r="F15" s="177"/>
      <c r="G15" s="176"/>
      <c r="H15" s="209"/>
      <c r="I15" s="296"/>
    </row>
    <row r="16" spans="1:9" s="297" customFormat="1" ht="12.95" customHeight="1">
      <c r="A16" s="347">
        <v>2018</v>
      </c>
      <c r="B16" s="520" t="s">
        <v>272</v>
      </c>
      <c r="C16" s="175">
        <v>7508</v>
      </c>
      <c r="D16" s="175">
        <v>7170.5</v>
      </c>
      <c r="E16" s="175">
        <v>580.29999999999995</v>
      </c>
      <c r="F16" s="177">
        <v>29.1</v>
      </c>
      <c r="G16" s="176">
        <v>708.3</v>
      </c>
      <c r="H16" s="209">
        <v>61.7</v>
      </c>
      <c r="I16" s="296"/>
    </row>
    <row r="17" spans="1:9" s="297" customFormat="1" ht="12.95" customHeight="1">
      <c r="A17" s="347"/>
      <c r="B17" s="520" t="s">
        <v>273</v>
      </c>
      <c r="C17" s="175">
        <v>11767.8</v>
      </c>
      <c r="D17" s="175">
        <v>11252.7</v>
      </c>
      <c r="E17" s="175">
        <v>950.8</v>
      </c>
      <c r="F17" s="177">
        <v>44.2</v>
      </c>
      <c r="G17" s="176">
        <v>1074.5</v>
      </c>
      <c r="H17" s="209">
        <v>99.6</v>
      </c>
      <c r="I17" s="296"/>
    </row>
    <row r="18" spans="1:9" s="297" customFormat="1" ht="12.95" customHeight="1">
      <c r="A18" s="1212"/>
      <c r="B18" s="520" t="s">
        <v>274</v>
      </c>
      <c r="C18" s="341">
        <v>15748.1</v>
      </c>
      <c r="D18" s="341">
        <v>15059.5</v>
      </c>
      <c r="E18" s="341">
        <v>1296.0999999999999</v>
      </c>
      <c r="F18" s="177">
        <v>58.7</v>
      </c>
      <c r="G18" s="340">
        <v>1408.9</v>
      </c>
      <c r="H18" s="343">
        <v>137.19999999999999</v>
      </c>
      <c r="I18" s="296"/>
    </row>
    <row r="19" spans="1:9" s="297" customFormat="1" ht="12.95" customHeight="1">
      <c r="A19" s="1212"/>
      <c r="B19" s="520" t="s">
        <v>275</v>
      </c>
      <c r="C19" s="341">
        <v>19724.400000000001</v>
      </c>
      <c r="D19" s="341">
        <v>18882</v>
      </c>
      <c r="E19" s="341">
        <v>1697.9</v>
      </c>
      <c r="F19" s="177">
        <v>72.400000000000006</v>
      </c>
      <c r="G19" s="340">
        <v>1741.9</v>
      </c>
      <c r="H19" s="343">
        <v>174.4</v>
      </c>
      <c r="I19" s="296"/>
    </row>
    <row r="20" spans="1:9" s="297" customFormat="1" ht="12.95" customHeight="1">
      <c r="A20" s="1212"/>
      <c r="B20" s="520" t="s">
        <v>276</v>
      </c>
      <c r="C20" s="341">
        <v>24009.7</v>
      </c>
      <c r="D20" s="341">
        <v>22993.599999999999</v>
      </c>
      <c r="E20" s="341">
        <v>2083.6</v>
      </c>
      <c r="F20" s="177">
        <v>88.3</v>
      </c>
      <c r="G20" s="340">
        <v>2074.6999999999998</v>
      </c>
      <c r="H20" s="343">
        <v>214.7</v>
      </c>
      <c r="I20" s="296"/>
    </row>
    <row r="21" spans="1:9" s="297" customFormat="1" ht="12.95" customHeight="1">
      <c r="A21" s="1290"/>
      <c r="B21" s="520" t="s">
        <v>277</v>
      </c>
      <c r="C21" s="175">
        <v>28188.9</v>
      </c>
      <c r="D21" s="175">
        <v>26989.200000000001</v>
      </c>
      <c r="E21" s="175">
        <v>2418.1</v>
      </c>
      <c r="F21" s="177">
        <v>102.8</v>
      </c>
      <c r="G21" s="176">
        <v>2444.5</v>
      </c>
      <c r="H21" s="209">
        <v>254.3</v>
      </c>
      <c r="I21" s="296"/>
    </row>
    <row r="22" spans="1:9" s="297" customFormat="1" ht="12.95" customHeight="1">
      <c r="A22" s="1290"/>
      <c r="B22" s="520" t="s">
        <v>278</v>
      </c>
      <c r="C22" s="175">
        <v>32260.5</v>
      </c>
      <c r="D22" s="175">
        <v>30890.2</v>
      </c>
      <c r="E22" s="175">
        <v>2766.9</v>
      </c>
      <c r="F22" s="177">
        <v>114.7</v>
      </c>
      <c r="G22" s="176">
        <v>2804.5</v>
      </c>
      <c r="H22" s="209">
        <v>293.3</v>
      </c>
      <c r="I22" s="296"/>
    </row>
    <row r="23" spans="1:9" s="297" customFormat="1" ht="12.95" customHeight="1">
      <c r="A23" s="1290"/>
      <c r="B23" s="520" t="s">
        <v>279</v>
      </c>
      <c r="C23" s="175">
        <v>36653.300000000003</v>
      </c>
      <c r="D23" s="175">
        <v>35112.9</v>
      </c>
      <c r="E23" s="175">
        <v>3066.2</v>
      </c>
      <c r="F23" s="177">
        <v>128.4</v>
      </c>
      <c r="G23" s="176">
        <v>3147.9</v>
      </c>
      <c r="H23" s="209">
        <v>329.8</v>
      </c>
      <c r="I23" s="296"/>
    </row>
    <row r="24" spans="1:9" s="297" customFormat="1" ht="12.95" customHeight="1">
      <c r="A24" s="1324"/>
      <c r="B24" s="520" t="s">
        <v>270</v>
      </c>
      <c r="C24" s="341">
        <v>41410.6</v>
      </c>
      <c r="D24" s="341">
        <v>39668.1</v>
      </c>
      <c r="E24" s="341">
        <v>3416.3</v>
      </c>
      <c r="F24" s="177">
        <v>143.80000000000001</v>
      </c>
      <c r="G24" s="340">
        <v>3533.6</v>
      </c>
      <c r="H24" s="343">
        <v>372.8</v>
      </c>
      <c r="I24" s="296"/>
    </row>
    <row r="25" spans="1:9" s="297" customFormat="1" ht="12.95" customHeight="1">
      <c r="A25" s="1324"/>
      <c r="B25" s="520" t="s">
        <v>271</v>
      </c>
      <c r="C25" s="341">
        <v>45656.2</v>
      </c>
      <c r="D25" s="341">
        <v>43722.6</v>
      </c>
      <c r="E25" s="341">
        <v>3754.1</v>
      </c>
      <c r="F25" s="177">
        <v>160.69999999999999</v>
      </c>
      <c r="G25" s="340">
        <v>3870</v>
      </c>
      <c r="H25" s="343">
        <v>407.9</v>
      </c>
      <c r="I25" s="296"/>
    </row>
    <row r="26" spans="1:9" s="297" customFormat="1" ht="12.95" customHeight="1">
      <c r="A26" s="1324"/>
      <c r="B26" s="520" t="s">
        <v>152</v>
      </c>
      <c r="C26" s="341">
        <v>49429.2</v>
      </c>
      <c r="D26" s="341">
        <v>47275.3</v>
      </c>
      <c r="E26" s="341">
        <v>4052.2</v>
      </c>
      <c r="F26" s="177">
        <v>175.3</v>
      </c>
      <c r="G26" s="340">
        <v>4145.2</v>
      </c>
      <c r="H26" s="343">
        <v>436.9</v>
      </c>
      <c r="I26" s="296"/>
    </row>
    <row r="27" spans="1:9" s="297" customFormat="1" ht="12.95" customHeight="1">
      <c r="A27" s="347"/>
      <c r="B27" s="521" t="s">
        <v>241</v>
      </c>
      <c r="C27" s="175">
        <v>109.8</v>
      </c>
      <c r="D27" s="175">
        <v>109.8</v>
      </c>
      <c r="E27" s="175">
        <v>104.5</v>
      </c>
      <c r="F27" s="177">
        <v>103.2</v>
      </c>
      <c r="G27" s="176">
        <v>108.5</v>
      </c>
      <c r="H27" s="209">
        <v>123.3</v>
      </c>
      <c r="I27" s="296"/>
    </row>
    <row r="28" spans="1:9" s="297" customFormat="1" ht="12.95" customHeight="1">
      <c r="A28" s="347"/>
      <c r="B28" s="208"/>
      <c r="C28" s="175"/>
      <c r="D28" s="175"/>
      <c r="E28" s="175"/>
      <c r="F28" s="177"/>
      <c r="G28" s="176"/>
      <c r="H28" s="209"/>
      <c r="I28" s="296"/>
    </row>
    <row r="29" spans="1:9" s="297" customFormat="1" ht="12.95" customHeight="1">
      <c r="A29" s="347">
        <v>2017</v>
      </c>
      <c r="B29" s="208" t="s">
        <v>154</v>
      </c>
      <c r="C29" s="175">
        <v>4197.7</v>
      </c>
      <c r="D29" s="175">
        <v>4028.3</v>
      </c>
      <c r="E29" s="175">
        <v>308.2</v>
      </c>
      <c r="F29" s="177">
        <v>14.6</v>
      </c>
      <c r="G29" s="176">
        <v>346.6</v>
      </c>
      <c r="H29" s="209">
        <v>27.9</v>
      </c>
      <c r="I29" s="296"/>
    </row>
    <row r="30" spans="1:9" s="297" customFormat="1" ht="12.95" customHeight="1">
      <c r="A30" s="347"/>
      <c r="B30" s="208" t="s">
        <v>155</v>
      </c>
      <c r="C30" s="175">
        <v>4032.8</v>
      </c>
      <c r="D30" s="175">
        <v>3861.1</v>
      </c>
      <c r="E30" s="175">
        <v>300.7</v>
      </c>
      <c r="F30" s="177">
        <v>14.6</v>
      </c>
      <c r="G30" s="176">
        <v>322.60000000000002</v>
      </c>
      <c r="H30" s="209">
        <v>28</v>
      </c>
      <c r="I30" s="296"/>
    </row>
    <row r="31" spans="1:9" s="297" customFormat="1" ht="12.95" customHeight="1">
      <c r="A31" s="347"/>
      <c r="B31" s="208" t="s">
        <v>156</v>
      </c>
      <c r="C31" s="175">
        <v>3716.4</v>
      </c>
      <c r="D31" s="175">
        <v>3537.1</v>
      </c>
      <c r="E31" s="175">
        <v>285.89999999999998</v>
      </c>
      <c r="F31" s="177">
        <v>14.2</v>
      </c>
      <c r="G31" s="176">
        <v>261.5</v>
      </c>
      <c r="H31" s="209">
        <v>21.8</v>
      </c>
      <c r="I31" s="296"/>
    </row>
    <row r="32" spans="1:9" s="297" customFormat="1" ht="12.95" customHeight="1">
      <c r="A32" s="347"/>
      <c r="B32" s="521" t="s">
        <v>241</v>
      </c>
      <c r="C32" s="175">
        <v>114.8</v>
      </c>
      <c r="D32" s="175">
        <v>115.5</v>
      </c>
      <c r="E32" s="175">
        <v>109</v>
      </c>
      <c r="F32" s="177">
        <v>113.1</v>
      </c>
      <c r="G32" s="176">
        <v>104.2</v>
      </c>
      <c r="H32" s="209">
        <v>112.6</v>
      </c>
      <c r="I32" s="296"/>
    </row>
    <row r="33" spans="1:9" s="297" customFormat="1" ht="12.95" customHeight="1">
      <c r="A33" s="1076"/>
      <c r="B33" s="521"/>
      <c r="C33" s="175"/>
      <c r="D33" s="175"/>
      <c r="E33" s="175"/>
      <c r="F33" s="177"/>
      <c r="G33" s="176"/>
      <c r="H33" s="343"/>
      <c r="I33" s="296"/>
    </row>
    <row r="34" spans="1:9" s="297" customFormat="1" ht="12.95" customHeight="1">
      <c r="A34" s="347">
        <v>2018</v>
      </c>
      <c r="B34" s="208" t="s">
        <v>238</v>
      </c>
      <c r="C34" s="175">
        <v>3728.8</v>
      </c>
      <c r="D34" s="175">
        <v>3557.2</v>
      </c>
      <c r="E34" s="175">
        <v>293.5</v>
      </c>
      <c r="F34" s="177">
        <v>14.8</v>
      </c>
      <c r="G34" s="176">
        <v>361.4</v>
      </c>
      <c r="H34" s="343">
        <v>28.3</v>
      </c>
      <c r="I34" s="296"/>
    </row>
    <row r="35" spans="1:9" s="297" customFormat="1" ht="12.95" customHeight="1">
      <c r="A35" s="347"/>
      <c r="B35" s="208" t="s">
        <v>239</v>
      </c>
      <c r="C35" s="175">
        <v>3714.1</v>
      </c>
      <c r="D35" s="175">
        <v>3550.3</v>
      </c>
      <c r="E35" s="175">
        <v>284.2</v>
      </c>
      <c r="F35" s="177">
        <v>14.4</v>
      </c>
      <c r="G35" s="176">
        <v>347.7</v>
      </c>
      <c r="H35" s="343">
        <v>33.6</v>
      </c>
      <c r="I35" s="296"/>
    </row>
    <row r="36" spans="1:9" s="297" customFormat="1" ht="12.95" customHeight="1">
      <c r="A36" s="347"/>
      <c r="B36" s="208" t="s">
        <v>240</v>
      </c>
      <c r="C36" s="175">
        <v>4249.8999999999996</v>
      </c>
      <c r="D36" s="175">
        <v>4073.1</v>
      </c>
      <c r="E36" s="175">
        <v>370.7</v>
      </c>
      <c r="F36" s="177">
        <v>15</v>
      </c>
      <c r="G36" s="176">
        <v>369.4</v>
      </c>
      <c r="H36" s="343">
        <v>37.299999999999997</v>
      </c>
      <c r="I36" s="296"/>
    </row>
    <row r="37" spans="1:9" s="297" customFormat="1" ht="12.95" customHeight="1">
      <c r="A37" s="1212"/>
      <c r="B37" s="208" t="s">
        <v>160</v>
      </c>
      <c r="C37" s="341">
        <v>4114.8999999999996</v>
      </c>
      <c r="D37" s="341" t="s">
        <v>1542</v>
      </c>
      <c r="E37" s="341">
        <v>366.4</v>
      </c>
      <c r="F37" s="177">
        <v>14.2</v>
      </c>
      <c r="G37" s="340">
        <v>339.2</v>
      </c>
      <c r="H37" s="343">
        <v>38</v>
      </c>
      <c r="I37" s="296"/>
    </row>
    <row r="38" spans="1:9" s="297" customFormat="1" ht="12.95" customHeight="1">
      <c r="A38" s="1212"/>
      <c r="B38" s="208" t="s">
        <v>161</v>
      </c>
      <c r="C38" s="341">
        <v>4123.5</v>
      </c>
      <c r="D38" s="341">
        <v>3954.5</v>
      </c>
      <c r="E38" s="341">
        <v>403.2</v>
      </c>
      <c r="F38" s="177">
        <v>13.7</v>
      </c>
      <c r="G38" s="340">
        <v>331.8</v>
      </c>
      <c r="H38" s="343">
        <v>37.299999999999997</v>
      </c>
      <c r="I38" s="296"/>
    </row>
    <row r="39" spans="1:9" s="297" customFormat="1" ht="12.95" customHeight="1">
      <c r="A39" s="1212"/>
      <c r="B39" s="208" t="s">
        <v>162</v>
      </c>
      <c r="C39" s="341">
        <v>4281.8</v>
      </c>
      <c r="D39" s="341">
        <v>4107.3999999999996</v>
      </c>
      <c r="E39" s="341">
        <v>386.5</v>
      </c>
      <c r="F39" s="177">
        <v>15.8</v>
      </c>
      <c r="G39" s="340">
        <v>336.8</v>
      </c>
      <c r="H39" s="343">
        <v>40.5</v>
      </c>
      <c r="I39" s="296"/>
    </row>
    <row r="40" spans="1:9" s="297" customFormat="1" ht="12.95" customHeight="1">
      <c r="A40" s="1290"/>
      <c r="B40" s="208" t="s">
        <v>163</v>
      </c>
      <c r="C40" s="175">
        <v>4195.2</v>
      </c>
      <c r="D40" s="175">
        <v>4025.6</v>
      </c>
      <c r="E40" s="175">
        <v>390.5</v>
      </c>
      <c r="F40" s="177">
        <v>14.2</v>
      </c>
      <c r="G40" s="176">
        <v>365.7</v>
      </c>
      <c r="H40" s="209">
        <v>40.200000000000003</v>
      </c>
      <c r="I40" s="296"/>
    </row>
    <row r="41" spans="1:9" s="297" customFormat="1" ht="12.95" customHeight="1">
      <c r="A41" s="1290"/>
      <c r="B41" s="208" t="s">
        <v>164</v>
      </c>
      <c r="C41" s="175">
        <v>4099.7</v>
      </c>
      <c r="D41" s="175">
        <v>3927.9</v>
      </c>
      <c r="E41" s="175">
        <v>352.3</v>
      </c>
      <c r="F41" s="177">
        <v>11.5</v>
      </c>
      <c r="G41" s="176">
        <v>351</v>
      </c>
      <c r="H41" s="209">
        <v>38.1</v>
      </c>
      <c r="I41" s="296"/>
    </row>
    <row r="42" spans="1:9" s="297" customFormat="1" ht="12.95" customHeight="1">
      <c r="A42" s="1290"/>
      <c r="B42" s="208" t="s">
        <v>165</v>
      </c>
      <c r="C42" s="175">
        <v>4383.3</v>
      </c>
      <c r="D42" s="175">
        <v>4211.2</v>
      </c>
      <c r="E42" s="175">
        <v>319.2</v>
      </c>
      <c r="F42" s="177">
        <v>13.9</v>
      </c>
      <c r="G42" s="176">
        <v>348.8</v>
      </c>
      <c r="H42" s="209">
        <v>37</v>
      </c>
      <c r="I42" s="296"/>
    </row>
    <row r="43" spans="1:9" s="297" customFormat="1" ht="12.95" customHeight="1">
      <c r="A43" s="1324"/>
      <c r="B43" s="208" t="s">
        <v>154</v>
      </c>
      <c r="C43" s="341">
        <v>4819.7</v>
      </c>
      <c r="D43" s="341">
        <v>4628.8</v>
      </c>
      <c r="E43" s="341">
        <v>362.5</v>
      </c>
      <c r="F43" s="177">
        <v>15</v>
      </c>
      <c r="G43" s="340">
        <v>377.8</v>
      </c>
      <c r="H43" s="343">
        <v>40.9</v>
      </c>
      <c r="I43" s="296"/>
    </row>
    <row r="44" spans="1:9" s="297" customFormat="1" ht="12.95" customHeight="1">
      <c r="A44" s="1324"/>
      <c r="B44" s="208" t="s">
        <v>155</v>
      </c>
      <c r="C44" s="341">
        <v>4301.7</v>
      </c>
      <c r="D44" s="341">
        <v>4114.2</v>
      </c>
      <c r="E44" s="341">
        <v>340.3</v>
      </c>
      <c r="F44" s="177">
        <v>16</v>
      </c>
      <c r="G44" s="340">
        <v>340.1</v>
      </c>
      <c r="H44" s="343">
        <v>35</v>
      </c>
      <c r="I44" s="296"/>
    </row>
    <row r="45" spans="1:9" s="297" customFormat="1" ht="12.95" customHeight="1">
      <c r="A45" s="1324"/>
      <c r="B45" s="208" t="s">
        <v>156</v>
      </c>
      <c r="C45" s="341">
        <v>4002.4</v>
      </c>
      <c r="D45" s="341">
        <v>3787.9</v>
      </c>
      <c r="E45" s="341">
        <v>300.89999999999998</v>
      </c>
      <c r="F45" s="177">
        <v>13.9</v>
      </c>
      <c r="G45" s="340">
        <v>263.60000000000002</v>
      </c>
      <c r="H45" s="343">
        <v>28.7</v>
      </c>
      <c r="I45" s="296"/>
    </row>
    <row r="46" spans="1:9" s="297" customFormat="1" ht="12.95" customHeight="1">
      <c r="A46" s="1076"/>
      <c r="B46" s="521" t="s">
        <v>241</v>
      </c>
      <c r="C46" s="175">
        <v>106</v>
      </c>
      <c r="D46" s="175">
        <v>105.7</v>
      </c>
      <c r="E46" s="175">
        <v>104.5</v>
      </c>
      <c r="F46" s="177">
        <v>95.8</v>
      </c>
      <c r="G46" s="176">
        <v>95.7</v>
      </c>
      <c r="H46" s="343">
        <v>127.1</v>
      </c>
      <c r="I46" s="296"/>
    </row>
    <row r="47" spans="1:9" s="297" customFormat="1" ht="12.95" customHeight="1">
      <c r="A47" s="347"/>
      <c r="B47" s="521" t="s">
        <v>242</v>
      </c>
      <c r="C47" s="175">
        <v>93.2</v>
      </c>
      <c r="D47" s="175">
        <v>92.3</v>
      </c>
      <c r="E47" s="175">
        <v>87.8</v>
      </c>
      <c r="F47" s="177">
        <v>86.4</v>
      </c>
      <c r="G47" s="176">
        <v>78.599999999999994</v>
      </c>
      <c r="H47" s="209">
        <v>83.8</v>
      </c>
      <c r="I47" s="296"/>
    </row>
    <row r="48" spans="1:9" s="297" customFormat="1" ht="6.75" customHeight="1">
      <c r="A48" s="339"/>
      <c r="B48" s="522"/>
      <c r="C48" s="196"/>
      <c r="D48" s="196"/>
      <c r="E48" s="196"/>
      <c r="F48" s="177"/>
      <c r="G48" s="184"/>
      <c r="H48" s="184"/>
      <c r="I48" s="296"/>
    </row>
    <row r="49" spans="1:8" s="290" customFormat="1" ht="11.25" customHeight="1">
      <c r="A49" s="1662" t="s">
        <v>1506</v>
      </c>
      <c r="B49" s="1662"/>
      <c r="C49" s="1662"/>
      <c r="D49" s="1662"/>
      <c r="E49" s="1662"/>
    </row>
    <row r="50" spans="1:8" s="187" customFormat="1" ht="11.25" customHeight="1">
      <c r="A50" s="1661" t="s">
        <v>1443</v>
      </c>
      <c r="B50" s="1661"/>
      <c r="C50" s="1661"/>
      <c r="D50" s="1661"/>
      <c r="E50" s="1661"/>
      <c r="F50" s="1661"/>
      <c r="G50" s="1661"/>
      <c r="H50" s="1661"/>
    </row>
    <row r="51" spans="1:8" s="290" customFormat="1" ht="12" customHeight="1">
      <c r="A51" s="1662" t="s">
        <v>1507</v>
      </c>
      <c r="B51" s="1662"/>
      <c r="C51" s="1662"/>
      <c r="D51" s="1662"/>
      <c r="E51" s="1662"/>
    </row>
    <row r="52" spans="1:8" s="187" customFormat="1" ht="12" customHeight="1">
      <c r="A52" s="1663" t="s">
        <v>1444</v>
      </c>
      <c r="B52" s="1663"/>
      <c r="C52" s="1663"/>
      <c r="D52" s="1663"/>
      <c r="E52" s="1663"/>
      <c r="F52" s="1663"/>
      <c r="G52" s="1663"/>
      <c r="H52" s="1663"/>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50:H50"/>
    <mergeCell ref="A51:E51"/>
    <mergeCell ref="A52:H52"/>
    <mergeCell ref="A5:B7"/>
    <mergeCell ref="C5:C6"/>
    <mergeCell ref="D5:D6"/>
    <mergeCell ref="E5:H5"/>
    <mergeCell ref="C7:H7"/>
    <mergeCell ref="A49:E49"/>
    <mergeCell ref="A4:F4"/>
    <mergeCell ref="A1:F1"/>
    <mergeCell ref="G1:H1"/>
    <mergeCell ref="A2:F2"/>
    <mergeCell ref="G2:H2"/>
    <mergeCell ref="A3:F3"/>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35" customWidth="1"/>
    <col min="2" max="2" width="10.375" style="35" customWidth="1"/>
    <col min="3" max="3" width="8.875" style="35" customWidth="1"/>
    <col min="4" max="4" width="8.125" style="35" customWidth="1"/>
    <col min="5" max="5" width="9.375" style="35" customWidth="1"/>
    <col min="6" max="6" width="8.125" style="35" customWidth="1"/>
    <col min="7" max="7" width="8.25" style="35" customWidth="1"/>
    <col min="8" max="8" width="9.125" style="35" customWidth="1"/>
    <col min="9" max="9" width="8.25" style="35" customWidth="1"/>
    <col min="10" max="10" width="8.5" style="35" customWidth="1"/>
    <col min="11" max="16384" width="9" style="35"/>
  </cols>
  <sheetData>
    <row r="1" spans="1:10">
      <c r="A1" s="1534" t="s">
        <v>860</v>
      </c>
      <c r="B1" s="1534"/>
      <c r="C1" s="1534"/>
      <c r="D1" s="1534"/>
      <c r="E1" s="1534"/>
      <c r="F1" s="1534"/>
      <c r="H1" s="1343" t="s">
        <v>137</v>
      </c>
      <c r="I1" s="1343"/>
      <c r="J1" s="1343"/>
    </row>
    <row r="2" spans="1:10">
      <c r="A2" s="1666" t="s">
        <v>861</v>
      </c>
      <c r="B2" s="1666"/>
      <c r="C2" s="1666"/>
      <c r="D2" s="1666"/>
      <c r="E2" s="1666"/>
      <c r="F2" s="1666"/>
      <c r="H2" s="1345" t="s">
        <v>139</v>
      </c>
      <c r="I2" s="1345"/>
      <c r="J2" s="1345"/>
    </row>
    <row r="3" spans="1:10" ht="12" customHeight="1">
      <c r="A3" s="1425" t="s">
        <v>862</v>
      </c>
      <c r="B3" s="1425"/>
      <c r="C3" s="572"/>
      <c r="D3" s="572"/>
      <c r="E3" s="572"/>
      <c r="F3" s="573"/>
      <c r="G3" s="573"/>
      <c r="H3" s="573"/>
      <c r="I3" s="573"/>
      <c r="J3" s="573"/>
    </row>
    <row r="4" spans="1:10" ht="179.25" customHeight="1">
      <c r="A4" s="1427"/>
      <c r="B4" s="1428"/>
      <c r="C4" s="200" t="s">
        <v>1432</v>
      </c>
      <c r="D4" s="200" t="s">
        <v>863</v>
      </c>
      <c r="E4" s="172" t="s">
        <v>864</v>
      </c>
      <c r="F4" s="200" t="s">
        <v>865</v>
      </c>
      <c r="G4" s="200" t="s">
        <v>866</v>
      </c>
      <c r="H4" s="200" t="s">
        <v>867</v>
      </c>
      <c r="I4" s="1085" t="s">
        <v>1433</v>
      </c>
      <c r="J4" s="1085" t="s">
        <v>868</v>
      </c>
    </row>
    <row r="5" spans="1:10">
      <c r="A5" s="1429"/>
      <c r="B5" s="1430"/>
      <c r="C5" s="1555" t="s">
        <v>869</v>
      </c>
      <c r="D5" s="1441"/>
      <c r="E5" s="1441"/>
      <c r="F5" s="1441"/>
      <c r="G5" s="1441"/>
      <c r="H5" s="1441"/>
      <c r="I5" s="1441"/>
      <c r="J5" s="1441"/>
    </row>
    <row r="6" spans="1:10" ht="13.5" customHeight="1">
      <c r="A6" s="347">
        <v>2016</v>
      </c>
      <c r="B6" s="520" t="s">
        <v>152</v>
      </c>
      <c r="C6" s="175">
        <v>2983.5</v>
      </c>
      <c r="D6" s="175">
        <v>4988.3</v>
      </c>
      <c r="E6" s="191">
        <v>1364.1</v>
      </c>
      <c r="F6" s="54">
        <v>2262.4</v>
      </c>
      <c r="G6" s="54">
        <v>4122.8999999999996</v>
      </c>
      <c r="H6" s="54">
        <v>796.6</v>
      </c>
      <c r="I6" s="1091">
        <v>916.2</v>
      </c>
      <c r="J6" s="59">
        <v>1598</v>
      </c>
    </row>
    <row r="7" spans="1:10" ht="13.5" customHeight="1">
      <c r="A7" s="347"/>
      <c r="B7" s="521" t="s">
        <v>241</v>
      </c>
      <c r="C7" s="175">
        <v>113.2</v>
      </c>
      <c r="D7" s="175">
        <v>101.5</v>
      </c>
      <c r="E7" s="191">
        <v>103.4</v>
      </c>
      <c r="F7" s="54">
        <v>119.2</v>
      </c>
      <c r="G7" s="54">
        <v>116.8</v>
      </c>
      <c r="H7" s="54">
        <v>163</v>
      </c>
      <c r="I7" s="54">
        <v>114</v>
      </c>
      <c r="J7" s="59">
        <v>104</v>
      </c>
    </row>
    <row r="8" spans="1:10" ht="13.5" customHeight="1">
      <c r="A8" s="347"/>
      <c r="B8" s="521"/>
      <c r="C8" s="175"/>
      <c r="D8" s="175"/>
      <c r="E8" s="191"/>
      <c r="F8" s="54"/>
      <c r="G8" s="54"/>
      <c r="H8" s="54"/>
      <c r="I8" s="54"/>
      <c r="J8" s="59"/>
    </row>
    <row r="9" spans="1:10" ht="13.5" customHeight="1">
      <c r="A9" s="347">
        <v>2017</v>
      </c>
      <c r="B9" s="520" t="s">
        <v>270</v>
      </c>
      <c r="C9" s="175">
        <v>2283.1999999999998</v>
      </c>
      <c r="D9" s="175">
        <v>4799.2</v>
      </c>
      <c r="E9" s="191">
        <v>1336</v>
      </c>
      <c r="F9" s="54">
        <v>1684</v>
      </c>
      <c r="G9" s="54">
        <v>3854.7</v>
      </c>
      <c r="H9" s="54">
        <v>720.2</v>
      </c>
      <c r="I9" s="54">
        <v>437.2</v>
      </c>
      <c r="J9" s="59">
        <v>1471.1</v>
      </c>
    </row>
    <row r="10" spans="1:10" ht="13.5" customHeight="1">
      <c r="A10" s="347"/>
      <c r="B10" s="520" t="s">
        <v>271</v>
      </c>
      <c r="C10" s="175">
        <v>2512.1999999999998</v>
      </c>
      <c r="D10" s="175">
        <v>5297.6</v>
      </c>
      <c r="E10" s="191">
        <v>1477.7</v>
      </c>
      <c r="F10" s="54">
        <v>1877</v>
      </c>
      <c r="G10" s="54">
        <v>4329.8999999999996</v>
      </c>
      <c r="H10" s="54">
        <v>801.3</v>
      </c>
      <c r="I10" s="54">
        <v>513.1</v>
      </c>
      <c r="J10" s="59">
        <v>1637.3</v>
      </c>
    </row>
    <row r="11" spans="1:10" ht="13.5" customHeight="1">
      <c r="A11" s="347"/>
      <c r="B11" s="520" t="s">
        <v>152</v>
      </c>
      <c r="C11" s="175">
        <v>2711.5</v>
      </c>
      <c r="D11" s="175">
        <v>5665.2</v>
      </c>
      <c r="E11" s="191">
        <v>1621.7</v>
      </c>
      <c r="F11" s="54">
        <v>1996.9</v>
      </c>
      <c r="G11" s="54">
        <v>4929.7</v>
      </c>
      <c r="H11" s="54">
        <v>873.5</v>
      </c>
      <c r="I11" s="54">
        <v>577.1</v>
      </c>
      <c r="J11" s="59">
        <v>1803.7</v>
      </c>
    </row>
    <row r="12" spans="1:10" ht="13.5" customHeight="1">
      <c r="A12" s="347"/>
      <c r="B12" s="521" t="s">
        <v>241</v>
      </c>
      <c r="C12" s="175">
        <v>87.7</v>
      </c>
      <c r="D12" s="175">
        <v>119.2</v>
      </c>
      <c r="E12" s="191">
        <v>121.4</v>
      </c>
      <c r="F12" s="54">
        <v>88.8</v>
      </c>
      <c r="G12" s="54">
        <v>120.3</v>
      </c>
      <c r="H12" s="54">
        <v>107.6</v>
      </c>
      <c r="I12" s="54">
        <v>58.8</v>
      </c>
      <c r="J12" s="59">
        <v>114.2</v>
      </c>
    </row>
    <row r="13" spans="1:10" ht="13.5" customHeight="1">
      <c r="A13" s="347"/>
      <c r="B13" s="521"/>
      <c r="C13" s="175"/>
      <c r="D13" s="175"/>
      <c r="E13" s="191"/>
      <c r="F13" s="54"/>
      <c r="G13" s="54"/>
      <c r="H13" s="54"/>
      <c r="I13" s="54"/>
      <c r="J13" s="59"/>
    </row>
    <row r="14" spans="1:10" ht="13.5" customHeight="1">
      <c r="A14" s="347">
        <v>2018</v>
      </c>
      <c r="B14" s="520" t="s">
        <v>272</v>
      </c>
      <c r="C14" s="175">
        <v>408.2</v>
      </c>
      <c r="D14" s="175">
        <v>943.2</v>
      </c>
      <c r="E14" s="191">
        <v>250.5</v>
      </c>
      <c r="F14" s="54">
        <v>359.3</v>
      </c>
      <c r="G14" s="54">
        <v>743.4</v>
      </c>
      <c r="H14" s="54">
        <v>145.6</v>
      </c>
      <c r="I14" s="54">
        <v>121</v>
      </c>
      <c r="J14" s="59">
        <v>526.70000000000005</v>
      </c>
    </row>
    <row r="15" spans="1:10" ht="13.5" customHeight="1">
      <c r="A15" s="347"/>
      <c r="B15" s="520" t="s">
        <v>273</v>
      </c>
      <c r="C15" s="175">
        <v>682.8</v>
      </c>
      <c r="D15" s="175">
        <v>1461.3</v>
      </c>
      <c r="E15" s="191">
        <v>387.5</v>
      </c>
      <c r="F15" s="54">
        <v>536.6</v>
      </c>
      <c r="G15" s="54">
        <v>1146.8</v>
      </c>
      <c r="H15" s="54">
        <v>232.6</v>
      </c>
      <c r="I15" s="54">
        <v>180.4</v>
      </c>
      <c r="J15" s="59">
        <v>818</v>
      </c>
    </row>
    <row r="16" spans="1:10" ht="13.5" customHeight="1">
      <c r="A16" s="1212"/>
      <c r="B16" s="520" t="s">
        <v>274</v>
      </c>
      <c r="C16" s="341">
        <v>924.9</v>
      </c>
      <c r="D16" s="341">
        <v>1905.7</v>
      </c>
      <c r="E16" s="342">
        <v>529.79999999999995</v>
      </c>
      <c r="F16" s="44">
        <v>704.5</v>
      </c>
      <c r="G16" s="44">
        <v>1598</v>
      </c>
      <c r="H16" s="44">
        <v>310.39999999999998</v>
      </c>
      <c r="I16" s="44">
        <v>223.5</v>
      </c>
      <c r="J16" s="59">
        <v>1093.5</v>
      </c>
    </row>
    <row r="17" spans="1:10" ht="13.5" customHeight="1">
      <c r="A17" s="1212"/>
      <c r="B17" s="520" t="s">
        <v>275</v>
      </c>
      <c r="C17" s="341">
        <v>1166.7</v>
      </c>
      <c r="D17" s="341">
        <v>2426.9</v>
      </c>
      <c r="E17" s="342">
        <v>676.9</v>
      </c>
      <c r="F17" s="44">
        <v>874.1</v>
      </c>
      <c r="G17" s="44">
        <v>2115.3000000000002</v>
      </c>
      <c r="H17" s="44">
        <v>382.8</v>
      </c>
      <c r="I17" s="44">
        <v>258.5</v>
      </c>
      <c r="J17" s="59">
        <v>1367.3</v>
      </c>
    </row>
    <row r="18" spans="1:10" ht="13.5" customHeight="1">
      <c r="A18" s="1212"/>
      <c r="B18" s="520" t="s">
        <v>276</v>
      </c>
      <c r="C18" s="341">
        <v>1419</v>
      </c>
      <c r="D18" s="341">
        <v>2971.7</v>
      </c>
      <c r="E18" s="342">
        <v>835.2</v>
      </c>
      <c r="F18" s="44">
        <v>1065.3</v>
      </c>
      <c r="G18" s="44">
        <v>2612.9</v>
      </c>
      <c r="H18" s="44">
        <v>463.7</v>
      </c>
      <c r="I18" s="44">
        <v>299</v>
      </c>
      <c r="J18" s="59">
        <v>1677</v>
      </c>
    </row>
    <row r="19" spans="1:10" ht="13.5" customHeight="1">
      <c r="A19" s="1290"/>
      <c r="B19" s="520" t="s">
        <v>277</v>
      </c>
      <c r="C19" s="175">
        <v>1673.4</v>
      </c>
      <c r="D19" s="175">
        <v>3422.6</v>
      </c>
      <c r="E19" s="191">
        <v>998.7</v>
      </c>
      <c r="F19" s="54">
        <v>1294.8</v>
      </c>
      <c r="G19" s="54">
        <v>3148.9</v>
      </c>
      <c r="H19" s="54">
        <v>542.1</v>
      </c>
      <c r="I19" s="54">
        <v>340.2</v>
      </c>
      <c r="J19" s="59">
        <v>1954</v>
      </c>
    </row>
    <row r="20" spans="1:10" ht="13.5" customHeight="1">
      <c r="A20" s="1290"/>
      <c r="B20" s="520" t="s">
        <v>278</v>
      </c>
      <c r="C20" s="175">
        <v>1921.1</v>
      </c>
      <c r="D20" s="175">
        <v>3923.8</v>
      </c>
      <c r="E20" s="191">
        <v>1150.9000000000001</v>
      </c>
      <c r="F20" s="54">
        <v>1525.6</v>
      </c>
      <c r="G20" s="54">
        <v>3635.2</v>
      </c>
      <c r="H20" s="54">
        <v>605.9</v>
      </c>
      <c r="I20" s="54">
        <v>380.9</v>
      </c>
      <c r="J20" s="59">
        <v>2203.3000000000002</v>
      </c>
    </row>
    <row r="21" spans="1:10" ht="13.5" customHeight="1">
      <c r="A21" s="1290"/>
      <c r="B21" s="520" t="s">
        <v>279</v>
      </c>
      <c r="C21" s="175">
        <v>2182.4</v>
      </c>
      <c r="D21" s="175">
        <v>4431.2</v>
      </c>
      <c r="E21" s="191">
        <v>1324.9</v>
      </c>
      <c r="F21" s="54">
        <v>1724.8</v>
      </c>
      <c r="G21" s="54">
        <v>4204.3999999999996</v>
      </c>
      <c r="H21" s="54">
        <v>694.3</v>
      </c>
      <c r="I21" s="54">
        <v>426.4</v>
      </c>
      <c r="J21" s="59">
        <v>2495.6</v>
      </c>
    </row>
    <row r="22" spans="1:10" ht="13.5" customHeight="1">
      <c r="A22" s="1324"/>
      <c r="B22" s="520" t="s">
        <v>270</v>
      </c>
      <c r="C22" s="341">
        <v>2439.1999999999998</v>
      </c>
      <c r="D22" s="341">
        <v>4956.5</v>
      </c>
      <c r="E22" s="342">
        <v>1503</v>
      </c>
      <c r="F22" s="44">
        <v>1838.3</v>
      </c>
      <c r="G22" s="44">
        <v>4821</v>
      </c>
      <c r="H22" s="44">
        <v>798</v>
      </c>
      <c r="I22" s="44">
        <v>473.8</v>
      </c>
      <c r="J22" s="59">
        <v>2784.2</v>
      </c>
    </row>
    <row r="23" spans="1:10" ht="13.5" customHeight="1">
      <c r="A23" s="1324"/>
      <c r="B23" s="520" t="s">
        <v>271</v>
      </c>
      <c r="C23" s="341">
        <v>2694.5</v>
      </c>
      <c r="D23" s="341">
        <v>5484.5</v>
      </c>
      <c r="E23" s="342">
        <v>1654.6</v>
      </c>
      <c r="F23" s="44">
        <v>2039.5</v>
      </c>
      <c r="G23" s="44">
        <v>5303.2</v>
      </c>
      <c r="H23" s="44">
        <v>879.9</v>
      </c>
      <c r="I23" s="44">
        <v>533.6</v>
      </c>
      <c r="J23" s="59">
        <v>3073.1</v>
      </c>
    </row>
    <row r="24" spans="1:10" ht="13.5" customHeight="1">
      <c r="A24" s="1324"/>
      <c r="B24" s="520" t="s">
        <v>152</v>
      </c>
      <c r="C24" s="341">
        <v>2902.6</v>
      </c>
      <c r="D24" s="341">
        <v>5865.4</v>
      </c>
      <c r="E24" s="342">
        <v>1831.9</v>
      </c>
      <c r="F24" s="44">
        <v>2185.1</v>
      </c>
      <c r="G24" s="44">
        <v>5454.5</v>
      </c>
      <c r="H24" s="44">
        <v>959.5</v>
      </c>
      <c r="I24" s="44">
        <v>575.1</v>
      </c>
      <c r="J24" s="59">
        <v>3334.4</v>
      </c>
    </row>
    <row r="25" spans="1:10" s="574" customFormat="1" ht="13.5" customHeight="1">
      <c r="A25" s="347"/>
      <c r="B25" s="521" t="s">
        <v>241</v>
      </c>
      <c r="C25" s="175">
        <v>100.3</v>
      </c>
      <c r="D25" s="175">
        <v>106.6</v>
      </c>
      <c r="E25" s="191">
        <v>112.9</v>
      </c>
      <c r="F25" s="54">
        <v>112.2</v>
      </c>
      <c r="G25" s="54">
        <v>110.3</v>
      </c>
      <c r="H25" s="54">
        <v>114.9</v>
      </c>
      <c r="I25" s="54">
        <v>96.8</v>
      </c>
      <c r="J25" s="59">
        <v>185.1</v>
      </c>
    </row>
    <row r="26" spans="1:10" ht="13.5" customHeight="1">
      <c r="A26" s="347"/>
      <c r="B26" s="208"/>
      <c r="C26" s="175"/>
      <c r="D26" s="175"/>
      <c r="E26" s="191"/>
      <c r="F26" s="54"/>
      <c r="G26" s="54"/>
      <c r="H26" s="54"/>
      <c r="I26" s="54"/>
      <c r="J26" s="59"/>
    </row>
    <row r="27" spans="1:10" ht="13.5" customHeight="1">
      <c r="A27" s="347">
        <v>2017</v>
      </c>
      <c r="B27" s="208" t="s">
        <v>154</v>
      </c>
      <c r="C27" s="175">
        <v>236</v>
      </c>
      <c r="D27" s="175">
        <v>521.70000000000005</v>
      </c>
      <c r="E27" s="191">
        <v>148.1</v>
      </c>
      <c r="F27" s="54">
        <v>186.6</v>
      </c>
      <c r="G27" s="54">
        <v>444.7</v>
      </c>
      <c r="H27" s="54">
        <v>70.2</v>
      </c>
      <c r="I27" s="54">
        <v>65.2</v>
      </c>
      <c r="J27" s="59">
        <v>162</v>
      </c>
    </row>
    <row r="28" spans="1:10" ht="13.5" customHeight="1">
      <c r="A28" s="347"/>
      <c r="B28" s="208" t="s">
        <v>155</v>
      </c>
      <c r="C28" s="175">
        <v>229.8</v>
      </c>
      <c r="D28" s="175">
        <v>494.7</v>
      </c>
      <c r="E28" s="191">
        <v>141.9</v>
      </c>
      <c r="F28" s="54">
        <v>193.8</v>
      </c>
      <c r="G28" s="54">
        <v>474</v>
      </c>
      <c r="H28" s="54">
        <v>82.6</v>
      </c>
      <c r="I28" s="54">
        <v>75.900000000000006</v>
      </c>
      <c r="J28" s="59">
        <v>160.4</v>
      </c>
    </row>
    <row r="29" spans="1:10" ht="13.5" customHeight="1">
      <c r="A29" s="347"/>
      <c r="B29" s="208" t="s">
        <v>156</v>
      </c>
      <c r="C29" s="175">
        <v>194.7</v>
      </c>
      <c r="D29" s="175">
        <v>368.3</v>
      </c>
      <c r="E29" s="191">
        <v>143.80000000000001</v>
      </c>
      <c r="F29" s="54">
        <v>120</v>
      </c>
      <c r="G29" s="54">
        <v>591.70000000000005</v>
      </c>
      <c r="H29" s="54">
        <v>71.5</v>
      </c>
      <c r="I29" s="54">
        <v>64.8</v>
      </c>
      <c r="J29" s="59">
        <v>166.2</v>
      </c>
    </row>
    <row r="30" spans="1:10" ht="13.5" customHeight="1">
      <c r="A30" s="347"/>
      <c r="B30" s="521" t="s">
        <v>241</v>
      </c>
      <c r="C30" s="175">
        <v>90.9</v>
      </c>
      <c r="D30" s="175">
        <v>133.30000000000001</v>
      </c>
      <c r="E30" s="191">
        <v>129.6</v>
      </c>
      <c r="F30" s="54">
        <v>77.400000000000006</v>
      </c>
      <c r="G30" s="54">
        <v>144.1</v>
      </c>
      <c r="H30" s="54">
        <v>95.6</v>
      </c>
      <c r="I30" s="54">
        <v>103</v>
      </c>
      <c r="J30" s="59">
        <v>106.1</v>
      </c>
    </row>
    <row r="31" spans="1:10" ht="13.5" customHeight="1">
      <c r="A31" s="1076"/>
      <c r="B31" s="521"/>
      <c r="C31" s="175"/>
      <c r="D31" s="175"/>
      <c r="E31" s="342"/>
      <c r="F31" s="54"/>
      <c r="G31" s="54"/>
      <c r="H31" s="54"/>
      <c r="I31" s="54"/>
      <c r="J31" s="59"/>
    </row>
    <row r="32" spans="1:10" ht="13.5" customHeight="1">
      <c r="A32" s="347">
        <v>2018</v>
      </c>
      <c r="B32" s="208" t="s">
        <v>238</v>
      </c>
      <c r="C32" s="175">
        <v>199.9</v>
      </c>
      <c r="D32" s="175">
        <v>475.1</v>
      </c>
      <c r="E32" s="342">
        <v>126</v>
      </c>
      <c r="F32" s="54">
        <v>192.4</v>
      </c>
      <c r="G32" s="54">
        <v>391.2</v>
      </c>
      <c r="H32" s="54">
        <v>76.7</v>
      </c>
      <c r="I32" s="54">
        <v>61.9</v>
      </c>
      <c r="J32" s="59">
        <v>254.5</v>
      </c>
    </row>
    <row r="33" spans="1:10" ht="13.5" customHeight="1">
      <c r="A33" s="347"/>
      <c r="B33" s="208" t="s">
        <v>239</v>
      </c>
      <c r="C33" s="175">
        <v>206.3</v>
      </c>
      <c r="D33" s="175">
        <v>469</v>
      </c>
      <c r="E33" s="342">
        <v>121.5</v>
      </c>
      <c r="F33" s="54">
        <v>166.2</v>
      </c>
      <c r="G33" s="54">
        <v>345</v>
      </c>
      <c r="H33" s="54">
        <v>71.5</v>
      </c>
      <c r="I33" s="54">
        <v>59.1</v>
      </c>
      <c r="J33" s="59">
        <v>267.7</v>
      </c>
    </row>
    <row r="34" spans="1:10" ht="13.5" customHeight="1">
      <c r="A34" s="347"/>
      <c r="B34" s="208" t="s">
        <v>240</v>
      </c>
      <c r="C34" s="175">
        <v>270.2</v>
      </c>
      <c r="D34" s="175">
        <v>518</v>
      </c>
      <c r="E34" s="342">
        <v>136.80000000000001</v>
      </c>
      <c r="F34" s="54">
        <v>177.2</v>
      </c>
      <c r="G34" s="54">
        <v>397.1</v>
      </c>
      <c r="H34" s="54">
        <v>85.6</v>
      </c>
      <c r="I34" s="54">
        <v>60.3</v>
      </c>
      <c r="J34" s="59">
        <v>287.89999999999998</v>
      </c>
    </row>
    <row r="35" spans="1:10" ht="13.5" customHeight="1">
      <c r="A35" s="1212"/>
      <c r="B35" s="208" t="s">
        <v>160</v>
      </c>
      <c r="C35" s="341">
        <v>248</v>
      </c>
      <c r="D35" s="341">
        <v>478.9</v>
      </c>
      <c r="E35" s="342">
        <v>147</v>
      </c>
      <c r="F35" s="44">
        <v>169.4</v>
      </c>
      <c r="G35" s="44">
        <v>438.1</v>
      </c>
      <c r="H35" s="44">
        <v>71</v>
      </c>
      <c r="I35" s="44">
        <v>40.4</v>
      </c>
      <c r="J35" s="59">
        <v>274.8</v>
      </c>
    </row>
    <row r="36" spans="1:10" ht="13.5" customHeight="1">
      <c r="A36" s="1212"/>
      <c r="B36" s="208" t="s">
        <v>161</v>
      </c>
      <c r="C36" s="341">
        <v>246.7</v>
      </c>
      <c r="D36" s="341">
        <v>519.6</v>
      </c>
      <c r="E36" s="342">
        <v>148.80000000000001</v>
      </c>
      <c r="F36" s="44">
        <v>169.5</v>
      </c>
      <c r="G36" s="44">
        <v>516.70000000000005</v>
      </c>
      <c r="H36" s="44">
        <v>73.7</v>
      </c>
      <c r="I36" s="44">
        <v>35</v>
      </c>
      <c r="J36" s="59">
        <v>268.8</v>
      </c>
    </row>
    <row r="37" spans="1:10" ht="13.5" customHeight="1">
      <c r="A37" s="1212"/>
      <c r="B37" s="208" t="s">
        <v>162</v>
      </c>
      <c r="C37" s="341">
        <v>242.9</v>
      </c>
      <c r="D37" s="341">
        <v>542.6</v>
      </c>
      <c r="E37" s="342">
        <v>158</v>
      </c>
      <c r="F37" s="44">
        <v>187.8</v>
      </c>
      <c r="G37" s="44">
        <v>497.3</v>
      </c>
      <c r="H37" s="44">
        <v>78.2</v>
      </c>
      <c r="I37" s="44">
        <v>40.200000000000003</v>
      </c>
      <c r="J37" s="59">
        <v>311.39999999999998</v>
      </c>
    </row>
    <row r="38" spans="1:10" ht="13.5" customHeight="1">
      <c r="A38" s="1290"/>
      <c r="B38" s="208" t="s">
        <v>163</v>
      </c>
      <c r="C38" s="175">
        <v>256.2</v>
      </c>
      <c r="D38" s="175">
        <v>512.5</v>
      </c>
      <c r="E38" s="191">
        <v>170.5</v>
      </c>
      <c r="F38" s="54">
        <v>228.8</v>
      </c>
      <c r="G38" s="54">
        <v>501.5</v>
      </c>
      <c r="H38" s="54">
        <v>71.900000000000006</v>
      </c>
      <c r="I38" s="54">
        <v>43</v>
      </c>
      <c r="J38" s="59">
        <v>279.39999999999998</v>
      </c>
    </row>
    <row r="39" spans="1:10" ht="13.5" customHeight="1">
      <c r="A39" s="1290"/>
      <c r="B39" s="208" t="s">
        <v>164</v>
      </c>
      <c r="C39" s="175">
        <v>251</v>
      </c>
      <c r="D39" s="175">
        <v>492.4</v>
      </c>
      <c r="E39" s="191">
        <v>157.69999999999999</v>
      </c>
      <c r="F39" s="54">
        <v>230.5</v>
      </c>
      <c r="G39" s="54">
        <v>482.5</v>
      </c>
      <c r="H39" s="54">
        <v>67.400000000000006</v>
      </c>
      <c r="I39" s="54">
        <v>40.6</v>
      </c>
      <c r="J39" s="59">
        <v>254.2</v>
      </c>
    </row>
    <row r="40" spans="1:10" ht="13.5" customHeight="1">
      <c r="A40" s="1290"/>
      <c r="B40" s="208" t="s">
        <v>165</v>
      </c>
      <c r="C40" s="175">
        <v>255</v>
      </c>
      <c r="D40" s="175">
        <v>502.5</v>
      </c>
      <c r="E40" s="191">
        <v>176.3</v>
      </c>
      <c r="F40" s="54">
        <v>199.7</v>
      </c>
      <c r="G40" s="54">
        <v>560</v>
      </c>
      <c r="H40" s="54">
        <v>88.4</v>
      </c>
      <c r="I40" s="54">
        <v>43.1</v>
      </c>
      <c r="J40" s="59">
        <v>296</v>
      </c>
    </row>
    <row r="41" spans="1:10" ht="13.5" customHeight="1">
      <c r="A41" s="1324"/>
      <c r="B41" s="208" t="s">
        <v>154</v>
      </c>
      <c r="C41" s="341">
        <v>245</v>
      </c>
      <c r="D41" s="341">
        <v>538.1</v>
      </c>
      <c r="E41" s="342">
        <v>175.9</v>
      </c>
      <c r="F41" s="44">
        <v>216.2</v>
      </c>
      <c r="G41" s="44">
        <v>610.4</v>
      </c>
      <c r="H41" s="44">
        <v>92.3</v>
      </c>
      <c r="I41" s="44">
        <v>47.5</v>
      </c>
      <c r="J41" s="59">
        <v>290.8</v>
      </c>
    </row>
    <row r="42" spans="1:10" ht="13.5" customHeight="1">
      <c r="A42" s="1324"/>
      <c r="B42" s="208" t="s">
        <v>155</v>
      </c>
      <c r="C42" s="341">
        <v>254.8</v>
      </c>
      <c r="D42" s="341">
        <v>520.79999999999995</v>
      </c>
      <c r="E42" s="342">
        <v>147</v>
      </c>
      <c r="F42" s="44">
        <v>200.3</v>
      </c>
      <c r="G42" s="44">
        <v>488.8</v>
      </c>
      <c r="H42" s="44">
        <v>86.9</v>
      </c>
      <c r="I42" s="44">
        <v>46.5</v>
      </c>
      <c r="J42" s="59">
        <v>287.3</v>
      </c>
    </row>
    <row r="43" spans="1:10" ht="13.5" customHeight="1">
      <c r="A43" s="1324"/>
      <c r="B43" s="208" t="s">
        <v>156</v>
      </c>
      <c r="C43" s="341">
        <v>202.2</v>
      </c>
      <c r="D43" s="341">
        <v>380.6</v>
      </c>
      <c r="E43" s="342">
        <v>175.1</v>
      </c>
      <c r="F43" s="44">
        <v>145.30000000000001</v>
      </c>
      <c r="G43" s="44">
        <v>419</v>
      </c>
      <c r="H43" s="44">
        <v>77.8</v>
      </c>
      <c r="I43" s="44">
        <v>41.2</v>
      </c>
      <c r="J43" s="59">
        <v>240.5</v>
      </c>
    </row>
    <row r="44" spans="1:10" ht="13.5" customHeight="1">
      <c r="A44" s="1076"/>
      <c r="B44" s="521" t="s">
        <v>241</v>
      </c>
      <c r="C44" s="175">
        <v>93.5</v>
      </c>
      <c r="D44" s="175">
        <v>103.1</v>
      </c>
      <c r="E44" s="342">
        <v>126.5</v>
      </c>
      <c r="F44" s="54">
        <v>121.3</v>
      </c>
      <c r="G44" s="54">
        <v>69.8</v>
      </c>
      <c r="H44" s="54">
        <v>116</v>
      </c>
      <c r="I44" s="54">
        <v>59.6</v>
      </c>
      <c r="J44" s="59">
        <v>143.4</v>
      </c>
    </row>
    <row r="45" spans="1:10" ht="13.5" customHeight="1">
      <c r="A45" s="347"/>
      <c r="B45" s="521" t="s">
        <v>242</v>
      </c>
      <c r="C45" s="175">
        <v>79.8</v>
      </c>
      <c r="D45" s="175">
        <v>74.599999999999994</v>
      </c>
      <c r="E45" s="191">
        <v>120.8</v>
      </c>
      <c r="F45" s="54">
        <v>73.099999999999994</v>
      </c>
      <c r="G45" s="54">
        <v>86.2</v>
      </c>
      <c r="H45" s="54">
        <v>90.1</v>
      </c>
      <c r="I45" s="54">
        <v>86</v>
      </c>
      <c r="J45" s="59">
        <v>83.4</v>
      </c>
    </row>
    <row r="46" spans="1:10" ht="8.25" customHeight="1">
      <c r="A46" s="339"/>
      <c r="B46" s="522"/>
      <c r="C46" s="196"/>
      <c r="D46" s="196"/>
      <c r="E46" s="196"/>
      <c r="F46" s="45"/>
      <c r="G46" s="45"/>
      <c r="H46" s="45"/>
      <c r="I46" s="45"/>
      <c r="J46" s="59"/>
    </row>
    <row r="47" spans="1:10" s="557" customFormat="1" ht="12" customHeight="1">
      <c r="A47" s="1662" t="s">
        <v>1508</v>
      </c>
      <c r="B47" s="1662"/>
      <c r="C47" s="1662"/>
      <c r="D47" s="1662"/>
      <c r="E47" s="1662"/>
      <c r="F47" s="1662"/>
      <c r="G47" s="1662"/>
      <c r="H47" s="1662"/>
      <c r="I47" s="1086"/>
      <c r="J47" s="575"/>
    </row>
    <row r="48" spans="1:10" s="558" customFormat="1" ht="12" customHeight="1">
      <c r="A48" s="1667" t="s">
        <v>1443</v>
      </c>
      <c r="B48" s="1667"/>
      <c r="C48" s="1667"/>
      <c r="D48" s="1667"/>
      <c r="E48" s="1667"/>
      <c r="F48" s="1667"/>
      <c r="G48" s="1667"/>
      <c r="H48" s="1667"/>
      <c r="I48" s="1667"/>
      <c r="J48" s="576"/>
    </row>
    <row r="49" spans="1:10" s="557" customFormat="1" ht="10.5" customHeight="1">
      <c r="A49" s="1662" t="s">
        <v>1509</v>
      </c>
      <c r="B49" s="1662"/>
      <c r="C49" s="1662"/>
      <c r="D49" s="1662"/>
      <c r="E49" s="1662"/>
      <c r="F49" s="1662"/>
      <c r="G49" s="1662"/>
      <c r="H49" s="1662"/>
      <c r="I49" s="1086"/>
      <c r="J49" s="575"/>
    </row>
    <row r="50" spans="1:10" s="558" customFormat="1" ht="12.75" customHeight="1">
      <c r="A50" s="1665" t="s">
        <v>1444</v>
      </c>
      <c r="B50" s="1665"/>
      <c r="C50" s="1665"/>
      <c r="D50" s="1665"/>
      <c r="E50" s="1665"/>
      <c r="F50" s="1665"/>
      <c r="G50" s="1665"/>
      <c r="H50" s="1665"/>
      <c r="I50" s="1087"/>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534" t="s">
        <v>870</v>
      </c>
      <c r="B1" s="1534"/>
      <c r="C1" s="1534"/>
      <c r="D1" s="1534"/>
      <c r="E1" s="1534"/>
      <c r="F1" s="1343" t="s">
        <v>137</v>
      </c>
      <c r="G1" s="1343"/>
    </row>
    <row r="2" spans="1:7" ht="16.5" customHeight="1">
      <c r="A2" s="1666" t="s">
        <v>861</v>
      </c>
      <c r="B2" s="1666"/>
      <c r="C2" s="1666"/>
      <c r="D2" s="1666"/>
      <c r="E2" s="1666"/>
      <c r="F2" s="1669" t="s">
        <v>139</v>
      </c>
      <c r="G2" s="1669"/>
    </row>
    <row r="3" spans="1:7" ht="13.5" customHeight="1">
      <c r="A3" s="1425" t="s">
        <v>871</v>
      </c>
      <c r="B3" s="1425"/>
      <c r="C3" s="1670"/>
      <c r="D3" s="1670"/>
      <c r="E3" s="1671"/>
      <c r="F3" s="1672" t="s">
        <v>872</v>
      </c>
      <c r="G3" s="577"/>
    </row>
    <row r="4" spans="1:7" ht="173.25" customHeight="1">
      <c r="A4" s="1427"/>
      <c r="B4" s="1428"/>
      <c r="C4" s="172" t="s">
        <v>873</v>
      </c>
      <c r="D4" s="578" t="s">
        <v>874</v>
      </c>
      <c r="E4" s="578" t="s">
        <v>875</v>
      </c>
      <c r="F4" s="1673"/>
      <c r="G4" s="579" t="s">
        <v>876</v>
      </c>
    </row>
    <row r="5" spans="1:7">
      <c r="A5" s="1429"/>
      <c r="B5" s="1430"/>
      <c r="C5" s="1555" t="s">
        <v>869</v>
      </c>
      <c r="D5" s="1441"/>
      <c r="E5" s="1441"/>
      <c r="F5" s="1441"/>
      <c r="G5" s="1441"/>
    </row>
    <row r="6" spans="1:7" ht="13.5" customHeight="1">
      <c r="A6" s="347">
        <v>2016</v>
      </c>
      <c r="B6" s="520" t="s">
        <v>152</v>
      </c>
      <c r="C6" s="175">
        <v>5050.8</v>
      </c>
      <c r="D6" s="175">
        <v>4659.8</v>
      </c>
      <c r="E6" s="175">
        <v>1712.7</v>
      </c>
      <c r="F6" s="175">
        <v>927.8</v>
      </c>
      <c r="G6" s="203">
        <v>406.4</v>
      </c>
    </row>
    <row r="7" spans="1:7" ht="13.5" customHeight="1">
      <c r="A7" s="347"/>
      <c r="B7" s="521" t="s">
        <v>241</v>
      </c>
      <c r="C7" s="175">
        <v>101.5</v>
      </c>
      <c r="D7" s="175">
        <v>122.7</v>
      </c>
      <c r="E7" s="175">
        <v>115.3</v>
      </c>
      <c r="F7" s="175">
        <v>111.5</v>
      </c>
      <c r="G7" s="203">
        <v>105.8</v>
      </c>
    </row>
    <row r="8" spans="1:7" ht="13.5" customHeight="1">
      <c r="A8" s="347"/>
      <c r="B8" s="521"/>
      <c r="C8" s="175"/>
      <c r="D8" s="175"/>
      <c r="E8" s="175"/>
      <c r="F8" s="175"/>
      <c r="G8" s="203"/>
    </row>
    <row r="9" spans="1:7" ht="13.5" customHeight="1">
      <c r="A9" s="347">
        <v>2017</v>
      </c>
      <c r="B9" s="520" t="s">
        <v>270</v>
      </c>
      <c r="C9" s="175">
        <v>5119.7</v>
      </c>
      <c r="D9" s="175">
        <v>4081.4</v>
      </c>
      <c r="E9" s="175">
        <v>1491</v>
      </c>
      <c r="F9" s="175">
        <v>830.2</v>
      </c>
      <c r="G9" s="203">
        <v>405.1</v>
      </c>
    </row>
    <row r="10" spans="1:7" ht="13.5" customHeight="1">
      <c r="A10" s="347"/>
      <c r="B10" s="520" t="s">
        <v>271</v>
      </c>
      <c r="C10" s="175">
        <v>5729.1</v>
      </c>
      <c r="D10" s="175">
        <v>4476.2</v>
      </c>
      <c r="E10" s="175">
        <v>1655.9</v>
      </c>
      <c r="F10" s="175">
        <v>916.8</v>
      </c>
      <c r="G10" s="203">
        <v>447</v>
      </c>
    </row>
    <row r="11" spans="1:7" ht="13.5" customHeight="1">
      <c r="A11" s="347"/>
      <c r="B11" s="520" t="s">
        <v>152</v>
      </c>
      <c r="C11" s="175">
        <v>6163.1</v>
      </c>
      <c r="D11" s="175">
        <v>5010.1000000000004</v>
      </c>
      <c r="E11" s="175">
        <v>1805.2</v>
      </c>
      <c r="F11" s="175">
        <v>1013.7</v>
      </c>
      <c r="G11" s="203">
        <v>495</v>
      </c>
    </row>
    <row r="12" spans="1:7" ht="13.5" customHeight="1">
      <c r="A12" s="347"/>
      <c r="B12" s="521" t="s">
        <v>241</v>
      </c>
      <c r="C12" s="175">
        <v>124.1</v>
      </c>
      <c r="D12" s="175">
        <v>106.4</v>
      </c>
      <c r="E12" s="175">
        <v>105.2</v>
      </c>
      <c r="F12" s="175">
        <v>105.3</v>
      </c>
      <c r="G12" s="203">
        <v>116.6</v>
      </c>
    </row>
    <row r="13" spans="1:7" ht="13.5" customHeight="1">
      <c r="A13" s="347"/>
      <c r="B13" s="521"/>
      <c r="C13" s="175"/>
      <c r="D13" s="175"/>
      <c r="E13" s="175"/>
      <c r="F13" s="175"/>
      <c r="G13" s="203"/>
    </row>
    <row r="14" spans="1:7" ht="13.5" customHeight="1">
      <c r="A14" s="347">
        <v>2018</v>
      </c>
      <c r="B14" s="520" t="s">
        <v>272</v>
      </c>
      <c r="C14" s="175">
        <v>932.5</v>
      </c>
      <c r="D14" s="175">
        <v>730.8</v>
      </c>
      <c r="E14" s="175">
        <v>322.39999999999998</v>
      </c>
      <c r="F14" s="175">
        <v>177.2</v>
      </c>
      <c r="G14" s="203">
        <v>96.2</v>
      </c>
    </row>
    <row r="15" spans="1:7" ht="13.5" customHeight="1">
      <c r="A15" s="347"/>
      <c r="B15" s="520" t="s">
        <v>273</v>
      </c>
      <c r="C15" s="175">
        <v>1422.2</v>
      </c>
      <c r="D15" s="175">
        <v>1248.5</v>
      </c>
      <c r="E15" s="175">
        <v>488.6</v>
      </c>
      <c r="F15" s="175">
        <v>270.39999999999998</v>
      </c>
      <c r="G15" s="203">
        <v>144.80000000000001</v>
      </c>
    </row>
    <row r="16" spans="1:7" ht="13.5" customHeight="1">
      <c r="A16" s="1212"/>
      <c r="B16" s="520" t="s">
        <v>274</v>
      </c>
      <c r="C16" s="341">
        <v>1908.3</v>
      </c>
      <c r="D16" s="341">
        <v>1676.2</v>
      </c>
      <c r="E16" s="341">
        <v>652.29999999999995</v>
      </c>
      <c r="F16" s="341">
        <v>366.3</v>
      </c>
      <c r="G16" s="203">
        <v>195.3</v>
      </c>
    </row>
    <row r="17" spans="1:7" ht="13.5" customHeight="1">
      <c r="A17" s="1212"/>
      <c r="B17" s="520" t="s">
        <v>275</v>
      </c>
      <c r="C17" s="341">
        <v>2379.6</v>
      </c>
      <c r="D17" s="341">
        <v>1970.2</v>
      </c>
      <c r="E17" s="341">
        <v>784.5</v>
      </c>
      <c r="F17" s="341">
        <v>444.2</v>
      </c>
      <c r="G17" s="203">
        <v>227.6</v>
      </c>
    </row>
    <row r="18" spans="1:7" ht="13.5" customHeight="1">
      <c r="A18" s="1212"/>
      <c r="B18" s="520" t="s">
        <v>276</v>
      </c>
      <c r="C18" s="341">
        <v>2862.8</v>
      </c>
      <c r="D18" s="341">
        <v>2447.6</v>
      </c>
      <c r="E18" s="341">
        <v>927</v>
      </c>
      <c r="F18" s="341">
        <v>541.4</v>
      </c>
      <c r="G18" s="203">
        <v>276.10000000000002</v>
      </c>
    </row>
    <row r="19" spans="1:7" ht="13.5" customHeight="1">
      <c r="A19" s="1290"/>
      <c r="B19" s="520" t="s">
        <v>277</v>
      </c>
      <c r="C19" s="175">
        <v>3302.7</v>
      </c>
      <c r="D19" s="175">
        <v>2907.1</v>
      </c>
      <c r="E19" s="175">
        <v>1062</v>
      </c>
      <c r="F19" s="175">
        <v>646.29999999999995</v>
      </c>
      <c r="G19" s="203">
        <v>330.7</v>
      </c>
    </row>
    <row r="20" spans="1:7" ht="13.5" customHeight="1">
      <c r="A20" s="1290"/>
      <c r="B20" s="520" t="s">
        <v>278</v>
      </c>
      <c r="C20" s="175">
        <v>3710.9</v>
      </c>
      <c r="D20" s="175">
        <v>3307.7</v>
      </c>
      <c r="E20" s="175">
        <v>1226.3</v>
      </c>
      <c r="F20" s="175">
        <v>737.2</v>
      </c>
      <c r="G20" s="203">
        <v>374.6</v>
      </c>
    </row>
    <row r="21" spans="1:7" ht="13.5" customHeight="1">
      <c r="A21" s="1290"/>
      <c r="B21" s="520" t="s">
        <v>279</v>
      </c>
      <c r="C21" s="175">
        <v>4220.8999999999996</v>
      </c>
      <c r="D21" s="175">
        <v>3756.6</v>
      </c>
      <c r="E21" s="175">
        <v>1380.5</v>
      </c>
      <c r="F21" s="175">
        <v>830.2</v>
      </c>
      <c r="G21" s="203">
        <v>416.8</v>
      </c>
    </row>
    <row r="22" spans="1:7" ht="13.5" customHeight="1">
      <c r="A22" s="1324"/>
      <c r="B22" s="520" t="s">
        <v>270</v>
      </c>
      <c r="C22" s="341">
        <v>4804.8</v>
      </c>
      <c r="D22" s="341">
        <v>4290.3</v>
      </c>
      <c r="E22" s="341">
        <v>1564.3</v>
      </c>
      <c r="F22" s="341">
        <v>931.9</v>
      </c>
      <c r="G22" s="203">
        <v>466.4</v>
      </c>
    </row>
    <row r="23" spans="1:7" ht="13.5" customHeight="1">
      <c r="A23" s="1324"/>
      <c r="B23" s="520" t="s">
        <v>271</v>
      </c>
      <c r="C23" s="341">
        <v>5355.4</v>
      </c>
      <c r="D23" s="341">
        <v>4634.2</v>
      </c>
      <c r="E23" s="341">
        <v>1745.5</v>
      </c>
      <c r="F23" s="341">
        <v>1029.7</v>
      </c>
      <c r="G23" s="203">
        <v>515.29999999999995</v>
      </c>
    </row>
    <row r="24" spans="1:7" ht="13.5" customHeight="1">
      <c r="A24" s="1324"/>
      <c r="B24" s="520" t="s">
        <v>152</v>
      </c>
      <c r="C24" s="341">
        <v>5807.5</v>
      </c>
      <c r="D24" s="341">
        <v>5374.9</v>
      </c>
      <c r="E24" s="341">
        <v>1887.9</v>
      </c>
      <c r="F24" s="341">
        <v>1122.3</v>
      </c>
      <c r="G24" s="203">
        <v>552.9</v>
      </c>
    </row>
    <row r="25" spans="1:7" s="218" customFormat="1" ht="13.5" customHeight="1">
      <c r="A25" s="347"/>
      <c r="B25" s="521" t="s">
        <v>241</v>
      </c>
      <c r="C25" s="175">
        <v>97.6</v>
      </c>
      <c r="D25" s="175">
        <v>112.9</v>
      </c>
      <c r="E25" s="175">
        <v>102.4</v>
      </c>
      <c r="F25" s="175">
        <v>107.2</v>
      </c>
      <c r="G25" s="203">
        <v>110.3</v>
      </c>
    </row>
    <row r="26" spans="1:7" ht="13.5" customHeight="1">
      <c r="A26" s="347"/>
      <c r="B26" s="208"/>
      <c r="C26" s="175"/>
      <c r="D26" s="175"/>
      <c r="E26" s="175"/>
      <c r="F26" s="175"/>
      <c r="G26" s="203"/>
    </row>
    <row r="27" spans="1:7" ht="13.5" customHeight="1">
      <c r="A27" s="347">
        <v>2017</v>
      </c>
      <c r="B27" s="208" t="s">
        <v>154</v>
      </c>
      <c r="C27" s="175">
        <v>581.79999999999995</v>
      </c>
      <c r="D27" s="175">
        <v>458.3</v>
      </c>
      <c r="E27" s="175">
        <v>181.8</v>
      </c>
      <c r="F27" s="175">
        <v>88.5</v>
      </c>
      <c r="G27" s="203">
        <v>45.2</v>
      </c>
    </row>
    <row r="28" spans="1:7" ht="13.5" customHeight="1">
      <c r="A28" s="347"/>
      <c r="B28" s="208" t="s">
        <v>155</v>
      </c>
      <c r="C28" s="175">
        <v>609.29999999999995</v>
      </c>
      <c r="D28" s="175">
        <v>394.4</v>
      </c>
      <c r="E28" s="175">
        <v>161</v>
      </c>
      <c r="F28" s="175">
        <v>85.9</v>
      </c>
      <c r="G28" s="203">
        <v>42.6</v>
      </c>
    </row>
    <row r="29" spans="1:7" ht="13.5" customHeight="1">
      <c r="A29" s="347"/>
      <c r="B29" s="208" t="s">
        <v>156</v>
      </c>
      <c r="C29" s="175">
        <v>436.1</v>
      </c>
      <c r="D29" s="175">
        <v>486.5</v>
      </c>
      <c r="E29" s="175">
        <v>149.30000000000001</v>
      </c>
      <c r="F29" s="175">
        <v>95.3</v>
      </c>
      <c r="G29" s="203">
        <v>46.7</v>
      </c>
    </row>
    <row r="30" spans="1:7" ht="13.5" customHeight="1">
      <c r="A30" s="347"/>
      <c r="B30" s="521" t="s">
        <v>241</v>
      </c>
      <c r="C30" s="175">
        <v>123.8</v>
      </c>
      <c r="D30" s="175">
        <v>119</v>
      </c>
      <c r="E30" s="175">
        <v>99.6</v>
      </c>
      <c r="F30" s="175">
        <v>108</v>
      </c>
      <c r="G30" s="203">
        <v>118.8</v>
      </c>
    </row>
    <row r="31" spans="1:7" ht="13.5" customHeight="1">
      <c r="A31" s="1076"/>
      <c r="B31" s="521"/>
      <c r="C31" s="175"/>
      <c r="D31" s="175"/>
      <c r="E31" s="175"/>
      <c r="F31" s="175"/>
      <c r="G31" s="203"/>
    </row>
    <row r="32" spans="1:7" ht="13.5" customHeight="1">
      <c r="A32" s="347">
        <v>2018</v>
      </c>
      <c r="B32" s="208" t="s">
        <v>238</v>
      </c>
      <c r="C32" s="175">
        <v>421.2</v>
      </c>
      <c r="D32" s="175">
        <v>330.6</v>
      </c>
      <c r="E32" s="175">
        <v>170.1</v>
      </c>
      <c r="F32" s="175">
        <v>90.7</v>
      </c>
      <c r="G32" s="203">
        <v>49.8</v>
      </c>
    </row>
    <row r="33" spans="1:8" ht="13.5" customHeight="1">
      <c r="A33" s="347"/>
      <c r="B33" s="208" t="s">
        <v>239</v>
      </c>
      <c r="C33" s="175">
        <v>457.7</v>
      </c>
      <c r="D33" s="175">
        <v>409</v>
      </c>
      <c r="E33" s="175">
        <v>152.1</v>
      </c>
      <c r="F33" s="175">
        <v>86.5</v>
      </c>
      <c r="G33" s="203">
        <v>46.4</v>
      </c>
    </row>
    <row r="34" spans="1:8" ht="13.5" customHeight="1">
      <c r="A34" s="347"/>
      <c r="B34" s="208" t="s">
        <v>240</v>
      </c>
      <c r="C34" s="175">
        <v>490.1</v>
      </c>
      <c r="D34" s="175">
        <v>517.6</v>
      </c>
      <c r="E34" s="175">
        <v>167.1</v>
      </c>
      <c r="F34" s="175">
        <v>92.7</v>
      </c>
      <c r="G34" s="203">
        <v>48.6</v>
      </c>
    </row>
    <row r="35" spans="1:8" ht="13.5" customHeight="1">
      <c r="A35" s="1212"/>
      <c r="B35" s="208" t="s">
        <v>160</v>
      </c>
      <c r="C35" s="341">
        <v>490.4</v>
      </c>
      <c r="D35" s="341">
        <v>521.29999999999995</v>
      </c>
      <c r="E35" s="341">
        <v>161.1</v>
      </c>
      <c r="F35" s="341">
        <v>90.4</v>
      </c>
      <c r="G35" s="203">
        <v>47.1</v>
      </c>
    </row>
    <row r="36" spans="1:8" ht="13.5" customHeight="1">
      <c r="A36" s="1212"/>
      <c r="B36" s="208" t="s">
        <v>161</v>
      </c>
      <c r="C36" s="341">
        <v>471.7</v>
      </c>
      <c r="D36" s="341">
        <v>401.7</v>
      </c>
      <c r="E36" s="341">
        <v>152.69999999999999</v>
      </c>
      <c r="F36" s="341">
        <v>91.3</v>
      </c>
      <c r="G36" s="203">
        <v>46.9</v>
      </c>
    </row>
    <row r="37" spans="1:8" ht="13.5" customHeight="1">
      <c r="A37" s="1212"/>
      <c r="B37" s="208" t="s">
        <v>162</v>
      </c>
      <c r="C37" s="341">
        <v>482.6</v>
      </c>
      <c r="D37" s="341">
        <v>480.5</v>
      </c>
      <c r="E37" s="341">
        <v>153</v>
      </c>
      <c r="F37" s="341">
        <v>97.4</v>
      </c>
      <c r="G37" s="203">
        <v>49.5</v>
      </c>
    </row>
    <row r="38" spans="1:8" ht="13.5" customHeight="1">
      <c r="A38" s="1290"/>
      <c r="B38" s="208" t="s">
        <v>163</v>
      </c>
      <c r="C38" s="175">
        <v>399.6</v>
      </c>
      <c r="D38" s="175">
        <v>462.5</v>
      </c>
      <c r="E38" s="175">
        <v>136</v>
      </c>
      <c r="F38" s="175">
        <v>91.8</v>
      </c>
      <c r="G38" s="203">
        <v>46.2</v>
      </c>
    </row>
    <row r="39" spans="1:8" ht="13.5" customHeight="1">
      <c r="A39" s="1290"/>
      <c r="B39" s="208" t="s">
        <v>164</v>
      </c>
      <c r="C39" s="175">
        <v>452</v>
      </c>
      <c r="D39" s="175">
        <v>400.1</v>
      </c>
      <c r="E39" s="175">
        <v>162.69999999999999</v>
      </c>
      <c r="F39" s="175">
        <v>92.4</v>
      </c>
      <c r="G39" s="203">
        <v>44.2</v>
      </c>
    </row>
    <row r="40" spans="1:8" ht="13.5" customHeight="1">
      <c r="A40" s="1290"/>
      <c r="B40" s="208" t="s">
        <v>165</v>
      </c>
      <c r="C40" s="175">
        <v>509.2</v>
      </c>
      <c r="D40" s="175">
        <v>447.8</v>
      </c>
      <c r="E40" s="175">
        <v>155.6</v>
      </c>
      <c r="F40" s="175">
        <v>95.7</v>
      </c>
      <c r="G40" s="203">
        <v>46.5</v>
      </c>
    </row>
    <row r="41" spans="1:8" ht="13.5" customHeight="1">
      <c r="A41" s="1324"/>
      <c r="B41" s="208" t="s">
        <v>154</v>
      </c>
      <c r="C41" s="341">
        <v>578.79999999999995</v>
      </c>
      <c r="D41" s="341">
        <v>531.20000000000005</v>
      </c>
      <c r="E41" s="341">
        <v>182.9</v>
      </c>
      <c r="F41" s="341">
        <v>94.8</v>
      </c>
      <c r="G41" s="203">
        <v>47.1</v>
      </c>
    </row>
    <row r="42" spans="1:8" ht="13.5" customHeight="1">
      <c r="A42" s="1324"/>
      <c r="B42" s="208" t="s">
        <v>155</v>
      </c>
      <c r="C42" s="341">
        <v>551.5</v>
      </c>
      <c r="D42" s="341">
        <v>421.6</v>
      </c>
      <c r="E42" s="341">
        <v>175.9</v>
      </c>
      <c r="F42" s="341">
        <v>94.3</v>
      </c>
      <c r="G42" s="203">
        <v>48.4</v>
      </c>
    </row>
    <row r="43" spans="1:8" ht="13.5" customHeight="1">
      <c r="A43" s="1324"/>
      <c r="B43" s="208" t="s">
        <v>156</v>
      </c>
      <c r="C43" s="341">
        <v>452.5</v>
      </c>
      <c r="D43" s="341">
        <v>741.7</v>
      </c>
      <c r="E43" s="341">
        <v>142.4</v>
      </c>
      <c r="F43" s="341">
        <v>97.6</v>
      </c>
      <c r="G43" s="203">
        <v>44.3</v>
      </c>
    </row>
    <row r="44" spans="1:8" ht="13.5" customHeight="1">
      <c r="A44" s="1076"/>
      <c r="B44" s="521" t="s">
        <v>241</v>
      </c>
      <c r="C44" s="175">
        <v>106.7</v>
      </c>
      <c r="D44" s="175">
        <v>147.9</v>
      </c>
      <c r="E44" s="175">
        <v>92.9</v>
      </c>
      <c r="F44" s="175">
        <v>96.8</v>
      </c>
      <c r="G44" s="203">
        <v>94</v>
      </c>
    </row>
    <row r="45" spans="1:8" ht="13.5" customHeight="1">
      <c r="A45" s="347"/>
      <c r="B45" s="521" t="s">
        <v>242</v>
      </c>
      <c r="C45" s="580">
        <v>81.8</v>
      </c>
      <c r="D45" s="175">
        <v>176.4</v>
      </c>
      <c r="E45" s="175">
        <v>81</v>
      </c>
      <c r="F45" s="175">
        <v>103</v>
      </c>
      <c r="G45" s="203">
        <v>91.7</v>
      </c>
    </row>
    <row r="46" spans="1:8" ht="9" customHeight="1">
      <c r="A46" s="339"/>
      <c r="B46" s="522"/>
      <c r="C46" s="581"/>
      <c r="D46" s="196"/>
      <c r="E46" s="196"/>
      <c r="F46" s="196"/>
      <c r="G46" s="203"/>
    </row>
    <row r="47" spans="1:8" ht="11.25" customHeight="1">
      <c r="A47" s="1668" t="s">
        <v>1508</v>
      </c>
      <c r="B47" s="1668"/>
      <c r="C47" s="1668"/>
      <c r="D47" s="1668"/>
      <c r="E47" s="1668"/>
      <c r="F47" s="1668"/>
      <c r="G47" s="1668"/>
    </row>
    <row r="48" spans="1:8" s="582" customFormat="1" ht="12.75" customHeight="1">
      <c r="A48" s="1661" t="s">
        <v>1443</v>
      </c>
      <c r="B48" s="1661"/>
      <c r="C48" s="1661"/>
      <c r="D48" s="1661"/>
      <c r="E48" s="1661"/>
      <c r="F48" s="1661"/>
      <c r="G48" s="1661"/>
      <c r="H48" s="1661"/>
    </row>
    <row r="49" spans="1:8" s="584" customFormat="1" ht="10.5" customHeight="1">
      <c r="A49" s="1668" t="s">
        <v>1510</v>
      </c>
      <c r="B49" s="1668"/>
      <c r="C49" s="1668"/>
      <c r="D49" s="1668"/>
      <c r="E49" s="1668"/>
      <c r="F49" s="1668"/>
      <c r="G49" s="583"/>
    </row>
    <row r="50" spans="1:8" s="582" customFormat="1" ht="12.75" customHeight="1">
      <c r="A50" s="1665" t="s">
        <v>1444</v>
      </c>
      <c r="B50" s="1665"/>
      <c r="C50" s="1665"/>
      <c r="D50" s="1665"/>
      <c r="E50" s="1665"/>
      <c r="F50" s="1665"/>
      <c r="G50" s="1665"/>
      <c r="H50" s="1665"/>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0.25" customWidth="1"/>
    <col min="4" max="4" width="8.75" customWidth="1"/>
    <col min="5" max="5" width="9.75" customWidth="1"/>
    <col min="6" max="6" width="9.625" customWidth="1"/>
    <col min="7" max="7" width="8.625" customWidth="1"/>
    <col min="8" max="8" width="9" customWidth="1"/>
  </cols>
  <sheetData>
    <row r="1" spans="1:9">
      <c r="A1" s="1676" t="s">
        <v>877</v>
      </c>
      <c r="B1" s="1676"/>
      <c r="C1" s="1676"/>
      <c r="D1" s="1676"/>
      <c r="E1" s="1676"/>
      <c r="F1" s="1676"/>
      <c r="G1" s="1676"/>
      <c r="H1" s="1676"/>
      <c r="I1" s="1676"/>
    </row>
    <row r="2" spans="1:9">
      <c r="A2" s="1677" t="s">
        <v>878</v>
      </c>
      <c r="B2" s="1677"/>
      <c r="C2" s="1677"/>
      <c r="D2" s="1677"/>
      <c r="E2" s="1677"/>
      <c r="F2" s="1677"/>
      <c r="G2" s="1677"/>
      <c r="H2" s="1677"/>
      <c r="I2" s="1677"/>
    </row>
    <row r="3" spans="1:9">
      <c r="A3" s="1679"/>
      <c r="B3" s="1679"/>
      <c r="C3" s="1679"/>
      <c r="D3" s="1679"/>
      <c r="F3" s="1343" t="s">
        <v>137</v>
      </c>
      <c r="G3" s="1343"/>
      <c r="H3" s="1233"/>
    </row>
    <row r="4" spans="1:9">
      <c r="A4" s="1680" t="s">
        <v>879</v>
      </c>
      <c r="B4" s="1680"/>
      <c r="C4" s="1680"/>
      <c r="D4" s="1680"/>
      <c r="F4" s="1669" t="s">
        <v>139</v>
      </c>
      <c r="G4" s="1669"/>
      <c r="H4" s="1233"/>
    </row>
    <row r="5" spans="1:9" ht="14.25" customHeight="1">
      <c r="A5" s="1425" t="s">
        <v>880</v>
      </c>
      <c r="B5" s="1681"/>
      <c r="C5" s="1686" t="s">
        <v>1545</v>
      </c>
      <c r="D5" s="1426" t="s">
        <v>1546</v>
      </c>
      <c r="E5" s="1431" t="s">
        <v>1547</v>
      </c>
      <c r="F5" s="1443" t="s">
        <v>1553</v>
      </c>
      <c r="G5" s="1443" t="s">
        <v>1554</v>
      </c>
      <c r="H5" s="1431" t="s">
        <v>1552</v>
      </c>
      <c r="I5" s="1431" t="s">
        <v>1551</v>
      </c>
    </row>
    <row r="6" spans="1:9" ht="121.5" customHeight="1">
      <c r="A6" s="1682"/>
      <c r="B6" s="1683"/>
      <c r="C6" s="1687"/>
      <c r="D6" s="1430"/>
      <c r="E6" s="1688"/>
      <c r="F6" s="1678"/>
      <c r="G6" s="1433"/>
      <c r="H6" s="1439"/>
      <c r="I6" s="1439"/>
    </row>
    <row r="7" spans="1:9" ht="60">
      <c r="A7" s="1684"/>
      <c r="B7" s="1685"/>
      <c r="C7" s="1437" t="s">
        <v>881</v>
      </c>
      <c r="D7" s="1689"/>
      <c r="E7" s="172" t="s">
        <v>882</v>
      </c>
      <c r="F7" s="1232" t="s">
        <v>883</v>
      </c>
      <c r="G7" s="1437" t="s">
        <v>884</v>
      </c>
      <c r="H7" s="1617"/>
      <c r="I7" s="1231" t="s">
        <v>885</v>
      </c>
    </row>
    <row r="8" spans="1:9" ht="12.75" customHeight="1">
      <c r="A8" s="347">
        <v>2016</v>
      </c>
      <c r="B8" s="520" t="s">
        <v>152</v>
      </c>
      <c r="C8" s="516">
        <v>18428</v>
      </c>
      <c r="D8" s="516">
        <v>35569</v>
      </c>
      <c r="E8" s="585">
        <v>1919.1</v>
      </c>
      <c r="F8" s="175">
        <v>320.60000000000002</v>
      </c>
      <c r="G8" s="516">
        <v>146793</v>
      </c>
      <c r="H8" s="516">
        <v>7976</v>
      </c>
      <c r="I8" s="196">
        <v>481.7</v>
      </c>
    </row>
    <row r="9" spans="1:9" ht="12" customHeight="1">
      <c r="A9" s="339"/>
      <c r="B9" s="521" t="s">
        <v>241</v>
      </c>
      <c r="C9" s="175">
        <v>103.7</v>
      </c>
      <c r="D9" s="175">
        <v>94.2</v>
      </c>
      <c r="E9" s="585">
        <v>62.9</v>
      </c>
      <c r="F9" s="175">
        <v>108.9</v>
      </c>
      <c r="G9" s="175">
        <v>106.1</v>
      </c>
      <c r="H9" s="175">
        <v>98.9</v>
      </c>
      <c r="I9" s="196">
        <v>98</v>
      </c>
    </row>
    <row r="10" spans="1:9" ht="12" customHeight="1">
      <c r="A10" s="339"/>
      <c r="B10" s="521"/>
      <c r="C10" s="175"/>
      <c r="D10" s="175"/>
      <c r="E10" s="585"/>
      <c r="F10" s="175"/>
      <c r="G10" s="175"/>
      <c r="H10" s="175"/>
      <c r="I10" s="196"/>
    </row>
    <row r="11" spans="1:9" ht="12" customHeight="1">
      <c r="A11" s="347">
        <v>2017</v>
      </c>
      <c r="B11" s="520" t="s">
        <v>270</v>
      </c>
      <c r="C11" s="516">
        <v>15181</v>
      </c>
      <c r="D11" s="516">
        <v>28253</v>
      </c>
      <c r="E11" s="585">
        <v>1656.9</v>
      </c>
      <c r="F11" s="175">
        <v>289</v>
      </c>
      <c r="G11" s="516">
        <v>49476</v>
      </c>
      <c r="H11" s="516">
        <v>7953</v>
      </c>
      <c r="I11" s="196">
        <v>535.9</v>
      </c>
    </row>
    <row r="12" spans="1:9" ht="12" customHeight="1">
      <c r="A12" s="339"/>
      <c r="B12" s="520" t="s">
        <v>271</v>
      </c>
      <c r="C12" s="516">
        <v>16648</v>
      </c>
      <c r="D12" s="516">
        <v>31056</v>
      </c>
      <c r="E12" s="585">
        <v>1810.5</v>
      </c>
      <c r="F12" s="175">
        <v>320.8</v>
      </c>
      <c r="G12" s="516">
        <v>53570</v>
      </c>
      <c r="H12" s="516">
        <v>8694</v>
      </c>
      <c r="I12" s="196">
        <v>614.6</v>
      </c>
    </row>
    <row r="13" spans="1:9" ht="12" customHeight="1">
      <c r="A13" s="339"/>
      <c r="B13" s="520" t="s">
        <v>152</v>
      </c>
      <c r="C13" s="516">
        <v>18167</v>
      </c>
      <c r="D13" s="516">
        <v>33945</v>
      </c>
      <c r="E13" s="585">
        <v>1955.9</v>
      </c>
      <c r="F13" s="175">
        <v>347.8</v>
      </c>
      <c r="G13" s="516">
        <v>56064</v>
      </c>
      <c r="H13" s="516">
        <v>9174</v>
      </c>
      <c r="I13" s="196">
        <v>641.29999999999995</v>
      </c>
    </row>
    <row r="14" spans="1:9" ht="12" customHeight="1">
      <c r="A14" s="339"/>
      <c r="B14" s="521" t="s">
        <v>241</v>
      </c>
      <c r="C14" s="175">
        <v>98.6</v>
      </c>
      <c r="D14" s="175">
        <v>95.4</v>
      </c>
      <c r="E14" s="585">
        <v>101.9</v>
      </c>
      <c r="F14" s="175">
        <v>108.5</v>
      </c>
      <c r="G14" s="175">
        <v>38.200000000000003</v>
      </c>
      <c r="H14" s="175">
        <v>115</v>
      </c>
      <c r="I14" s="196">
        <v>133.1</v>
      </c>
    </row>
    <row r="15" spans="1:9" ht="12" customHeight="1">
      <c r="A15" s="339"/>
      <c r="B15" s="521"/>
      <c r="C15" s="516"/>
      <c r="D15" s="516"/>
      <c r="E15" s="585"/>
      <c r="F15" s="175"/>
      <c r="G15" s="516"/>
      <c r="H15" s="516"/>
      <c r="I15" s="196"/>
    </row>
    <row r="16" spans="1:9" ht="12" customHeight="1">
      <c r="A16" s="347">
        <v>2018</v>
      </c>
      <c r="B16" s="520" t="s">
        <v>272</v>
      </c>
      <c r="C16" s="516">
        <v>2779</v>
      </c>
      <c r="D16" s="516">
        <v>5369</v>
      </c>
      <c r="E16" s="585">
        <v>367.44299999999998</v>
      </c>
      <c r="F16" s="175">
        <v>61.850999999999999</v>
      </c>
      <c r="G16" s="516">
        <v>6989</v>
      </c>
      <c r="H16" s="516">
        <v>1573</v>
      </c>
      <c r="I16" s="196">
        <v>25.297000000000001</v>
      </c>
    </row>
    <row r="17" spans="1:9" ht="12" customHeight="1">
      <c r="A17" s="347"/>
      <c r="B17" s="520" t="s">
        <v>273</v>
      </c>
      <c r="C17" s="516">
        <v>4592</v>
      </c>
      <c r="D17" s="516">
        <v>8448</v>
      </c>
      <c r="E17" s="585">
        <v>582.44200000000001</v>
      </c>
      <c r="F17" s="175">
        <v>94.507000000000005</v>
      </c>
      <c r="G17" s="516">
        <v>12231</v>
      </c>
      <c r="H17" s="516">
        <v>2594</v>
      </c>
      <c r="I17" s="196">
        <v>39.598999999999997</v>
      </c>
    </row>
    <row r="18" spans="1:9" ht="12" customHeight="1">
      <c r="A18" s="339"/>
      <c r="B18" s="520" t="s">
        <v>274</v>
      </c>
      <c r="C18" s="516">
        <v>6092</v>
      </c>
      <c r="D18" s="516">
        <v>11151</v>
      </c>
      <c r="E18" s="1228">
        <v>757</v>
      </c>
      <c r="F18" s="175">
        <v>122.8</v>
      </c>
      <c r="G18" s="516">
        <v>17243</v>
      </c>
      <c r="H18" s="516">
        <v>3666</v>
      </c>
      <c r="I18" s="196">
        <v>72.5</v>
      </c>
    </row>
    <row r="19" spans="1:9" ht="12" customHeight="1">
      <c r="A19" s="339"/>
      <c r="B19" s="520" t="s">
        <v>275</v>
      </c>
      <c r="C19" s="516">
        <v>7826</v>
      </c>
      <c r="D19" s="516">
        <v>14015</v>
      </c>
      <c r="E19" s="1228">
        <v>927.3</v>
      </c>
      <c r="F19" s="175">
        <v>152.6</v>
      </c>
      <c r="G19" s="516">
        <v>21993</v>
      </c>
      <c r="H19" s="516">
        <v>4709</v>
      </c>
      <c r="I19" s="196">
        <v>258</v>
      </c>
    </row>
    <row r="20" spans="1:9" ht="12" customHeight="1">
      <c r="A20" s="339"/>
      <c r="B20" s="520" t="s">
        <v>276</v>
      </c>
      <c r="C20" s="516">
        <v>9384</v>
      </c>
      <c r="D20" s="516">
        <v>16876</v>
      </c>
      <c r="E20" s="1228">
        <v>1115.4000000000001</v>
      </c>
      <c r="F20" s="175">
        <v>183.8</v>
      </c>
      <c r="G20" s="516">
        <v>27034</v>
      </c>
      <c r="H20" s="516">
        <v>5874</v>
      </c>
      <c r="I20" s="196">
        <v>335</v>
      </c>
    </row>
    <row r="21" spans="1:9" ht="12" customHeight="1">
      <c r="A21" s="339"/>
      <c r="B21" s="520" t="s">
        <v>277</v>
      </c>
      <c r="C21" s="516">
        <v>11105</v>
      </c>
      <c r="D21" s="516">
        <v>19765</v>
      </c>
      <c r="E21" s="585">
        <v>1307.5</v>
      </c>
      <c r="F21" s="175">
        <v>212.2</v>
      </c>
      <c r="G21" s="516">
        <v>31816</v>
      </c>
      <c r="H21" s="516">
        <v>7128</v>
      </c>
      <c r="I21" s="196">
        <v>407</v>
      </c>
    </row>
    <row r="22" spans="1:9" ht="12" customHeight="1">
      <c r="A22" s="339"/>
      <c r="B22" s="520" t="s">
        <v>278</v>
      </c>
      <c r="C22" s="516">
        <v>12832</v>
      </c>
      <c r="D22" s="516">
        <v>22726</v>
      </c>
      <c r="E22" s="585">
        <v>1505</v>
      </c>
      <c r="F22" s="175">
        <v>241.4</v>
      </c>
      <c r="G22" s="516">
        <v>36864</v>
      </c>
      <c r="H22" s="516">
        <v>8360</v>
      </c>
      <c r="I22" s="196">
        <v>485.6</v>
      </c>
    </row>
    <row r="23" spans="1:9" ht="12" customHeight="1">
      <c r="A23" s="339"/>
      <c r="B23" s="520" t="s">
        <v>279</v>
      </c>
      <c r="C23" s="516">
        <v>14357</v>
      </c>
      <c r="D23" s="516">
        <v>25564</v>
      </c>
      <c r="E23" s="585">
        <v>1697.8</v>
      </c>
      <c r="F23" s="175">
        <v>273.60000000000002</v>
      </c>
      <c r="G23" s="516">
        <v>41882</v>
      </c>
      <c r="H23" s="516">
        <v>9467</v>
      </c>
      <c r="I23" s="196">
        <v>560.4</v>
      </c>
    </row>
    <row r="24" spans="1:9" ht="12" customHeight="1">
      <c r="A24" s="339"/>
      <c r="B24" s="520" t="s">
        <v>270</v>
      </c>
      <c r="C24" s="1090">
        <v>16092</v>
      </c>
      <c r="D24" s="1090">
        <v>28629</v>
      </c>
      <c r="E24" s="1228">
        <v>1915.5</v>
      </c>
      <c r="F24" s="341">
        <v>306.60000000000002</v>
      </c>
      <c r="G24" s="1090">
        <v>46655</v>
      </c>
      <c r="H24" s="1090">
        <v>10800</v>
      </c>
      <c r="I24" s="196">
        <v>639.6</v>
      </c>
    </row>
    <row r="25" spans="1:9" ht="12" customHeight="1">
      <c r="A25" s="339"/>
      <c r="B25" s="520" t="s">
        <v>271</v>
      </c>
      <c r="C25" s="1090">
        <v>17574</v>
      </c>
      <c r="D25" s="1090">
        <v>31401</v>
      </c>
      <c r="E25" s="1228">
        <v>2113</v>
      </c>
      <c r="F25" s="341">
        <v>336.6</v>
      </c>
      <c r="G25" s="1090">
        <v>50072</v>
      </c>
      <c r="H25" s="1090">
        <v>12032</v>
      </c>
      <c r="I25" s="196">
        <v>682</v>
      </c>
    </row>
    <row r="26" spans="1:9" ht="12" customHeight="1">
      <c r="A26" s="339"/>
      <c r="B26" s="520" t="s">
        <v>152</v>
      </c>
      <c r="C26" s="1090">
        <v>18901</v>
      </c>
      <c r="D26" s="1090">
        <v>34224</v>
      </c>
      <c r="E26" s="1228">
        <v>2295.6</v>
      </c>
      <c r="F26" s="341">
        <v>362.3</v>
      </c>
      <c r="G26" s="1090">
        <v>53476</v>
      </c>
      <c r="H26" s="1090">
        <v>12759</v>
      </c>
      <c r="I26" s="196">
        <v>705.7</v>
      </c>
    </row>
    <row r="27" spans="1:9" ht="12" customHeight="1">
      <c r="A27" s="339"/>
      <c r="B27" s="521" t="s">
        <v>241</v>
      </c>
      <c r="C27" s="175">
        <v>104</v>
      </c>
      <c r="D27" s="175">
        <v>100.8</v>
      </c>
      <c r="E27" s="585">
        <v>117.4</v>
      </c>
      <c r="F27" s="175">
        <v>104.2</v>
      </c>
      <c r="G27" s="175">
        <v>95.4</v>
      </c>
      <c r="H27" s="175">
        <v>139.1</v>
      </c>
      <c r="I27" s="196">
        <v>110</v>
      </c>
    </row>
    <row r="28" spans="1:9" ht="12" customHeight="1">
      <c r="A28" s="339"/>
      <c r="B28" s="521"/>
      <c r="C28" s="516"/>
      <c r="D28" s="516"/>
      <c r="E28" s="585"/>
      <c r="F28" s="175"/>
      <c r="G28" s="516"/>
      <c r="H28" s="516"/>
      <c r="I28" s="196"/>
    </row>
    <row r="29" spans="1:9" ht="12" customHeight="1">
      <c r="A29" s="339">
        <v>2017</v>
      </c>
      <c r="B29" s="208" t="s">
        <v>154</v>
      </c>
      <c r="C29" s="516">
        <v>1585</v>
      </c>
      <c r="D29" s="516">
        <v>2997</v>
      </c>
      <c r="E29" s="585">
        <v>168.7</v>
      </c>
      <c r="F29" s="175">
        <v>28.3</v>
      </c>
      <c r="G29" s="516">
        <v>4983</v>
      </c>
      <c r="H29" s="516">
        <v>890</v>
      </c>
      <c r="I29" s="196">
        <v>84.5</v>
      </c>
    </row>
    <row r="30" spans="1:9" ht="12" customHeight="1">
      <c r="A30" s="339"/>
      <c r="B30" s="208" t="s">
        <v>155</v>
      </c>
      <c r="C30" s="516">
        <v>1467</v>
      </c>
      <c r="D30" s="516">
        <v>2812</v>
      </c>
      <c r="E30" s="585">
        <v>153.6</v>
      </c>
      <c r="F30" s="175">
        <v>31.8</v>
      </c>
      <c r="G30" s="516">
        <v>4094</v>
      </c>
      <c r="H30" s="516">
        <v>741</v>
      </c>
      <c r="I30" s="196">
        <v>78.7</v>
      </c>
    </row>
    <row r="31" spans="1:9" ht="12" customHeight="1">
      <c r="A31" s="339"/>
      <c r="B31" s="208" t="s">
        <v>156</v>
      </c>
      <c r="C31" s="516">
        <v>1519</v>
      </c>
      <c r="D31" s="516">
        <v>2890</v>
      </c>
      <c r="E31" s="585">
        <v>145.4</v>
      </c>
      <c r="F31" s="175">
        <v>27.1</v>
      </c>
      <c r="G31" s="516">
        <v>2494</v>
      </c>
      <c r="H31" s="516">
        <v>480</v>
      </c>
      <c r="I31" s="196">
        <v>26.7</v>
      </c>
    </row>
    <row r="32" spans="1:9" ht="12" customHeight="1">
      <c r="A32" s="339"/>
      <c r="B32" s="521" t="s">
        <v>241</v>
      </c>
      <c r="C32" s="175">
        <v>101.2</v>
      </c>
      <c r="D32" s="175">
        <v>96.3</v>
      </c>
      <c r="E32" s="63">
        <v>86.4</v>
      </c>
      <c r="F32" s="175">
        <v>112.2</v>
      </c>
      <c r="G32" s="175">
        <v>34</v>
      </c>
      <c r="H32" s="175">
        <v>82.2</v>
      </c>
      <c r="I32" s="196">
        <v>67</v>
      </c>
    </row>
    <row r="33" spans="1:9" ht="12" customHeight="1">
      <c r="A33" s="339"/>
      <c r="B33" s="521"/>
      <c r="C33" s="516"/>
      <c r="D33" s="516"/>
      <c r="E33" s="585"/>
      <c r="F33" s="175"/>
      <c r="G33" s="516"/>
      <c r="H33" s="516"/>
      <c r="I33" s="196"/>
    </row>
    <row r="34" spans="1:9" ht="12" customHeight="1">
      <c r="A34" s="339">
        <v>2018</v>
      </c>
      <c r="B34" s="208" t="s">
        <v>238</v>
      </c>
      <c r="C34" s="516">
        <v>1453</v>
      </c>
      <c r="D34" s="516">
        <v>2734</v>
      </c>
      <c r="E34" s="586">
        <v>180.55500000000001</v>
      </c>
      <c r="F34" s="175">
        <v>30.335999999999999</v>
      </c>
      <c r="G34" s="516">
        <v>3304</v>
      </c>
      <c r="H34" s="516">
        <v>787</v>
      </c>
      <c r="I34" s="196">
        <v>17.428999999999998</v>
      </c>
    </row>
    <row r="35" spans="1:9" ht="12" customHeight="1">
      <c r="A35" s="339"/>
      <c r="B35" s="208" t="s">
        <v>239</v>
      </c>
      <c r="C35" s="516">
        <v>1326</v>
      </c>
      <c r="D35" s="516">
        <v>2635</v>
      </c>
      <c r="E35" s="586">
        <v>181.304</v>
      </c>
      <c r="F35" s="175">
        <v>31.515000000000001</v>
      </c>
      <c r="G35" s="516">
        <v>3685</v>
      </c>
      <c r="H35" s="516">
        <v>786</v>
      </c>
      <c r="I35" s="196">
        <v>7.8680000000000003</v>
      </c>
    </row>
    <row r="36" spans="1:9" ht="12" customHeight="1">
      <c r="A36" s="339"/>
      <c r="B36" s="208" t="s">
        <v>240</v>
      </c>
      <c r="C36" s="516">
        <v>1768</v>
      </c>
      <c r="D36" s="516">
        <v>3079</v>
      </c>
      <c r="E36" s="585">
        <v>214.999</v>
      </c>
      <c r="F36" s="175">
        <v>32.665999999999997</v>
      </c>
      <c r="G36" s="516">
        <v>5242</v>
      </c>
      <c r="H36" s="516">
        <v>1020</v>
      </c>
      <c r="I36" s="196">
        <v>14.302</v>
      </c>
    </row>
    <row r="37" spans="1:9" ht="12" customHeight="1">
      <c r="A37" s="339"/>
      <c r="B37" s="208" t="s">
        <v>160</v>
      </c>
      <c r="C37" s="516">
        <v>1500</v>
      </c>
      <c r="D37" s="516">
        <v>2703</v>
      </c>
      <c r="E37" s="1228">
        <v>174.5</v>
      </c>
      <c r="F37" s="175">
        <v>28.3</v>
      </c>
      <c r="G37" s="516">
        <v>5012</v>
      </c>
      <c r="H37" s="516">
        <v>1072</v>
      </c>
      <c r="I37" s="196">
        <v>32.9</v>
      </c>
    </row>
    <row r="38" spans="1:9" ht="12" customHeight="1">
      <c r="A38" s="339"/>
      <c r="B38" s="208" t="s">
        <v>161</v>
      </c>
      <c r="C38" s="516">
        <v>1734</v>
      </c>
      <c r="D38" s="516">
        <v>2864</v>
      </c>
      <c r="E38" s="1228">
        <v>170.3</v>
      </c>
      <c r="F38" s="175">
        <v>29.83</v>
      </c>
      <c r="G38" s="516">
        <v>4750</v>
      </c>
      <c r="H38" s="516">
        <v>1043</v>
      </c>
      <c r="I38" s="196">
        <v>70.5</v>
      </c>
    </row>
    <row r="39" spans="1:9" ht="12" customHeight="1">
      <c r="A39" s="339"/>
      <c r="B39" s="208" t="s">
        <v>162</v>
      </c>
      <c r="C39" s="516">
        <v>1558</v>
      </c>
      <c r="D39" s="516">
        <v>2860</v>
      </c>
      <c r="E39" s="1228">
        <v>188.1</v>
      </c>
      <c r="F39" s="175">
        <v>31.23</v>
      </c>
      <c r="G39" s="516">
        <v>5041</v>
      </c>
      <c r="H39" s="516">
        <v>1165</v>
      </c>
      <c r="I39" s="196">
        <v>77</v>
      </c>
    </row>
    <row r="40" spans="1:9" ht="12" customHeight="1">
      <c r="A40" s="339"/>
      <c r="B40" s="208" t="s">
        <v>163</v>
      </c>
      <c r="C40" s="516">
        <v>1721</v>
      </c>
      <c r="D40" s="516">
        <v>2890</v>
      </c>
      <c r="E40" s="585">
        <v>192.1</v>
      </c>
      <c r="F40" s="175">
        <v>28.4</v>
      </c>
      <c r="G40" s="516">
        <v>4782</v>
      </c>
      <c r="H40" s="516">
        <v>1254</v>
      </c>
      <c r="I40" s="196">
        <v>72</v>
      </c>
    </row>
    <row r="41" spans="1:9" ht="12" customHeight="1">
      <c r="A41" s="339"/>
      <c r="B41" s="208" t="s">
        <v>164</v>
      </c>
      <c r="C41" s="516">
        <v>1727</v>
      </c>
      <c r="D41" s="516">
        <v>2961</v>
      </c>
      <c r="E41" s="585">
        <v>197.6</v>
      </c>
      <c r="F41" s="175">
        <v>29.2</v>
      </c>
      <c r="G41" s="516">
        <v>5048</v>
      </c>
      <c r="H41" s="516">
        <v>1232</v>
      </c>
      <c r="I41" s="196">
        <v>78.400000000000006</v>
      </c>
    </row>
    <row r="42" spans="1:9" ht="12" customHeight="1">
      <c r="A42" s="339"/>
      <c r="B42" s="208" t="s">
        <v>165</v>
      </c>
      <c r="C42" s="516">
        <v>1525</v>
      </c>
      <c r="D42" s="516">
        <v>2840</v>
      </c>
      <c r="E42" s="585">
        <v>192.8</v>
      </c>
      <c r="F42" s="175">
        <v>32.200000000000003</v>
      </c>
      <c r="G42" s="516">
        <v>5018</v>
      </c>
      <c r="H42" s="516">
        <v>1107</v>
      </c>
      <c r="I42" s="196">
        <v>74.8</v>
      </c>
    </row>
    <row r="43" spans="1:9" ht="12" customHeight="1">
      <c r="A43" s="339"/>
      <c r="B43" s="208" t="s">
        <v>154</v>
      </c>
      <c r="C43" s="1090">
        <v>1735</v>
      </c>
      <c r="D43" s="1090">
        <v>3065</v>
      </c>
      <c r="E43" s="1228">
        <v>217.7</v>
      </c>
      <c r="F43" s="341">
        <v>33</v>
      </c>
      <c r="G43" s="1090">
        <v>4773</v>
      </c>
      <c r="H43" s="1090">
        <v>1333</v>
      </c>
      <c r="I43" s="196">
        <v>79.2</v>
      </c>
    </row>
    <row r="44" spans="1:9" ht="12" customHeight="1">
      <c r="A44" s="339"/>
      <c r="B44" s="208" t="s">
        <v>155</v>
      </c>
      <c r="C44" s="1090">
        <v>1482</v>
      </c>
      <c r="D44" s="1090">
        <v>2772</v>
      </c>
      <c r="E44" s="1228">
        <v>197.6</v>
      </c>
      <c r="F44" s="341">
        <v>30</v>
      </c>
      <c r="G44" s="1090">
        <v>3417</v>
      </c>
      <c r="H44" s="1090">
        <v>1232</v>
      </c>
      <c r="I44" s="196">
        <v>42.3</v>
      </c>
    </row>
    <row r="45" spans="1:9" ht="12" customHeight="1">
      <c r="A45" s="339"/>
      <c r="B45" s="208" t="s">
        <v>156</v>
      </c>
      <c r="C45" s="1090">
        <v>1325</v>
      </c>
      <c r="D45" s="1090">
        <v>2824</v>
      </c>
      <c r="E45" s="1228">
        <v>182.6</v>
      </c>
      <c r="F45" s="341">
        <v>25.8</v>
      </c>
      <c r="G45" s="1090">
        <v>2914</v>
      </c>
      <c r="H45" s="1090">
        <v>727</v>
      </c>
      <c r="I45" s="196">
        <v>23.8</v>
      </c>
    </row>
    <row r="46" spans="1:9" ht="12" customHeight="1">
      <c r="A46" s="339"/>
      <c r="B46" s="521" t="s">
        <v>241</v>
      </c>
      <c r="C46" s="341">
        <v>87.2</v>
      </c>
      <c r="D46" s="341">
        <v>97.7</v>
      </c>
      <c r="E46" s="47">
        <v>125.6</v>
      </c>
      <c r="F46" s="341">
        <v>95.2</v>
      </c>
      <c r="G46" s="341">
        <v>116.8</v>
      </c>
      <c r="H46" s="341">
        <v>151.5</v>
      </c>
      <c r="I46" s="196">
        <v>89.1</v>
      </c>
    </row>
    <row r="47" spans="1:9" ht="12" customHeight="1">
      <c r="A47" s="339"/>
      <c r="B47" s="521" t="s">
        <v>242</v>
      </c>
      <c r="C47" s="175">
        <v>89.4</v>
      </c>
      <c r="D47" s="175">
        <v>101.9</v>
      </c>
      <c r="E47" s="63">
        <v>92.4</v>
      </c>
      <c r="F47" s="175">
        <v>85.8</v>
      </c>
      <c r="G47" s="175">
        <v>85.3</v>
      </c>
      <c r="H47" s="175">
        <v>59</v>
      </c>
      <c r="I47" s="196">
        <v>56.2</v>
      </c>
    </row>
    <row r="48" spans="1:9" ht="7.5" customHeight="1">
      <c r="A48" s="339"/>
      <c r="B48" s="522"/>
      <c r="C48" s="196"/>
      <c r="D48" s="196"/>
      <c r="E48" s="587"/>
      <c r="F48" s="86"/>
    </row>
    <row r="49" spans="1:9" ht="35.25" customHeight="1">
      <c r="A49" s="1674" t="s">
        <v>1548</v>
      </c>
      <c r="B49" s="1674"/>
      <c r="C49" s="1674"/>
      <c r="D49" s="1674"/>
      <c r="E49" s="1674"/>
      <c r="F49" s="1674"/>
      <c r="G49" s="1674"/>
      <c r="H49" s="1674"/>
      <c r="I49" s="1674"/>
    </row>
    <row r="50" spans="1:9" ht="34.5" customHeight="1">
      <c r="A50" s="1675" t="s">
        <v>1549</v>
      </c>
      <c r="B50" s="1675"/>
      <c r="C50" s="1675"/>
      <c r="D50" s="1675"/>
      <c r="E50" s="1675"/>
      <c r="F50" s="1675"/>
      <c r="G50" s="1675"/>
      <c r="H50" s="1675"/>
      <c r="I50" s="1675"/>
    </row>
  </sheetData>
  <mergeCells count="18">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 ref="A49:I49"/>
    <mergeCell ref="A50:I50"/>
    <mergeCell ref="G7:H7"/>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46" t="s">
        <v>1513</v>
      </c>
      <c r="B1" s="1346"/>
      <c r="C1" s="1346"/>
      <c r="D1" s="1346"/>
      <c r="E1" s="1346"/>
      <c r="F1" s="1343" t="s">
        <v>137</v>
      </c>
      <c r="G1" s="1343"/>
    </row>
    <row r="2" spans="1:7" ht="14.25">
      <c r="A2" s="1411" t="s">
        <v>1514</v>
      </c>
      <c r="B2" s="1411"/>
      <c r="C2" s="1411"/>
      <c r="D2" s="1411"/>
      <c r="E2" s="1411"/>
      <c r="F2" s="1345" t="s">
        <v>139</v>
      </c>
      <c r="G2" s="1345"/>
    </row>
    <row r="3" spans="1:7" ht="14.85" customHeight="1">
      <c r="A3" s="1364" t="s">
        <v>1515</v>
      </c>
      <c r="B3" s="1364"/>
      <c r="C3" s="1365" t="s">
        <v>1516</v>
      </c>
      <c r="D3" s="1526" t="s">
        <v>1517</v>
      </c>
      <c r="E3" s="1364"/>
      <c r="F3" s="1364"/>
      <c r="G3" s="1364"/>
    </row>
    <row r="4" spans="1:7" ht="14.85" customHeight="1">
      <c r="A4" s="1352"/>
      <c r="B4" s="1352"/>
      <c r="C4" s="1366"/>
      <c r="D4" s="1351"/>
      <c r="E4" s="1352"/>
      <c r="F4" s="1352"/>
      <c r="G4" s="1352"/>
    </row>
    <row r="5" spans="1:7" ht="14.85" customHeight="1">
      <c r="A5" s="1352"/>
      <c r="B5" s="1352"/>
      <c r="C5" s="1366"/>
      <c r="D5" s="1351"/>
      <c r="E5" s="1352"/>
      <c r="F5" s="1352"/>
      <c r="G5" s="1352"/>
    </row>
    <row r="6" spans="1:7" ht="14.85" customHeight="1">
      <c r="A6" s="1352"/>
      <c r="B6" s="1352"/>
      <c r="C6" s="1366"/>
      <c r="D6" s="1472" t="s">
        <v>249</v>
      </c>
      <c r="E6" s="1381" t="s">
        <v>1518</v>
      </c>
      <c r="F6" s="1381" t="s">
        <v>1519</v>
      </c>
      <c r="G6" s="1391" t="s">
        <v>1520</v>
      </c>
    </row>
    <row r="7" spans="1:7" ht="14.85" customHeight="1">
      <c r="A7" s="1352"/>
      <c r="B7" s="1352"/>
      <c r="C7" s="1366"/>
      <c r="D7" s="1356"/>
      <c r="E7" s="1690"/>
      <c r="F7" s="1382"/>
      <c r="G7" s="1392"/>
    </row>
    <row r="8" spans="1:7" ht="14.85" customHeight="1">
      <c r="A8" s="1352"/>
      <c r="B8" s="1352"/>
      <c r="C8" s="1366"/>
      <c r="D8" s="1356"/>
      <c r="E8" s="1690"/>
      <c r="F8" s="1382"/>
      <c r="G8" s="1392"/>
    </row>
    <row r="9" spans="1:7" ht="14.85" customHeight="1">
      <c r="A9" s="1352"/>
      <c r="B9" s="1352"/>
      <c r="C9" s="1366"/>
      <c r="D9" s="1356"/>
      <c r="E9" s="1690"/>
      <c r="F9" s="1382"/>
      <c r="G9" s="1392"/>
    </row>
    <row r="10" spans="1:7" ht="14.85" customHeight="1">
      <c r="A10" s="1352"/>
      <c r="B10" s="1352"/>
      <c r="C10" s="1366"/>
      <c r="D10" s="1356"/>
      <c r="E10" s="1690"/>
      <c r="F10" s="1382"/>
      <c r="G10" s="1392"/>
    </row>
    <row r="11" spans="1:7" ht="14.85" customHeight="1">
      <c r="A11" s="1352"/>
      <c r="B11" s="1352"/>
      <c r="C11" s="1366"/>
      <c r="D11" s="1356"/>
      <c r="E11" s="1690"/>
      <c r="F11" s="1382"/>
      <c r="G11" s="1392"/>
    </row>
    <row r="12" spans="1:7" ht="14.85" customHeight="1">
      <c r="A12" s="1352"/>
      <c r="B12" s="1352"/>
      <c r="C12" s="1366"/>
      <c r="D12" s="1356"/>
      <c r="E12" s="1690"/>
      <c r="F12" s="1382"/>
      <c r="G12" s="1392"/>
    </row>
    <row r="13" spans="1:7" ht="14.85" customHeight="1">
      <c r="A13" s="1352"/>
      <c r="B13" s="1352"/>
      <c r="C13" s="1366"/>
      <c r="D13" s="1357"/>
      <c r="E13" s="1691"/>
      <c r="F13" s="1382"/>
      <c r="G13" s="1392"/>
    </row>
    <row r="14" spans="1:7" ht="15.95" customHeight="1">
      <c r="A14" s="1354"/>
      <c r="B14" s="1354"/>
      <c r="C14" s="1416" t="s">
        <v>1521</v>
      </c>
      <c r="D14" s="1413"/>
      <c r="E14" s="1413"/>
      <c r="F14" s="1413"/>
      <c r="G14" s="1413"/>
    </row>
    <row r="15" spans="1:7" s="267" customFormat="1" ht="13.5" customHeight="1">
      <c r="A15" s="347">
        <v>2016</v>
      </c>
      <c r="B15" s="520" t="s">
        <v>152</v>
      </c>
      <c r="C15" s="95">
        <v>4848.8999999999996</v>
      </c>
      <c r="D15" s="95">
        <v>2551.6</v>
      </c>
      <c r="E15" s="95">
        <v>874.6</v>
      </c>
      <c r="F15" s="95">
        <v>822.8</v>
      </c>
      <c r="G15" s="107">
        <v>854.3</v>
      </c>
    </row>
    <row r="16" spans="1:7" s="267" customFormat="1" ht="13.5" customHeight="1">
      <c r="A16" s="339"/>
      <c r="B16" s="521" t="s">
        <v>241</v>
      </c>
      <c r="C16" s="95">
        <v>76.2</v>
      </c>
      <c r="D16" s="95">
        <v>75.900000000000006</v>
      </c>
      <c r="E16" s="95">
        <v>69.400000000000006</v>
      </c>
      <c r="F16" s="95">
        <v>73.5</v>
      </c>
      <c r="G16" s="107">
        <v>86.7</v>
      </c>
    </row>
    <row r="17" spans="1:7" s="267" customFormat="1" ht="13.5" customHeight="1">
      <c r="A17" s="339"/>
      <c r="B17" s="521"/>
      <c r="C17" s="95"/>
      <c r="D17" s="95"/>
      <c r="E17" s="95"/>
      <c r="F17" s="95"/>
      <c r="G17" s="107"/>
    </row>
    <row r="18" spans="1:7" s="267" customFormat="1" ht="13.5" customHeight="1">
      <c r="A18" s="347">
        <v>2017</v>
      </c>
      <c r="B18" s="520" t="s">
        <v>270</v>
      </c>
      <c r="C18" s="95">
        <v>4588</v>
      </c>
      <c r="D18" s="95">
        <v>2395</v>
      </c>
      <c r="E18" s="95">
        <v>863.6</v>
      </c>
      <c r="F18" s="95">
        <v>724.9</v>
      </c>
      <c r="G18" s="107">
        <v>806.4</v>
      </c>
    </row>
    <row r="19" spans="1:7" s="267" customFormat="1" ht="13.5" customHeight="1">
      <c r="A19" s="339"/>
      <c r="B19" s="520" t="s">
        <v>271</v>
      </c>
      <c r="C19" s="95">
        <v>5251.2</v>
      </c>
      <c r="D19" s="95">
        <v>2794.8</v>
      </c>
      <c r="E19" s="95">
        <v>959.3</v>
      </c>
      <c r="F19" s="95">
        <v>868.1</v>
      </c>
      <c r="G19" s="107">
        <v>967.4</v>
      </c>
    </row>
    <row r="20" spans="1:7" s="267" customFormat="1" ht="13.5" customHeight="1">
      <c r="A20" s="339"/>
      <c r="B20" s="520" t="s">
        <v>152</v>
      </c>
      <c r="C20" s="95">
        <v>6028.6</v>
      </c>
      <c r="D20" s="95">
        <v>3201.7</v>
      </c>
      <c r="E20" s="95">
        <v>1114.3</v>
      </c>
      <c r="F20" s="95">
        <v>1030.4000000000001</v>
      </c>
      <c r="G20" s="107">
        <v>1057</v>
      </c>
    </row>
    <row r="21" spans="1:7" s="267" customFormat="1" ht="13.5" customHeight="1">
      <c r="A21" s="339"/>
      <c r="B21" s="521" t="s">
        <v>241</v>
      </c>
      <c r="C21" s="95">
        <v>124.3</v>
      </c>
      <c r="D21" s="95">
        <v>125.5</v>
      </c>
      <c r="E21" s="95">
        <v>127.4</v>
      </c>
      <c r="F21" s="95">
        <v>125.2</v>
      </c>
      <c r="G21" s="107">
        <v>123.7</v>
      </c>
    </row>
    <row r="22" spans="1:7" s="267" customFormat="1" ht="13.5" customHeight="1">
      <c r="A22" s="339"/>
      <c r="B22" s="521"/>
      <c r="C22" s="95"/>
      <c r="D22" s="95"/>
      <c r="E22" s="95"/>
      <c r="F22" s="95"/>
      <c r="G22" s="107"/>
    </row>
    <row r="23" spans="1:7" s="267" customFormat="1" ht="13.5" customHeight="1">
      <c r="A23" s="347">
        <v>2018</v>
      </c>
      <c r="B23" s="520" t="s">
        <v>272</v>
      </c>
      <c r="C23" s="95">
        <v>703.6</v>
      </c>
      <c r="D23" s="95">
        <v>360.2</v>
      </c>
      <c r="E23" s="95">
        <v>131.69999999999999</v>
      </c>
      <c r="F23" s="95">
        <v>67.099999999999994</v>
      </c>
      <c r="G23" s="107">
        <v>161.4</v>
      </c>
    </row>
    <row r="24" spans="1:7" s="267" customFormat="1" ht="13.5" customHeight="1">
      <c r="A24" s="347"/>
      <c r="B24" s="520" t="s">
        <v>273</v>
      </c>
      <c r="C24" s="95">
        <v>1258.9000000000001</v>
      </c>
      <c r="D24" s="95">
        <v>606.29999999999995</v>
      </c>
      <c r="E24" s="95">
        <v>243.5</v>
      </c>
      <c r="F24" s="95">
        <v>120.6</v>
      </c>
      <c r="G24" s="107">
        <v>242.2</v>
      </c>
    </row>
    <row r="25" spans="1:7" s="267" customFormat="1" ht="13.5" customHeight="1">
      <c r="A25" s="339"/>
      <c r="B25" s="520" t="s">
        <v>274</v>
      </c>
      <c r="C25" s="83">
        <v>1801.3</v>
      </c>
      <c r="D25" s="83">
        <v>884.7</v>
      </c>
      <c r="E25" s="83">
        <v>336.5</v>
      </c>
      <c r="F25" s="83">
        <v>203.2</v>
      </c>
      <c r="G25" s="107">
        <v>345</v>
      </c>
    </row>
    <row r="26" spans="1:7" s="267" customFormat="1" ht="13.5" customHeight="1">
      <c r="A26" s="339"/>
      <c r="B26" s="520" t="s">
        <v>275</v>
      </c>
      <c r="C26" s="83">
        <v>2277.1</v>
      </c>
      <c r="D26" s="83">
        <v>1111.8</v>
      </c>
      <c r="E26" s="83">
        <v>423.4</v>
      </c>
      <c r="F26" s="83">
        <v>258.39999999999998</v>
      </c>
      <c r="G26" s="107">
        <v>430</v>
      </c>
    </row>
    <row r="27" spans="1:7" s="267" customFormat="1" ht="13.5" customHeight="1">
      <c r="A27" s="339"/>
      <c r="B27" s="520" t="s">
        <v>276</v>
      </c>
      <c r="C27" s="83">
        <v>2909</v>
      </c>
      <c r="D27" s="83">
        <v>1481</v>
      </c>
      <c r="E27" s="83">
        <v>555.4</v>
      </c>
      <c r="F27" s="83">
        <v>393.4</v>
      </c>
      <c r="G27" s="107">
        <v>532.29999999999995</v>
      </c>
    </row>
    <row r="28" spans="1:7" s="267" customFormat="1" ht="13.5" customHeight="1">
      <c r="A28" s="339"/>
      <c r="B28" s="520" t="s">
        <v>277</v>
      </c>
      <c r="C28" s="95">
        <v>3637.1</v>
      </c>
      <c r="D28" s="95">
        <v>1904.6</v>
      </c>
      <c r="E28" s="95">
        <v>659.3</v>
      </c>
      <c r="F28" s="95">
        <v>607.29999999999995</v>
      </c>
      <c r="G28" s="107">
        <v>637.9</v>
      </c>
    </row>
    <row r="29" spans="1:7" s="267" customFormat="1" ht="13.5" customHeight="1">
      <c r="A29" s="339"/>
      <c r="B29" s="520" t="s">
        <v>278</v>
      </c>
      <c r="C29" s="95">
        <v>4339.2</v>
      </c>
      <c r="D29" s="95">
        <v>2327.5</v>
      </c>
      <c r="E29" s="95">
        <v>788.3</v>
      </c>
      <c r="F29" s="95">
        <v>792.5</v>
      </c>
      <c r="G29" s="107">
        <v>746.7</v>
      </c>
    </row>
    <row r="30" spans="1:7" s="267" customFormat="1" ht="13.5" customHeight="1">
      <c r="A30" s="339"/>
      <c r="B30" s="520" t="s">
        <v>279</v>
      </c>
      <c r="C30" s="95">
        <v>5067.8999999999996</v>
      </c>
      <c r="D30" s="95">
        <v>2759.2</v>
      </c>
      <c r="E30" s="95">
        <v>951.6</v>
      </c>
      <c r="F30" s="95">
        <v>936.7</v>
      </c>
      <c r="G30" s="107">
        <v>870.9</v>
      </c>
    </row>
    <row r="31" spans="1:7" s="267" customFormat="1" ht="13.5" customHeight="1">
      <c r="A31" s="339"/>
      <c r="B31" s="520" t="s">
        <v>270</v>
      </c>
      <c r="C31" s="83">
        <v>5824.4</v>
      </c>
      <c r="D31" s="83">
        <v>3142.3</v>
      </c>
      <c r="E31" s="83">
        <v>1085.4000000000001</v>
      </c>
      <c r="F31" s="83">
        <v>1131.2</v>
      </c>
      <c r="G31" s="107">
        <v>925.6</v>
      </c>
    </row>
    <row r="32" spans="1:7" s="267" customFormat="1" ht="13.5" customHeight="1">
      <c r="A32" s="339"/>
      <c r="B32" s="520" t="s">
        <v>271</v>
      </c>
      <c r="C32" s="83">
        <v>6593.5</v>
      </c>
      <c r="D32" s="83">
        <v>3563.3</v>
      </c>
      <c r="E32" s="83">
        <v>1231.4000000000001</v>
      </c>
      <c r="F32" s="83">
        <v>1302.0999999999999</v>
      </c>
      <c r="G32" s="107">
        <v>1029.8</v>
      </c>
    </row>
    <row r="33" spans="1:7" s="267" customFormat="1" ht="13.5" customHeight="1">
      <c r="A33" s="339"/>
      <c r="B33" s="520" t="s">
        <v>152</v>
      </c>
      <c r="C33" s="83">
        <v>7523.7</v>
      </c>
      <c r="D33" s="83">
        <v>4141.6000000000004</v>
      </c>
      <c r="E33" s="83">
        <v>1421</v>
      </c>
      <c r="F33" s="83">
        <v>1558.4</v>
      </c>
      <c r="G33" s="107">
        <v>1162.2</v>
      </c>
    </row>
    <row r="34" spans="1:7" s="588" customFormat="1" ht="13.5" customHeight="1">
      <c r="A34" s="339"/>
      <c r="B34" s="521" t="s">
        <v>241</v>
      </c>
      <c r="C34" s="95">
        <v>124.8</v>
      </c>
      <c r="D34" s="95">
        <v>129.4</v>
      </c>
      <c r="E34" s="95">
        <v>127.5</v>
      </c>
      <c r="F34" s="95">
        <v>151.19999999999999</v>
      </c>
      <c r="G34" s="107">
        <v>109.9</v>
      </c>
    </row>
    <row r="35" spans="1:7" s="267" customFormat="1" ht="13.5" customHeight="1">
      <c r="A35" s="339"/>
      <c r="B35" s="208"/>
      <c r="C35" s="95"/>
      <c r="D35" s="95"/>
      <c r="E35" s="95"/>
      <c r="F35" s="95"/>
      <c r="G35" s="107"/>
    </row>
    <row r="36" spans="1:7" s="267" customFormat="1" ht="13.5" customHeight="1">
      <c r="A36" s="339">
        <v>2017</v>
      </c>
      <c r="B36" s="208" t="s">
        <v>154</v>
      </c>
      <c r="C36" s="95">
        <v>553.79999999999995</v>
      </c>
      <c r="D36" s="95">
        <v>314.10000000000002</v>
      </c>
      <c r="E36" s="95">
        <v>91.4</v>
      </c>
      <c r="F36" s="95">
        <v>129.5</v>
      </c>
      <c r="G36" s="107">
        <v>93.2</v>
      </c>
    </row>
    <row r="37" spans="1:7" s="267" customFormat="1" ht="13.5" customHeight="1">
      <c r="A37" s="339"/>
      <c r="B37" s="208" t="s">
        <v>155</v>
      </c>
      <c r="C37" s="95">
        <v>590.4</v>
      </c>
      <c r="D37" s="95">
        <v>350.4</v>
      </c>
      <c r="E37" s="95">
        <v>104.4</v>
      </c>
      <c r="F37" s="95">
        <v>145.30000000000001</v>
      </c>
      <c r="G37" s="107">
        <v>100.8</v>
      </c>
    </row>
    <row r="38" spans="1:7" s="267" customFormat="1" ht="13.5" customHeight="1">
      <c r="A38" s="339"/>
      <c r="B38" s="208" t="s">
        <v>156</v>
      </c>
      <c r="C38" s="95">
        <v>673.4</v>
      </c>
      <c r="D38" s="95">
        <v>411.7</v>
      </c>
      <c r="E38" s="95">
        <v>115</v>
      </c>
      <c r="F38" s="95">
        <v>173.5</v>
      </c>
      <c r="G38" s="107">
        <v>123.2</v>
      </c>
    </row>
    <row r="39" spans="1:7" s="267" customFormat="1" ht="13.5" customHeight="1">
      <c r="A39" s="339"/>
      <c r="B39" s="521" t="s">
        <v>241</v>
      </c>
      <c r="C39" s="95">
        <v>109.8</v>
      </c>
      <c r="D39" s="95">
        <v>112.8</v>
      </c>
      <c r="E39" s="95">
        <v>95.3</v>
      </c>
      <c r="F39" s="95">
        <v>127.4</v>
      </c>
      <c r="G39" s="107">
        <v>113.8</v>
      </c>
    </row>
    <row r="40" spans="1:7" s="267" customFormat="1" ht="13.5" customHeight="1">
      <c r="A40" s="339"/>
      <c r="B40" s="521"/>
      <c r="C40" s="95"/>
      <c r="D40" s="95"/>
      <c r="E40" s="95"/>
      <c r="F40" s="95"/>
      <c r="G40" s="107"/>
    </row>
    <row r="41" spans="1:7" s="267" customFormat="1" ht="13.5" customHeight="1">
      <c r="A41" s="339">
        <v>2018</v>
      </c>
      <c r="B41" s="208" t="s">
        <v>238</v>
      </c>
      <c r="C41" s="95">
        <v>328.8</v>
      </c>
      <c r="D41" s="95">
        <v>169.8</v>
      </c>
      <c r="E41" s="95">
        <v>73.400000000000006</v>
      </c>
      <c r="F41" s="95">
        <v>23.6</v>
      </c>
      <c r="G41" s="107">
        <v>72.8</v>
      </c>
    </row>
    <row r="42" spans="1:7" s="267" customFormat="1" ht="13.5" customHeight="1">
      <c r="A42" s="339"/>
      <c r="B42" s="208" t="s">
        <v>239</v>
      </c>
      <c r="C42" s="95">
        <v>361.2</v>
      </c>
      <c r="D42" s="95">
        <v>182.7</v>
      </c>
      <c r="E42" s="95">
        <v>60.6</v>
      </c>
      <c r="F42" s="95">
        <v>38.299999999999997</v>
      </c>
      <c r="G42" s="107">
        <v>83.8</v>
      </c>
    </row>
    <row r="43" spans="1:7" s="267" customFormat="1" ht="13.5" customHeight="1">
      <c r="A43" s="339"/>
      <c r="B43" s="208" t="s">
        <v>240</v>
      </c>
      <c r="C43" s="95">
        <v>557.9</v>
      </c>
      <c r="D43" s="95">
        <v>256.2</v>
      </c>
      <c r="E43" s="95">
        <v>114.2</v>
      </c>
      <c r="F43" s="95">
        <v>53.5</v>
      </c>
      <c r="G43" s="107">
        <v>88.6</v>
      </c>
    </row>
    <row r="44" spans="1:7" s="267" customFormat="1" ht="13.5" customHeight="1">
      <c r="A44" s="339"/>
      <c r="B44" s="208" t="s">
        <v>160</v>
      </c>
      <c r="C44" s="83">
        <v>480.4</v>
      </c>
      <c r="D44" s="83">
        <v>250.9</v>
      </c>
      <c r="E44" s="83">
        <v>97</v>
      </c>
      <c r="F44" s="83">
        <v>62.9</v>
      </c>
      <c r="G44" s="107">
        <v>90.9</v>
      </c>
    </row>
    <row r="45" spans="1:7" s="267" customFormat="1" ht="13.5" customHeight="1">
      <c r="A45" s="339"/>
      <c r="B45" s="208" t="s">
        <v>161</v>
      </c>
      <c r="C45" s="83">
        <v>502.3</v>
      </c>
      <c r="D45" s="83">
        <v>253.9</v>
      </c>
      <c r="E45" s="83">
        <v>92.9</v>
      </c>
      <c r="F45" s="83">
        <v>73.099999999999994</v>
      </c>
      <c r="G45" s="107">
        <v>87.9</v>
      </c>
    </row>
    <row r="46" spans="1:7" s="267" customFormat="1" ht="13.5" customHeight="1">
      <c r="A46" s="339"/>
      <c r="B46" s="208" t="s">
        <v>162</v>
      </c>
      <c r="C46" s="83">
        <v>611.1</v>
      </c>
      <c r="D46" s="83">
        <v>346.4</v>
      </c>
      <c r="E46" s="83">
        <v>134.19999999999999</v>
      </c>
      <c r="F46" s="83">
        <v>110.9</v>
      </c>
      <c r="G46" s="107">
        <v>101.3</v>
      </c>
    </row>
    <row r="47" spans="1:7" s="267" customFormat="1" ht="13.5" customHeight="1">
      <c r="A47" s="339"/>
      <c r="B47" s="208" t="s">
        <v>163</v>
      </c>
      <c r="C47" s="95">
        <v>630</v>
      </c>
      <c r="D47" s="95">
        <v>357</v>
      </c>
      <c r="E47" s="95">
        <v>117.4</v>
      </c>
      <c r="F47" s="95">
        <v>132.69999999999999</v>
      </c>
      <c r="G47" s="107">
        <v>106.9</v>
      </c>
    </row>
    <row r="48" spans="1:7" s="267" customFormat="1" ht="13.5" customHeight="1">
      <c r="A48" s="339"/>
      <c r="B48" s="208" t="s">
        <v>164</v>
      </c>
      <c r="C48" s="95">
        <v>685.2</v>
      </c>
      <c r="D48" s="95">
        <v>415.3</v>
      </c>
      <c r="E48" s="95">
        <v>130.1</v>
      </c>
      <c r="F48" s="95">
        <v>185.9</v>
      </c>
      <c r="G48" s="107">
        <v>99.3</v>
      </c>
    </row>
    <row r="49" spans="1:7" s="267" customFormat="1" ht="13.5" customHeight="1">
      <c r="A49" s="339"/>
      <c r="B49" s="208" t="s">
        <v>165</v>
      </c>
      <c r="C49" s="95">
        <v>723</v>
      </c>
      <c r="D49" s="95">
        <v>436.6</v>
      </c>
      <c r="E49" s="95">
        <v>172.1</v>
      </c>
      <c r="F49" s="95">
        <v>153.1</v>
      </c>
      <c r="G49" s="107">
        <v>111.4</v>
      </c>
    </row>
    <row r="50" spans="1:7" s="267" customFormat="1" ht="13.5" customHeight="1">
      <c r="A50" s="339"/>
      <c r="B50" s="208" t="s">
        <v>154</v>
      </c>
      <c r="C50" s="83">
        <v>762.3</v>
      </c>
      <c r="D50" s="83">
        <v>445.3</v>
      </c>
      <c r="E50" s="83">
        <v>142.6</v>
      </c>
      <c r="F50" s="83">
        <v>192.3</v>
      </c>
      <c r="G50" s="107">
        <v>110.3</v>
      </c>
    </row>
    <row r="51" spans="1:7" s="267" customFormat="1" ht="13.5" customHeight="1">
      <c r="A51" s="339"/>
      <c r="B51" s="208" t="s">
        <v>155</v>
      </c>
      <c r="C51" s="83">
        <v>738.4</v>
      </c>
      <c r="D51" s="83">
        <v>411.8</v>
      </c>
      <c r="E51" s="83">
        <v>143.1</v>
      </c>
      <c r="F51" s="83">
        <v>163.1</v>
      </c>
      <c r="G51" s="107">
        <v>105.5</v>
      </c>
    </row>
    <row r="52" spans="1:7" s="267" customFormat="1" ht="13.5" customHeight="1">
      <c r="A52" s="339"/>
      <c r="B52" s="208" t="s">
        <v>156</v>
      </c>
      <c r="C52" s="83">
        <v>885.3</v>
      </c>
      <c r="D52" s="83">
        <v>528.29999999999995</v>
      </c>
      <c r="E52" s="83">
        <v>170.9</v>
      </c>
      <c r="F52" s="83">
        <v>240</v>
      </c>
      <c r="G52" s="107">
        <v>117.4</v>
      </c>
    </row>
    <row r="53" spans="1:7" s="267" customFormat="1" ht="13.5" customHeight="1">
      <c r="A53" s="339"/>
      <c r="B53" s="521" t="s">
        <v>241</v>
      </c>
      <c r="C53" s="95">
        <v>131.5</v>
      </c>
      <c r="D53" s="95">
        <v>128.30000000000001</v>
      </c>
      <c r="E53" s="95">
        <v>148.6</v>
      </c>
      <c r="F53" s="95">
        <v>138.4</v>
      </c>
      <c r="G53" s="107">
        <v>95.2</v>
      </c>
    </row>
    <row r="54" spans="1:7" s="267" customFormat="1" ht="13.5" customHeight="1">
      <c r="A54" s="339"/>
      <c r="B54" s="521" t="s">
        <v>242</v>
      </c>
      <c r="C54" s="95">
        <v>119.9</v>
      </c>
      <c r="D54" s="95">
        <v>128.30000000000001</v>
      </c>
      <c r="E54" s="95">
        <v>119.4</v>
      </c>
      <c r="F54" s="95">
        <v>147.1</v>
      </c>
      <c r="G54" s="107">
        <v>111.2</v>
      </c>
    </row>
    <row r="55" spans="1:7" s="267" customFormat="1" ht="8.25" customHeight="1">
      <c r="A55" s="339"/>
      <c r="B55" s="522"/>
      <c r="C55" s="107"/>
      <c r="D55" s="107"/>
      <c r="E55" s="107"/>
      <c r="F55" s="107"/>
      <c r="G55" s="107"/>
    </row>
    <row r="56" spans="1:7" ht="24" customHeight="1">
      <c r="A56" s="1497" t="s">
        <v>1511</v>
      </c>
      <c r="B56" s="1497"/>
      <c r="C56" s="1497"/>
      <c r="D56" s="1497"/>
      <c r="E56" s="1497"/>
      <c r="F56" s="1497"/>
      <c r="G56" s="1497"/>
    </row>
    <row r="57" spans="1:7" s="589" customFormat="1" ht="24" customHeight="1">
      <c r="A57" s="1525" t="s">
        <v>1512</v>
      </c>
      <c r="B57" s="1525"/>
      <c r="C57" s="1525"/>
      <c r="D57" s="1525"/>
      <c r="E57" s="1525"/>
      <c r="F57" s="1525"/>
      <c r="G57" s="1525"/>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46" t="s">
        <v>191</v>
      </c>
      <c r="B1" s="1346"/>
      <c r="C1" s="1346"/>
      <c r="D1" s="1346"/>
      <c r="H1" s="1343" t="s">
        <v>137</v>
      </c>
      <c r="I1" s="1343"/>
    </row>
    <row r="2" spans="1:9">
      <c r="A2" s="1341" t="s">
        <v>192</v>
      </c>
      <c r="B2" s="1341"/>
      <c r="C2" s="1341"/>
      <c r="D2" s="1341"/>
      <c r="H2" s="1345" t="s">
        <v>139</v>
      </c>
      <c r="I2" s="1345"/>
    </row>
    <row r="3" spans="1:9" ht="14.25" customHeight="1">
      <c r="A3" s="1364" t="s">
        <v>142</v>
      </c>
      <c r="B3" s="1398"/>
      <c r="C3" s="1401"/>
      <c r="D3" s="1350"/>
      <c r="E3" s="1350"/>
      <c r="F3" s="1350"/>
      <c r="G3" s="1350"/>
      <c r="H3" s="1350"/>
    </row>
    <row r="4" spans="1:9">
      <c r="A4" s="1352"/>
      <c r="B4" s="1399"/>
      <c r="C4" s="1392"/>
      <c r="D4" s="1352"/>
      <c r="E4" s="1354"/>
      <c r="F4" s="1354"/>
      <c r="G4" s="1354"/>
      <c r="H4" s="1354"/>
    </row>
    <row r="5" spans="1:9" ht="14.25" customHeight="1">
      <c r="A5" s="1352"/>
      <c r="B5" s="1399"/>
      <c r="C5" s="1392" t="s">
        <v>193</v>
      </c>
      <c r="D5" s="1399"/>
      <c r="E5" s="1391" t="s">
        <v>194</v>
      </c>
      <c r="F5" s="1398"/>
      <c r="G5" s="1391" t="s">
        <v>195</v>
      </c>
      <c r="H5" s="1364"/>
    </row>
    <row r="6" spans="1:9">
      <c r="A6" s="1352"/>
      <c r="B6" s="1399"/>
      <c r="C6" s="1392"/>
      <c r="D6" s="1399"/>
      <c r="E6" s="1392"/>
      <c r="F6" s="1399"/>
      <c r="G6" s="1392"/>
      <c r="H6" s="1352"/>
    </row>
    <row r="7" spans="1:9">
      <c r="A7" s="1352"/>
      <c r="B7" s="1399"/>
      <c r="C7" s="1392"/>
      <c r="D7" s="1399"/>
      <c r="E7" s="1392"/>
      <c r="F7" s="1399"/>
      <c r="G7" s="1392"/>
      <c r="H7" s="1352"/>
    </row>
    <row r="8" spans="1:9">
      <c r="A8" s="1352"/>
      <c r="B8" s="1399"/>
      <c r="C8" s="1392"/>
      <c r="D8" s="1399"/>
      <c r="E8" s="1392"/>
      <c r="F8" s="1399"/>
      <c r="G8" s="1392"/>
      <c r="H8" s="1352"/>
    </row>
    <row r="9" spans="1:9">
      <c r="A9" s="1352"/>
      <c r="B9" s="1399"/>
      <c r="C9" s="1392"/>
      <c r="D9" s="1399"/>
      <c r="E9" s="1392"/>
      <c r="F9" s="1399"/>
      <c r="G9" s="1392"/>
      <c r="H9" s="1352"/>
    </row>
    <row r="10" spans="1:9">
      <c r="A10" s="1352"/>
      <c r="B10" s="1399"/>
      <c r="C10" s="1392"/>
      <c r="D10" s="1399"/>
      <c r="E10" s="1392"/>
      <c r="F10" s="1399"/>
      <c r="G10" s="1392"/>
      <c r="H10" s="1352"/>
    </row>
    <row r="11" spans="1:9">
      <c r="A11" s="1352"/>
      <c r="B11" s="1399"/>
      <c r="C11" s="1392"/>
      <c r="D11" s="1399"/>
      <c r="E11" s="1392"/>
      <c r="F11" s="1399"/>
      <c r="G11" s="1392"/>
      <c r="H11" s="1352"/>
    </row>
    <row r="12" spans="1:9">
      <c r="A12" s="1352"/>
      <c r="B12" s="1399"/>
      <c r="C12" s="1392"/>
      <c r="D12" s="1399"/>
      <c r="E12" s="1392"/>
      <c r="F12" s="1399"/>
      <c r="G12" s="1392"/>
      <c r="H12" s="1352"/>
    </row>
    <row r="13" spans="1:9">
      <c r="A13" s="1352"/>
      <c r="B13" s="1399"/>
      <c r="C13" s="1393"/>
      <c r="D13" s="1400"/>
      <c r="E13" s="1393"/>
      <c r="F13" s="1400"/>
      <c r="G13" s="1393"/>
      <c r="H13" s="1354"/>
    </row>
    <row r="14" spans="1:9">
      <c r="A14" s="1354"/>
      <c r="B14" s="1400"/>
      <c r="C14" s="116" t="s">
        <v>150</v>
      </c>
      <c r="D14" s="117" t="s">
        <v>151</v>
      </c>
      <c r="E14" s="117" t="s">
        <v>150</v>
      </c>
      <c r="F14" s="117" t="s">
        <v>151</v>
      </c>
      <c r="G14" s="117" t="s">
        <v>150</v>
      </c>
      <c r="H14" s="118" t="s">
        <v>151</v>
      </c>
    </row>
    <row r="15" spans="1:9">
      <c r="A15" s="25">
        <v>2016</v>
      </c>
      <c r="B15" s="26" t="s">
        <v>176</v>
      </c>
      <c r="C15" s="119">
        <v>110.3</v>
      </c>
      <c r="D15" s="120" t="s">
        <v>153</v>
      </c>
      <c r="E15" s="119">
        <v>110.7</v>
      </c>
      <c r="F15" s="120" t="s">
        <v>153</v>
      </c>
      <c r="G15" s="119">
        <v>111.5</v>
      </c>
      <c r="H15" s="121" t="s">
        <v>153</v>
      </c>
    </row>
    <row r="16" spans="1:9">
      <c r="A16" s="25">
        <v>2017</v>
      </c>
      <c r="B16" s="26" t="s">
        <v>176</v>
      </c>
      <c r="C16" s="119">
        <v>110.3</v>
      </c>
      <c r="D16" s="120" t="s">
        <v>153</v>
      </c>
      <c r="E16" s="119">
        <v>110.5</v>
      </c>
      <c r="F16" s="120" t="s">
        <v>153</v>
      </c>
      <c r="G16" s="119">
        <v>105.3</v>
      </c>
      <c r="H16" s="121" t="s">
        <v>153</v>
      </c>
    </row>
    <row r="17" spans="1:9">
      <c r="A17" s="25">
        <v>2018</v>
      </c>
      <c r="B17" s="26" t="s">
        <v>176</v>
      </c>
      <c r="C17" s="119">
        <v>109.8</v>
      </c>
      <c r="D17" s="120" t="s">
        <v>153</v>
      </c>
      <c r="E17" s="119">
        <v>109.8</v>
      </c>
      <c r="F17" s="120" t="s">
        <v>153</v>
      </c>
      <c r="G17" s="119">
        <v>107.2</v>
      </c>
      <c r="H17" s="121" t="s">
        <v>153</v>
      </c>
    </row>
    <row r="18" spans="1:9">
      <c r="A18" s="122"/>
      <c r="B18" s="123"/>
      <c r="C18" s="119"/>
      <c r="D18" s="119"/>
      <c r="E18" s="119"/>
      <c r="F18" s="119"/>
      <c r="G18" s="119"/>
      <c r="H18" s="124"/>
      <c r="I18" s="86"/>
    </row>
    <row r="19" spans="1:9">
      <c r="A19" s="82">
        <v>2017</v>
      </c>
      <c r="B19" s="41" t="s">
        <v>154</v>
      </c>
      <c r="C19" s="83">
        <v>117.1</v>
      </c>
      <c r="D19" s="83">
        <v>108.3</v>
      </c>
      <c r="E19" s="83">
        <v>117.3</v>
      </c>
      <c r="F19" s="83">
        <v>108.2</v>
      </c>
      <c r="G19" s="83">
        <v>115.8</v>
      </c>
      <c r="H19" s="125">
        <v>100.8</v>
      </c>
      <c r="I19" s="86"/>
    </row>
    <row r="20" spans="1:9">
      <c r="A20" s="40"/>
      <c r="B20" s="41" t="s">
        <v>155</v>
      </c>
      <c r="C20" s="83">
        <v>113.6</v>
      </c>
      <c r="D20" s="83">
        <v>96.1</v>
      </c>
      <c r="E20" s="83">
        <v>113.9</v>
      </c>
      <c r="F20" s="83">
        <v>95.9</v>
      </c>
      <c r="G20" s="83">
        <v>109</v>
      </c>
      <c r="H20" s="125">
        <v>96.8</v>
      </c>
      <c r="I20" s="86"/>
    </row>
    <row r="21" spans="1:9">
      <c r="A21" s="40"/>
      <c r="B21" s="41" t="s">
        <v>156</v>
      </c>
      <c r="C21" s="83">
        <v>114.8</v>
      </c>
      <c r="D21" s="83">
        <v>92.2</v>
      </c>
      <c r="E21" s="83">
        <v>115.5</v>
      </c>
      <c r="F21" s="83">
        <v>91.7</v>
      </c>
      <c r="G21" s="83">
        <v>108</v>
      </c>
      <c r="H21" s="125">
        <v>111.6</v>
      </c>
      <c r="I21" s="86"/>
    </row>
    <row r="22" spans="1:9">
      <c r="A22" s="122"/>
      <c r="B22" s="123"/>
      <c r="C22" s="119"/>
      <c r="D22" s="119"/>
      <c r="E22" s="119"/>
      <c r="F22" s="119"/>
      <c r="G22" s="119"/>
      <c r="H22" s="124"/>
      <c r="I22" s="86"/>
    </row>
    <row r="23" spans="1:9">
      <c r="A23" s="82">
        <v>2018</v>
      </c>
      <c r="B23" s="26" t="s">
        <v>157</v>
      </c>
      <c r="C23" s="95">
        <v>117.4</v>
      </c>
      <c r="D23" s="95">
        <v>100.4</v>
      </c>
      <c r="E23" s="54">
        <v>117.8</v>
      </c>
      <c r="F23" s="54">
        <v>100.6</v>
      </c>
      <c r="G23" s="54">
        <v>116.7</v>
      </c>
      <c r="H23" s="107">
        <v>94</v>
      </c>
      <c r="I23" s="86"/>
    </row>
    <row r="24" spans="1:9">
      <c r="A24" s="40"/>
      <c r="B24" s="26" t="s">
        <v>158</v>
      </c>
      <c r="C24" s="95">
        <v>112</v>
      </c>
      <c r="D24" s="95">
        <v>100.3</v>
      </c>
      <c r="E24" s="54">
        <v>111.9</v>
      </c>
      <c r="F24" s="54">
        <v>100.5</v>
      </c>
      <c r="G24" s="54">
        <v>114.5</v>
      </c>
      <c r="H24" s="107">
        <v>96.2</v>
      </c>
      <c r="I24" s="86"/>
    </row>
    <row r="25" spans="1:9">
      <c r="A25" s="40"/>
      <c r="B25" s="26" t="s">
        <v>159</v>
      </c>
      <c r="C25" s="95">
        <v>105.6</v>
      </c>
      <c r="D25" s="95">
        <v>114</v>
      </c>
      <c r="E25" s="54">
        <v>105.3</v>
      </c>
      <c r="F25" s="54">
        <v>114.3</v>
      </c>
      <c r="G25" s="62">
        <v>117.2</v>
      </c>
      <c r="H25" s="107">
        <v>106.5</v>
      </c>
      <c r="I25" s="86"/>
    </row>
    <row r="26" spans="1:9">
      <c r="A26" s="40"/>
      <c r="B26" s="60" t="s">
        <v>160</v>
      </c>
      <c r="C26" s="95">
        <v>120.9</v>
      </c>
      <c r="D26" s="95">
        <v>97.1</v>
      </c>
      <c r="E26" s="95">
        <v>121.3</v>
      </c>
      <c r="F26" s="95">
        <v>97.3</v>
      </c>
      <c r="G26" s="95">
        <v>118.7</v>
      </c>
      <c r="H26" s="96">
        <v>97.4</v>
      </c>
      <c r="I26" s="86"/>
    </row>
    <row r="27" spans="1:9">
      <c r="A27" s="40"/>
      <c r="B27" s="60" t="s">
        <v>161</v>
      </c>
      <c r="C27" s="95">
        <v>110.9</v>
      </c>
      <c r="D27" s="95">
        <v>98.8</v>
      </c>
      <c r="E27" s="95">
        <v>110.9</v>
      </c>
      <c r="F27" s="95">
        <v>98.8</v>
      </c>
      <c r="G27" s="95">
        <v>116.9</v>
      </c>
      <c r="H27" s="96">
        <v>100.5</v>
      </c>
      <c r="I27" s="86"/>
    </row>
    <row r="28" spans="1:9">
      <c r="A28" s="40"/>
      <c r="B28" s="60" t="s">
        <v>162</v>
      </c>
      <c r="C28" s="95">
        <v>110.3</v>
      </c>
      <c r="D28" s="95">
        <v>103.6</v>
      </c>
      <c r="E28" s="95">
        <v>110.4</v>
      </c>
      <c r="F28" s="95">
        <v>103.6</v>
      </c>
      <c r="G28" s="95">
        <v>103.6</v>
      </c>
      <c r="H28" s="96">
        <v>103.9</v>
      </c>
      <c r="I28" s="86"/>
    </row>
    <row r="29" spans="1:9">
      <c r="A29" s="40"/>
      <c r="B29" s="26" t="s">
        <v>163</v>
      </c>
      <c r="C29" s="95">
        <v>118.2</v>
      </c>
      <c r="D29" s="95">
        <v>97.7</v>
      </c>
      <c r="E29" s="95">
        <v>118.9</v>
      </c>
      <c r="F29" s="95">
        <v>97.8</v>
      </c>
      <c r="G29" s="95">
        <v>113.6</v>
      </c>
      <c r="H29" s="96">
        <v>93</v>
      </c>
      <c r="I29" s="86"/>
    </row>
    <row r="30" spans="1:9">
      <c r="A30" s="40"/>
      <c r="B30" s="26" t="s">
        <v>164</v>
      </c>
      <c r="C30" s="95">
        <v>115.5</v>
      </c>
      <c r="D30" s="95">
        <v>97.8</v>
      </c>
      <c r="E30" s="95">
        <v>115.7</v>
      </c>
      <c r="F30" s="95">
        <v>97.7</v>
      </c>
      <c r="G30" s="95">
        <v>104.2</v>
      </c>
      <c r="H30" s="96">
        <v>101.1</v>
      </c>
      <c r="I30" s="86"/>
    </row>
    <row r="31" spans="1:9">
      <c r="A31" s="40"/>
      <c r="B31" s="26" t="s">
        <v>165</v>
      </c>
      <c r="C31" s="95">
        <v>111.7</v>
      </c>
      <c r="D31" s="95">
        <v>106.8</v>
      </c>
      <c r="E31" s="95">
        <v>111.9</v>
      </c>
      <c r="F31" s="95">
        <v>107</v>
      </c>
      <c r="G31" s="95">
        <v>103.3</v>
      </c>
      <c r="H31" s="96">
        <v>103</v>
      </c>
      <c r="I31" s="86"/>
    </row>
    <row r="32" spans="1:9">
      <c r="A32" s="40"/>
      <c r="B32" s="41" t="s">
        <v>154</v>
      </c>
      <c r="C32" s="83">
        <v>113.3</v>
      </c>
      <c r="D32" s="83">
        <v>109.8</v>
      </c>
      <c r="E32" s="83">
        <v>113.5</v>
      </c>
      <c r="F32" s="83">
        <v>109.7</v>
      </c>
      <c r="G32" s="83">
        <v>102.5</v>
      </c>
      <c r="H32" s="125">
        <v>100</v>
      </c>
      <c r="I32" s="86"/>
    </row>
    <row r="33" spans="1:9">
      <c r="A33" s="40"/>
      <c r="B33" s="41" t="s">
        <v>155</v>
      </c>
      <c r="C33" s="83">
        <v>104.9</v>
      </c>
      <c r="D33" s="83">
        <v>89</v>
      </c>
      <c r="E33" s="83">
        <v>105</v>
      </c>
      <c r="F33" s="83">
        <v>88.6</v>
      </c>
      <c r="G33" s="83">
        <v>104.9</v>
      </c>
      <c r="H33" s="125">
        <v>99</v>
      </c>
      <c r="I33" s="86"/>
    </row>
    <row r="34" spans="1:9">
      <c r="A34" s="40"/>
      <c r="B34" s="41" t="s">
        <v>156</v>
      </c>
      <c r="C34" s="83">
        <v>106</v>
      </c>
      <c r="D34" s="83">
        <v>93.2</v>
      </c>
      <c r="E34" s="83">
        <v>105.7</v>
      </c>
      <c r="F34" s="83">
        <v>92.3</v>
      </c>
      <c r="G34" s="83">
        <v>96.8</v>
      </c>
      <c r="H34" s="125">
        <v>103</v>
      </c>
      <c r="I34" s="86"/>
    </row>
    <row r="35" spans="1:9" ht="6.75" customHeight="1">
      <c r="A35" s="40"/>
      <c r="B35" s="65"/>
      <c r="C35" s="107"/>
      <c r="D35" s="107"/>
      <c r="E35" s="107"/>
      <c r="F35" s="107"/>
      <c r="G35" s="107"/>
      <c r="H35" s="107"/>
      <c r="I35" s="86"/>
    </row>
    <row r="36" spans="1:9" ht="14.25" customHeight="1">
      <c r="A36" s="1396" t="s">
        <v>1456</v>
      </c>
      <c r="B36" s="1396"/>
      <c r="C36" s="1396"/>
      <c r="D36" s="1396"/>
      <c r="E36" s="1396"/>
      <c r="F36" s="1396"/>
      <c r="G36" s="1396"/>
      <c r="H36" s="1396"/>
      <c r="I36" s="86"/>
    </row>
    <row r="37" spans="1:9" ht="14.25" customHeight="1">
      <c r="A37" s="1397" t="s">
        <v>1457</v>
      </c>
      <c r="B37" s="1397"/>
      <c r="C37" s="1397"/>
      <c r="D37" s="1397"/>
      <c r="E37" s="1397"/>
      <c r="F37" s="1397"/>
      <c r="G37" s="1397"/>
      <c r="H37" s="1397"/>
      <c r="I37" s="72"/>
    </row>
  </sheetData>
  <mergeCells count="11">
    <mergeCell ref="A36:H36"/>
    <mergeCell ref="A37:H37"/>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zoomScaleSheetLayoutView="100" workbookViewId="0">
      <selection sqref="A1:C1"/>
    </sheetView>
  </sheetViews>
  <sheetFormatPr defaultRowHeight="14.25"/>
  <cols>
    <col min="1" max="2" width="10.625" customWidth="1"/>
    <col min="3" max="9" width="13.625" customWidth="1"/>
  </cols>
  <sheetData>
    <row r="1" spans="1:9" ht="14.25" customHeight="1">
      <c r="A1" s="1693" t="s">
        <v>886</v>
      </c>
      <c r="B1" s="1693"/>
      <c r="C1" s="1693"/>
      <c r="D1" s="165"/>
      <c r="E1" s="165"/>
      <c r="F1" s="165"/>
      <c r="G1" s="165"/>
      <c r="H1" s="1343" t="s">
        <v>137</v>
      </c>
      <c r="I1" s="1343"/>
    </row>
    <row r="2" spans="1:9" ht="13.5" customHeight="1">
      <c r="A2" s="1694" t="s">
        <v>887</v>
      </c>
      <c r="B2" s="1694"/>
      <c r="C2" s="1694"/>
      <c r="D2" s="165"/>
      <c r="E2" s="165"/>
      <c r="F2" s="165"/>
      <c r="G2" s="165"/>
      <c r="H2" s="1345" t="s">
        <v>139</v>
      </c>
      <c r="I2" s="1345"/>
    </row>
    <row r="3" spans="1:9" ht="12" customHeight="1">
      <c r="A3" s="1534" t="s">
        <v>1629</v>
      </c>
      <c r="B3" s="1534"/>
      <c r="C3" s="1534"/>
      <c r="D3" s="1534"/>
      <c r="E3" s="1534"/>
      <c r="F3" s="1534"/>
      <c r="G3" s="1534"/>
      <c r="H3" s="1534"/>
      <c r="I3" s="493"/>
    </row>
    <row r="4" spans="1:9" ht="11.25" customHeight="1">
      <c r="A4" s="1534" t="s">
        <v>888</v>
      </c>
      <c r="B4" s="1534"/>
      <c r="C4" s="1534"/>
      <c r="D4" s="1534"/>
      <c r="E4" s="1534"/>
      <c r="F4" s="1534"/>
      <c r="G4" s="1534"/>
      <c r="H4" s="1534"/>
      <c r="I4" s="166"/>
    </row>
    <row r="5" spans="1:9" ht="11.25" customHeight="1">
      <c r="A5" s="1695" t="s">
        <v>468</v>
      </c>
      <c r="B5" s="1695"/>
      <c r="C5" s="1431" t="s">
        <v>225</v>
      </c>
      <c r="D5" s="1697"/>
      <c r="E5" s="1697"/>
      <c r="F5" s="1697"/>
      <c r="G5" s="1697"/>
      <c r="H5" s="1697"/>
      <c r="I5" s="1697"/>
    </row>
    <row r="6" spans="1:9" ht="118.5" customHeight="1">
      <c r="A6" s="1427"/>
      <c r="B6" s="1427"/>
      <c r="C6" s="1433"/>
      <c r="D6" s="199" t="s">
        <v>889</v>
      </c>
      <c r="E6" s="172" t="s">
        <v>890</v>
      </c>
      <c r="F6" s="172" t="s">
        <v>891</v>
      </c>
      <c r="G6" s="200" t="s">
        <v>892</v>
      </c>
      <c r="H6" s="200" t="s">
        <v>893</v>
      </c>
      <c r="I6" s="172" t="s">
        <v>894</v>
      </c>
    </row>
    <row r="7" spans="1:9" ht="13.5" customHeight="1">
      <c r="A7" s="1696"/>
      <c r="B7" s="1696"/>
      <c r="C7" s="1437" t="s">
        <v>895</v>
      </c>
      <c r="D7" s="1436"/>
      <c r="E7" s="1436"/>
      <c r="F7" s="1436"/>
      <c r="G7" s="1436"/>
      <c r="H7" s="1436"/>
      <c r="I7" s="1436"/>
    </row>
    <row r="8" spans="1:9" ht="12.75" customHeight="1">
      <c r="A8" s="339">
        <v>2016</v>
      </c>
      <c r="B8" s="520" t="s">
        <v>152</v>
      </c>
      <c r="C8" s="331">
        <v>102.8</v>
      </c>
      <c r="D8" s="331">
        <v>129</v>
      </c>
      <c r="E8" s="331">
        <v>109.3</v>
      </c>
      <c r="F8" s="331">
        <v>95.2</v>
      </c>
      <c r="G8" s="331">
        <v>102.2</v>
      </c>
      <c r="H8" s="331">
        <v>100.6</v>
      </c>
      <c r="I8" s="594">
        <v>105</v>
      </c>
    </row>
    <row r="9" spans="1:9" s="592" customFormat="1" ht="2.25" customHeight="1">
      <c r="A9" s="339"/>
      <c r="B9" s="208"/>
      <c r="C9" s="590"/>
      <c r="D9" s="590"/>
      <c r="E9" s="590"/>
      <c r="F9" s="590"/>
      <c r="G9" s="590"/>
      <c r="H9" s="590"/>
      <c r="I9" s="591"/>
    </row>
    <row r="10" spans="1:9" s="592" customFormat="1" ht="10.7" customHeight="1">
      <c r="A10" s="339">
        <v>2017</v>
      </c>
      <c r="B10" s="520" t="s">
        <v>270</v>
      </c>
      <c r="C10" s="50">
        <v>98.3</v>
      </c>
      <c r="D10" s="50">
        <v>90.8</v>
      </c>
      <c r="E10" s="50">
        <v>101.9</v>
      </c>
      <c r="F10" s="50">
        <v>98.4</v>
      </c>
      <c r="G10" s="50">
        <v>163.6</v>
      </c>
      <c r="H10" s="50">
        <v>104.3</v>
      </c>
      <c r="I10" s="593">
        <v>107.8</v>
      </c>
    </row>
    <row r="11" spans="1:9" s="592" customFormat="1" ht="10.7" customHeight="1">
      <c r="A11" s="339"/>
      <c r="B11" s="520" t="s">
        <v>271</v>
      </c>
      <c r="C11" s="50">
        <v>97.8</v>
      </c>
      <c r="D11" s="50">
        <v>89.7</v>
      </c>
      <c r="E11" s="50">
        <v>102.1</v>
      </c>
      <c r="F11" s="50">
        <v>98.3</v>
      </c>
      <c r="G11" s="50">
        <v>165</v>
      </c>
      <c r="H11" s="50">
        <v>104.2</v>
      </c>
      <c r="I11" s="593">
        <v>106.7</v>
      </c>
    </row>
    <row r="12" spans="1:9" ht="10.5" customHeight="1">
      <c r="B12" s="520" t="s">
        <v>152</v>
      </c>
      <c r="C12" s="331">
        <v>97.2</v>
      </c>
      <c r="D12" s="331">
        <v>88.8</v>
      </c>
      <c r="E12" s="331">
        <v>102</v>
      </c>
      <c r="F12" s="331">
        <v>99.7</v>
      </c>
      <c r="G12" s="331">
        <v>162.69999999999999</v>
      </c>
      <c r="H12" s="331">
        <v>104.3</v>
      </c>
      <c r="I12" s="594">
        <v>105.8</v>
      </c>
    </row>
    <row r="13" spans="1:9" s="592" customFormat="1" ht="3" customHeight="1">
      <c r="A13" s="339"/>
      <c r="B13" s="208"/>
      <c r="C13" s="50"/>
      <c r="D13" s="50"/>
      <c r="E13" s="50"/>
      <c r="F13" s="50"/>
      <c r="G13" s="50"/>
      <c r="H13" s="50"/>
      <c r="I13" s="595"/>
    </row>
    <row r="14" spans="1:9" s="592" customFormat="1" ht="10.7" customHeight="1">
      <c r="A14" s="339">
        <v>2018</v>
      </c>
      <c r="B14" s="520" t="s">
        <v>272</v>
      </c>
      <c r="C14" s="590">
        <v>106.3</v>
      </c>
      <c r="D14" s="590">
        <v>93.2</v>
      </c>
      <c r="E14" s="590">
        <v>109.9</v>
      </c>
      <c r="F14" s="590">
        <v>110.9</v>
      </c>
      <c r="G14" s="590">
        <v>87.4</v>
      </c>
      <c r="H14" s="590">
        <v>115.1</v>
      </c>
      <c r="I14" s="596">
        <v>108.3</v>
      </c>
    </row>
    <row r="15" spans="1:9" s="592" customFormat="1" ht="10.7" customHeight="1">
      <c r="A15" s="339"/>
      <c r="B15" s="520" t="s">
        <v>273</v>
      </c>
      <c r="C15" s="590">
        <v>109.3</v>
      </c>
      <c r="D15" s="590">
        <v>112.3</v>
      </c>
      <c r="E15" s="590">
        <v>114.8</v>
      </c>
      <c r="F15" s="590">
        <v>111.8</v>
      </c>
      <c r="G15" s="590">
        <v>87.8</v>
      </c>
      <c r="H15" s="590">
        <v>112.4</v>
      </c>
      <c r="I15" s="596">
        <v>102.1</v>
      </c>
    </row>
    <row r="16" spans="1:9" s="592" customFormat="1" ht="10.7" customHeight="1">
      <c r="A16" s="339"/>
      <c r="B16" s="520" t="s">
        <v>274</v>
      </c>
      <c r="C16" s="1213">
        <v>109.5</v>
      </c>
      <c r="D16" s="1213">
        <v>112.1</v>
      </c>
      <c r="E16" s="1213">
        <v>110.9</v>
      </c>
      <c r="F16" s="1213">
        <v>113</v>
      </c>
      <c r="G16" s="1213">
        <v>96.9</v>
      </c>
      <c r="H16" s="1213">
        <v>101</v>
      </c>
      <c r="I16" s="591">
        <v>105.7</v>
      </c>
    </row>
    <row r="17" spans="1:9" s="592" customFormat="1" ht="10.7" customHeight="1">
      <c r="A17" s="339"/>
      <c r="B17" s="520" t="s">
        <v>275</v>
      </c>
      <c r="C17" s="1213">
        <v>108</v>
      </c>
      <c r="D17" s="1213">
        <v>101.9</v>
      </c>
      <c r="E17" s="1213">
        <v>110.7</v>
      </c>
      <c r="F17" s="1213">
        <v>112.7</v>
      </c>
      <c r="G17" s="1213">
        <v>95.8</v>
      </c>
      <c r="H17" s="1213">
        <v>101.3</v>
      </c>
      <c r="I17" s="591">
        <v>105.2</v>
      </c>
    </row>
    <row r="18" spans="1:9" s="592" customFormat="1" ht="10.7" customHeight="1">
      <c r="A18" s="339"/>
      <c r="B18" s="520" t="s">
        <v>276</v>
      </c>
      <c r="C18" s="1213">
        <v>107.7</v>
      </c>
      <c r="D18" s="1213">
        <v>104.1</v>
      </c>
      <c r="E18" s="1213">
        <v>110.3</v>
      </c>
      <c r="F18" s="1213">
        <v>112.2</v>
      </c>
      <c r="G18" s="1213">
        <v>93.9</v>
      </c>
      <c r="H18" s="1213">
        <v>99.4</v>
      </c>
      <c r="I18" s="591">
        <v>105.6</v>
      </c>
    </row>
    <row r="19" spans="1:9" s="592" customFormat="1" ht="10.7" customHeight="1">
      <c r="A19" s="339"/>
      <c r="B19" s="520" t="s">
        <v>277</v>
      </c>
      <c r="C19" s="590">
        <v>107.6</v>
      </c>
      <c r="D19" s="590">
        <v>105</v>
      </c>
      <c r="E19" s="590">
        <v>109.1</v>
      </c>
      <c r="F19" s="590">
        <v>110.5</v>
      </c>
      <c r="G19" s="590">
        <v>92.9</v>
      </c>
      <c r="H19" s="590">
        <v>100.9</v>
      </c>
      <c r="I19" s="591">
        <v>105.8</v>
      </c>
    </row>
    <row r="20" spans="1:9" s="592" customFormat="1" ht="10.7" customHeight="1">
      <c r="A20" s="339"/>
      <c r="B20" s="520" t="s">
        <v>278</v>
      </c>
      <c r="C20" s="590">
        <v>107.1</v>
      </c>
      <c r="D20" s="590">
        <v>106.8</v>
      </c>
      <c r="E20" s="590">
        <v>108</v>
      </c>
      <c r="F20" s="590">
        <v>109.5</v>
      </c>
      <c r="G20" s="590">
        <v>93.9</v>
      </c>
      <c r="H20" s="590">
        <v>101.4</v>
      </c>
      <c r="I20" s="591">
        <v>105.3</v>
      </c>
    </row>
    <row r="21" spans="1:9" s="592" customFormat="1" ht="10.7" customHeight="1">
      <c r="A21" s="339"/>
      <c r="B21" s="520" t="s">
        <v>279</v>
      </c>
      <c r="C21" s="590">
        <v>107</v>
      </c>
      <c r="D21" s="590">
        <v>104.9</v>
      </c>
      <c r="E21" s="590">
        <v>108.7</v>
      </c>
      <c r="F21" s="590">
        <v>110.7</v>
      </c>
      <c r="G21" s="590">
        <v>91.7</v>
      </c>
      <c r="H21" s="590">
        <v>102.7</v>
      </c>
      <c r="I21" s="591">
        <v>105.4</v>
      </c>
    </row>
    <row r="22" spans="1:9" s="592" customFormat="1" ht="10.7" customHeight="1">
      <c r="A22" s="339"/>
      <c r="B22" s="520" t="s">
        <v>270</v>
      </c>
      <c r="C22" s="1213">
        <v>107.7</v>
      </c>
      <c r="D22" s="1213">
        <v>106.1</v>
      </c>
      <c r="E22" s="1213">
        <v>109.3</v>
      </c>
      <c r="F22" s="1213">
        <v>111.9</v>
      </c>
      <c r="G22" s="1213">
        <v>95.6</v>
      </c>
      <c r="H22" s="1213">
        <v>102.4</v>
      </c>
      <c r="I22" s="591">
        <v>105.2</v>
      </c>
    </row>
    <row r="23" spans="1:9" s="592" customFormat="1" ht="10.7" customHeight="1">
      <c r="A23" s="339"/>
      <c r="B23" s="520" t="s">
        <v>271</v>
      </c>
      <c r="C23" s="1213">
        <v>108</v>
      </c>
      <c r="D23" s="1213">
        <v>104.2</v>
      </c>
      <c r="E23" s="1213">
        <v>109.2</v>
      </c>
      <c r="F23" s="1213">
        <v>112.1</v>
      </c>
      <c r="G23" s="1213">
        <v>93.9</v>
      </c>
      <c r="H23" s="1213">
        <v>102.1</v>
      </c>
      <c r="I23" s="591">
        <v>106.8</v>
      </c>
    </row>
    <row r="24" spans="1:9" s="592" customFormat="1" ht="10.7" customHeight="1">
      <c r="A24" s="339"/>
      <c r="B24" s="520" t="s">
        <v>152</v>
      </c>
      <c r="C24" s="1213">
        <v>108.2</v>
      </c>
      <c r="D24" s="1213">
        <v>105.7</v>
      </c>
      <c r="E24" s="1213">
        <v>108.7</v>
      </c>
      <c r="F24" s="1213">
        <v>113</v>
      </c>
      <c r="G24" s="1213">
        <v>93.9</v>
      </c>
      <c r="H24" s="1213">
        <v>102</v>
      </c>
      <c r="I24" s="591">
        <v>107.1</v>
      </c>
    </row>
    <row r="25" spans="1:9" ht="2.25" customHeight="1">
      <c r="A25" s="86"/>
      <c r="B25" s="208"/>
      <c r="C25" s="331"/>
      <c r="D25" s="331"/>
      <c r="E25" s="331"/>
      <c r="F25" s="331"/>
      <c r="G25" s="331"/>
      <c r="H25" s="331"/>
      <c r="I25" s="335"/>
    </row>
    <row r="26" spans="1:9" ht="10.5" customHeight="1">
      <c r="A26" s="339">
        <v>2017</v>
      </c>
      <c r="B26" s="208" t="s">
        <v>154</v>
      </c>
      <c r="C26" s="590">
        <v>97</v>
      </c>
      <c r="D26" s="590">
        <v>103.5</v>
      </c>
      <c r="E26" s="590">
        <v>102.7</v>
      </c>
      <c r="F26" s="590">
        <v>95.6</v>
      </c>
      <c r="G26" s="590">
        <v>181.4</v>
      </c>
      <c r="H26" s="590">
        <v>108.4</v>
      </c>
      <c r="I26" s="596">
        <v>109.9</v>
      </c>
    </row>
    <row r="27" spans="1:9" s="592" customFormat="1" ht="10.7" customHeight="1">
      <c r="A27" s="339"/>
      <c r="B27" s="208" t="s">
        <v>155</v>
      </c>
      <c r="C27" s="590">
        <v>94.5</v>
      </c>
      <c r="D27" s="590">
        <v>85</v>
      </c>
      <c r="E27" s="590">
        <v>103.7</v>
      </c>
      <c r="F27" s="590">
        <v>97.5</v>
      </c>
      <c r="G27" s="590">
        <v>179.6</v>
      </c>
      <c r="H27" s="590">
        <v>103.3</v>
      </c>
      <c r="I27" s="596">
        <v>102.1</v>
      </c>
    </row>
    <row r="28" spans="1:9" s="592" customFormat="1" ht="10.7" customHeight="1">
      <c r="A28" s="339"/>
      <c r="B28" s="208" t="s">
        <v>156</v>
      </c>
      <c r="C28" s="331">
        <v>93</v>
      </c>
      <c r="D28" s="331">
        <v>80.599999999999994</v>
      </c>
      <c r="E28" s="331">
        <v>102.3</v>
      </c>
      <c r="F28" s="331">
        <v>106.4</v>
      </c>
      <c r="G28" s="331">
        <v>168.7</v>
      </c>
      <c r="H28" s="331">
        <v>104.1</v>
      </c>
      <c r="I28" s="594">
        <v>98.5</v>
      </c>
    </row>
    <row r="29" spans="1:9" s="592" customFormat="1" ht="4.5" customHeight="1">
      <c r="A29" s="339"/>
      <c r="B29" s="208"/>
      <c r="C29" s="331"/>
      <c r="D29" s="331"/>
      <c r="E29" s="331"/>
      <c r="F29" s="331"/>
      <c r="G29" s="331"/>
      <c r="H29" s="331"/>
      <c r="I29" s="335"/>
    </row>
    <row r="30" spans="1:9" s="592" customFormat="1" ht="10.7" customHeight="1">
      <c r="A30" s="339">
        <v>2018</v>
      </c>
      <c r="B30" s="208" t="s">
        <v>238</v>
      </c>
      <c r="C30" s="331">
        <v>93.4</v>
      </c>
      <c r="D30" s="331">
        <v>92.6</v>
      </c>
      <c r="E30" s="331">
        <v>110.6</v>
      </c>
      <c r="F30" s="331">
        <v>109.3</v>
      </c>
      <c r="G30" s="331">
        <v>142.69999999999999</v>
      </c>
      <c r="H30" s="331">
        <v>122.4</v>
      </c>
      <c r="I30" s="335">
        <v>105.5</v>
      </c>
    </row>
    <row r="31" spans="1:9" s="592" customFormat="1" ht="10.7" customHeight="1">
      <c r="A31" s="339"/>
      <c r="B31" s="208" t="s">
        <v>239</v>
      </c>
      <c r="C31" s="331">
        <v>104.6</v>
      </c>
      <c r="D31" s="331">
        <v>94.8</v>
      </c>
      <c r="E31" s="331">
        <v>108.3</v>
      </c>
      <c r="F31" s="331">
        <v>108.1</v>
      </c>
      <c r="G31" s="331">
        <v>88.4</v>
      </c>
      <c r="H31" s="331">
        <v>106.7</v>
      </c>
      <c r="I31" s="335">
        <v>104.2</v>
      </c>
    </row>
    <row r="32" spans="1:9" s="592" customFormat="1" ht="10.7" customHeight="1">
      <c r="A32" s="339"/>
      <c r="B32" s="208" t="s">
        <v>240</v>
      </c>
      <c r="C32" s="331">
        <v>109</v>
      </c>
      <c r="D32" s="331">
        <v>105.8</v>
      </c>
      <c r="E32" s="331">
        <v>123.4</v>
      </c>
      <c r="F32" s="331">
        <v>112.5</v>
      </c>
      <c r="G32" s="331">
        <v>93.8</v>
      </c>
      <c r="H32" s="331">
        <v>107</v>
      </c>
      <c r="I32" s="335">
        <v>92</v>
      </c>
    </row>
    <row r="33" spans="1:9" s="592" customFormat="1" ht="10.7" customHeight="1">
      <c r="A33" s="339"/>
      <c r="B33" s="208" t="s">
        <v>160</v>
      </c>
      <c r="C33" s="1214">
        <v>105.9</v>
      </c>
      <c r="D33" s="1214">
        <v>110.2</v>
      </c>
      <c r="E33" s="1214">
        <v>100.1</v>
      </c>
      <c r="F33" s="1214">
        <v>106.3</v>
      </c>
      <c r="G33" s="1214">
        <v>88.5</v>
      </c>
      <c r="H33" s="1214">
        <v>102.4</v>
      </c>
      <c r="I33" s="335">
        <v>108.9</v>
      </c>
    </row>
    <row r="34" spans="1:9" s="592" customFormat="1" ht="10.7" customHeight="1">
      <c r="A34" s="339"/>
      <c r="B34" s="208" t="s">
        <v>161</v>
      </c>
      <c r="C34" s="1214">
        <v>105.7</v>
      </c>
      <c r="D34" s="1214">
        <v>79.3</v>
      </c>
      <c r="E34" s="1214">
        <v>110.7</v>
      </c>
      <c r="F34" s="1214">
        <v>112.3</v>
      </c>
      <c r="G34" s="1214">
        <v>91.1</v>
      </c>
      <c r="H34" s="1214">
        <v>102.5</v>
      </c>
      <c r="I34" s="335">
        <v>103.1</v>
      </c>
    </row>
    <row r="35" spans="1:9" s="592" customFormat="1" ht="10.7" customHeight="1">
      <c r="A35" s="339"/>
      <c r="B35" s="208" t="s">
        <v>162</v>
      </c>
      <c r="C35" s="1214">
        <v>105.7</v>
      </c>
      <c r="D35" s="1214">
        <v>91.9</v>
      </c>
      <c r="E35" s="1214">
        <v>108.7</v>
      </c>
      <c r="F35" s="1214">
        <v>115.1</v>
      </c>
      <c r="G35" s="1214">
        <v>87.2</v>
      </c>
      <c r="H35" s="1214">
        <v>92.2</v>
      </c>
      <c r="I35" s="335">
        <v>105.6</v>
      </c>
    </row>
    <row r="36" spans="1:9" s="592" customFormat="1" ht="10.7" customHeight="1">
      <c r="A36" s="339"/>
      <c r="B36" s="208" t="s">
        <v>163</v>
      </c>
      <c r="C36" s="590">
        <v>106.4</v>
      </c>
      <c r="D36" s="590">
        <v>109.2</v>
      </c>
      <c r="E36" s="590">
        <v>102.4</v>
      </c>
      <c r="F36" s="590">
        <v>112.9</v>
      </c>
      <c r="G36" s="590">
        <v>87</v>
      </c>
      <c r="H36" s="590">
        <v>101</v>
      </c>
      <c r="I36" s="591">
        <v>104</v>
      </c>
    </row>
    <row r="37" spans="1:9" s="592" customFormat="1" ht="10.7" customHeight="1">
      <c r="A37" s="339"/>
      <c r="B37" s="208" t="s">
        <v>164</v>
      </c>
      <c r="C37" s="590">
        <v>105.8</v>
      </c>
      <c r="D37" s="590">
        <v>102.9</v>
      </c>
      <c r="E37" s="590">
        <v>102.5</v>
      </c>
      <c r="F37" s="590">
        <v>110.2</v>
      </c>
      <c r="G37" s="590">
        <v>94.3</v>
      </c>
      <c r="H37" s="590">
        <v>105.3</v>
      </c>
      <c r="I37" s="591">
        <v>104.1</v>
      </c>
    </row>
    <row r="38" spans="1:9" s="592" customFormat="1" ht="10.7" customHeight="1">
      <c r="A38" s="339"/>
      <c r="B38" s="208" t="s">
        <v>165</v>
      </c>
      <c r="C38" s="590">
        <v>103.7</v>
      </c>
      <c r="D38" s="590">
        <v>90.6</v>
      </c>
      <c r="E38" s="590">
        <v>105.8</v>
      </c>
      <c r="F38" s="590">
        <v>116.4</v>
      </c>
      <c r="G38" s="590">
        <v>84.8</v>
      </c>
      <c r="H38" s="590">
        <v>104.2</v>
      </c>
      <c r="I38" s="596">
        <v>106.4</v>
      </c>
    </row>
    <row r="39" spans="1:9" s="592" customFormat="1" ht="10.7" customHeight="1">
      <c r="A39" s="339"/>
      <c r="B39" s="208" t="s">
        <v>154</v>
      </c>
      <c r="C39" s="590">
        <v>109.6</v>
      </c>
      <c r="D39" s="590">
        <v>115.5</v>
      </c>
      <c r="E39" s="590">
        <v>112.5</v>
      </c>
      <c r="F39" s="590">
        <v>118.6</v>
      </c>
      <c r="G39" s="590">
        <v>88.5</v>
      </c>
      <c r="H39" s="590">
        <v>98</v>
      </c>
      <c r="I39" s="596">
        <v>104.3</v>
      </c>
    </row>
    <row r="40" spans="1:9" s="592" customFormat="1" ht="10.7" customHeight="1">
      <c r="A40" s="339"/>
      <c r="B40" s="208" t="s">
        <v>155</v>
      </c>
      <c r="C40" s="590">
        <v>106.7</v>
      </c>
      <c r="D40" s="590">
        <v>92.6</v>
      </c>
      <c r="E40" s="590">
        <v>107.5</v>
      </c>
      <c r="F40" s="590">
        <v>113.7</v>
      </c>
      <c r="G40" s="590">
        <v>79.5</v>
      </c>
      <c r="H40" s="590">
        <v>106.3</v>
      </c>
      <c r="I40" s="596">
        <v>114.5</v>
      </c>
    </row>
    <row r="41" spans="1:9" s="592" customFormat="1" ht="10.7" customHeight="1">
      <c r="A41" s="339"/>
      <c r="B41" s="208" t="s">
        <v>156</v>
      </c>
      <c r="C41" s="331">
        <v>106.9</v>
      </c>
      <c r="D41" s="331">
        <v>115.2</v>
      </c>
      <c r="E41" s="331">
        <v>105.6</v>
      </c>
      <c r="F41" s="331">
        <v>109.4</v>
      </c>
      <c r="G41" s="331">
        <v>102.5</v>
      </c>
      <c r="H41" s="331">
        <v>95.8</v>
      </c>
      <c r="I41" s="594">
        <v>105</v>
      </c>
    </row>
    <row r="42" spans="1:9" s="1230" customFormat="1" ht="3.75" customHeight="1">
      <c r="A42" s="339"/>
      <c r="B42" s="179"/>
      <c r="C42" s="335"/>
      <c r="D42" s="335"/>
      <c r="E42" s="335"/>
      <c r="F42" s="335"/>
      <c r="G42" s="335"/>
      <c r="H42" s="335"/>
      <c r="I42" s="335"/>
    </row>
    <row r="43" spans="1:9" s="597" customFormat="1" ht="33.75" customHeight="1">
      <c r="A43" s="1698" t="s">
        <v>896</v>
      </c>
      <c r="B43" s="1698"/>
      <c r="C43" s="1698"/>
      <c r="D43" s="1698"/>
      <c r="E43" s="1698"/>
      <c r="F43" s="1698"/>
      <c r="G43" s="1698"/>
      <c r="H43" s="1698"/>
      <c r="I43" s="1698"/>
    </row>
    <row r="44" spans="1:9" s="597" customFormat="1" ht="31.5" customHeight="1">
      <c r="A44" s="1692" t="s">
        <v>897</v>
      </c>
      <c r="B44" s="1692"/>
      <c r="C44" s="1692"/>
      <c r="D44" s="1692"/>
      <c r="E44" s="1692"/>
      <c r="F44" s="1692"/>
      <c r="G44" s="1692"/>
      <c r="H44" s="1692"/>
      <c r="I44" s="1692"/>
    </row>
  </sheetData>
  <mergeCells count="12">
    <mergeCell ref="A44:I44"/>
    <mergeCell ref="A1:C1"/>
    <mergeCell ref="H1:I1"/>
    <mergeCell ref="A2:C2"/>
    <mergeCell ref="H2:I2"/>
    <mergeCell ref="A3:H3"/>
    <mergeCell ref="A4:H4"/>
    <mergeCell ref="A5:B7"/>
    <mergeCell ref="C5:C6"/>
    <mergeCell ref="D5:I5"/>
    <mergeCell ref="C7:I7"/>
    <mergeCell ref="A43:I4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9" width="13.625" customWidth="1"/>
  </cols>
  <sheetData>
    <row r="1" spans="1:9">
      <c r="A1" s="1534" t="s">
        <v>898</v>
      </c>
      <c r="B1" s="1534"/>
      <c r="C1" s="1534"/>
      <c r="D1" s="1534"/>
      <c r="E1" s="1534"/>
      <c r="F1" s="1534"/>
      <c r="G1" s="1534"/>
      <c r="H1" s="1343" t="s">
        <v>137</v>
      </c>
      <c r="I1" s="1343"/>
    </row>
    <row r="2" spans="1:9" ht="14.25" customHeight="1">
      <c r="A2" s="1658" t="s">
        <v>899</v>
      </c>
      <c r="B2" s="1658"/>
      <c r="C2" s="1658"/>
      <c r="D2" s="1701"/>
      <c r="E2" s="1701"/>
      <c r="F2" s="1701"/>
      <c r="G2" s="1701"/>
      <c r="H2" s="1345" t="s">
        <v>139</v>
      </c>
      <c r="I2" s="1345"/>
    </row>
    <row r="3" spans="1:9">
      <c r="A3" s="1425" t="s">
        <v>468</v>
      </c>
      <c r="B3" s="1426"/>
      <c r="C3" s="1425" t="s">
        <v>225</v>
      </c>
      <c r="D3" s="1697"/>
      <c r="E3" s="1697"/>
      <c r="F3" s="1697"/>
      <c r="G3" s="1697"/>
      <c r="H3" s="1697"/>
      <c r="I3" s="1697"/>
    </row>
    <row r="4" spans="1:9" ht="166.5" customHeight="1">
      <c r="A4" s="1427"/>
      <c r="B4" s="1428"/>
      <c r="C4" s="1429"/>
      <c r="D4" s="172" t="s">
        <v>900</v>
      </c>
      <c r="E4" s="172" t="s">
        <v>901</v>
      </c>
      <c r="F4" s="172" t="s">
        <v>891</v>
      </c>
      <c r="G4" s="200" t="s">
        <v>902</v>
      </c>
      <c r="H4" s="200" t="s">
        <v>903</v>
      </c>
      <c r="I4" s="172" t="s">
        <v>894</v>
      </c>
    </row>
    <row r="5" spans="1:9" ht="14.1" customHeight="1">
      <c r="A5" s="512"/>
      <c r="B5" s="513"/>
      <c r="C5" s="1436" t="s">
        <v>904</v>
      </c>
      <c r="D5" s="1436"/>
      <c r="E5" s="1436"/>
      <c r="F5" s="1436"/>
      <c r="G5" s="1436"/>
      <c r="H5" s="1436"/>
      <c r="I5" s="1436"/>
    </row>
    <row r="6" spans="1:9">
      <c r="A6" s="339">
        <v>2017</v>
      </c>
      <c r="B6" s="208" t="s">
        <v>154</v>
      </c>
      <c r="C6" s="598">
        <v>102.3</v>
      </c>
      <c r="D6" s="598">
        <v>102.6</v>
      </c>
      <c r="E6" s="598">
        <v>102.2</v>
      </c>
      <c r="F6" s="598">
        <v>102.4</v>
      </c>
      <c r="G6" s="598">
        <v>98.2</v>
      </c>
      <c r="H6" s="598">
        <v>107.2</v>
      </c>
      <c r="I6" s="599">
        <v>105.4</v>
      </c>
    </row>
    <row r="7" spans="1:9">
      <c r="A7" s="339"/>
      <c r="B7" s="208" t="s">
        <v>155</v>
      </c>
      <c r="C7" s="598">
        <v>95.1</v>
      </c>
      <c r="D7" s="598">
        <v>106.2</v>
      </c>
      <c r="E7" s="598">
        <v>92.6</v>
      </c>
      <c r="F7" s="598">
        <v>89.8</v>
      </c>
      <c r="G7" s="598">
        <v>113.3</v>
      </c>
      <c r="H7" s="598">
        <v>92.8</v>
      </c>
      <c r="I7" s="599">
        <v>86.7</v>
      </c>
    </row>
    <row r="8" spans="1:9">
      <c r="A8" s="339"/>
      <c r="B8" s="208" t="s">
        <v>156</v>
      </c>
      <c r="C8" s="331">
        <v>107.9</v>
      </c>
      <c r="D8" s="331">
        <v>99.3</v>
      </c>
      <c r="E8" s="331">
        <v>118.6</v>
      </c>
      <c r="F8" s="331">
        <v>122.7</v>
      </c>
      <c r="G8" s="331">
        <v>89.2</v>
      </c>
      <c r="H8" s="331">
        <v>120.4</v>
      </c>
      <c r="I8" s="594">
        <v>100.4</v>
      </c>
    </row>
    <row r="9" spans="1:9">
      <c r="A9" s="339"/>
      <c r="B9" s="208"/>
      <c r="C9" s="331"/>
      <c r="D9" s="331"/>
      <c r="E9" s="331"/>
      <c r="F9" s="331"/>
      <c r="G9" s="331"/>
      <c r="H9" s="331"/>
      <c r="I9" s="335"/>
    </row>
    <row r="10" spans="1:9">
      <c r="A10" s="339">
        <v>2018</v>
      </c>
      <c r="B10" s="208" t="s">
        <v>238</v>
      </c>
      <c r="C10" s="331">
        <v>86.5</v>
      </c>
      <c r="D10" s="331">
        <v>93.9</v>
      </c>
      <c r="E10" s="331">
        <v>84.9</v>
      </c>
      <c r="F10" s="331">
        <v>88.6</v>
      </c>
      <c r="G10" s="331">
        <v>81.3</v>
      </c>
      <c r="H10" s="331">
        <v>86.1</v>
      </c>
      <c r="I10" s="335">
        <v>83.1</v>
      </c>
    </row>
    <row r="11" spans="1:9">
      <c r="A11" s="339"/>
      <c r="B11" s="208" t="s">
        <v>239</v>
      </c>
      <c r="C11" s="331">
        <v>97.9</v>
      </c>
      <c r="D11" s="331">
        <v>111.8</v>
      </c>
      <c r="E11" s="331">
        <v>94.5</v>
      </c>
      <c r="F11" s="331">
        <v>95.9</v>
      </c>
      <c r="G11" s="331">
        <v>94.6</v>
      </c>
      <c r="H11" s="321">
        <v>91.3</v>
      </c>
      <c r="I11" s="335">
        <v>96.6</v>
      </c>
    </row>
    <row r="12" spans="1:9">
      <c r="A12" s="339"/>
      <c r="B12" s="208" t="s">
        <v>240</v>
      </c>
      <c r="C12" s="331">
        <v>116.6</v>
      </c>
      <c r="D12" s="331">
        <v>95</v>
      </c>
      <c r="E12" s="331">
        <v>129.4</v>
      </c>
      <c r="F12" s="331">
        <v>116.3</v>
      </c>
      <c r="G12" s="331">
        <v>107</v>
      </c>
      <c r="H12" s="331">
        <v>116.2</v>
      </c>
      <c r="I12" s="335">
        <v>122.6</v>
      </c>
    </row>
    <row r="13" spans="1:9">
      <c r="A13" s="339"/>
      <c r="B13" s="208" t="s">
        <v>160</v>
      </c>
      <c r="C13" s="600">
        <v>97.4</v>
      </c>
      <c r="D13" s="598">
        <v>85.7</v>
      </c>
      <c r="E13" s="598">
        <v>86.9</v>
      </c>
      <c r="F13" s="598">
        <v>97.3</v>
      </c>
      <c r="G13" s="598">
        <v>108.3</v>
      </c>
      <c r="H13" s="598">
        <v>90.1</v>
      </c>
      <c r="I13" s="600">
        <v>117.6</v>
      </c>
    </row>
    <row r="14" spans="1:9">
      <c r="A14" s="339"/>
      <c r="B14" s="208" t="s">
        <v>161</v>
      </c>
      <c r="C14" s="600">
        <v>104.8</v>
      </c>
      <c r="D14" s="598">
        <v>87</v>
      </c>
      <c r="E14" s="598">
        <v>110.3</v>
      </c>
      <c r="F14" s="598">
        <v>107.3</v>
      </c>
      <c r="G14" s="598">
        <v>102.1</v>
      </c>
      <c r="H14" s="598">
        <v>104.5</v>
      </c>
      <c r="I14" s="600">
        <v>104</v>
      </c>
    </row>
    <row r="15" spans="1:9">
      <c r="A15" s="339"/>
      <c r="B15" s="208" t="s">
        <v>162</v>
      </c>
      <c r="C15" s="600">
        <v>101.3</v>
      </c>
      <c r="D15" s="598">
        <v>114.2</v>
      </c>
      <c r="E15" s="598">
        <v>100.6</v>
      </c>
      <c r="F15" s="598">
        <v>104.4</v>
      </c>
      <c r="G15" s="598">
        <v>94.7</v>
      </c>
      <c r="H15" s="598">
        <v>98.4</v>
      </c>
      <c r="I15" s="600">
        <v>99.3</v>
      </c>
    </row>
    <row r="16" spans="1:9">
      <c r="A16" s="339"/>
      <c r="B16" s="208" t="s">
        <v>163</v>
      </c>
      <c r="C16" s="600">
        <v>101</v>
      </c>
      <c r="D16" s="598">
        <v>106.3</v>
      </c>
      <c r="E16" s="598">
        <v>98.6</v>
      </c>
      <c r="F16" s="598">
        <v>101.8</v>
      </c>
      <c r="G16" s="598">
        <v>94.7</v>
      </c>
      <c r="H16" s="598">
        <v>108.4</v>
      </c>
      <c r="I16" s="600">
        <v>98.4</v>
      </c>
    </row>
    <row r="17" spans="1:9">
      <c r="A17" s="339"/>
      <c r="B17" s="208" t="s">
        <v>164</v>
      </c>
      <c r="C17" s="600">
        <v>102.2</v>
      </c>
      <c r="D17" s="598">
        <v>96.2</v>
      </c>
      <c r="E17" s="598">
        <v>104.7</v>
      </c>
      <c r="F17" s="598">
        <v>100.9</v>
      </c>
      <c r="G17" s="598">
        <v>105</v>
      </c>
      <c r="H17" s="598">
        <v>101.6</v>
      </c>
      <c r="I17" s="600">
        <v>103.3</v>
      </c>
    </row>
    <row r="18" spans="1:9">
      <c r="A18" s="339"/>
      <c r="B18" s="208" t="s">
        <v>165</v>
      </c>
      <c r="C18" s="598">
        <v>93.7</v>
      </c>
      <c r="D18" s="598">
        <v>96.4</v>
      </c>
      <c r="E18" s="598">
        <v>91.2</v>
      </c>
      <c r="F18" s="598">
        <v>93.4</v>
      </c>
      <c r="G18" s="598">
        <v>99.7</v>
      </c>
      <c r="H18" s="598">
        <v>93.5</v>
      </c>
      <c r="I18" s="599">
        <v>95.5</v>
      </c>
    </row>
    <row r="19" spans="1:9">
      <c r="A19" s="339"/>
      <c r="B19" s="208" t="s">
        <v>154</v>
      </c>
      <c r="C19" s="598">
        <v>108.2</v>
      </c>
      <c r="D19" s="598">
        <v>130.80000000000001</v>
      </c>
      <c r="E19" s="598">
        <v>108.7</v>
      </c>
      <c r="F19" s="598">
        <v>104.3</v>
      </c>
      <c r="G19" s="598">
        <v>102.5</v>
      </c>
      <c r="H19" s="598">
        <v>100.8</v>
      </c>
      <c r="I19" s="599">
        <v>103.3</v>
      </c>
    </row>
    <row r="20" spans="1:9">
      <c r="A20" s="339"/>
      <c r="B20" s="208" t="s">
        <v>155</v>
      </c>
      <c r="C20" s="598">
        <v>92.5</v>
      </c>
      <c r="D20" s="598">
        <v>85.1</v>
      </c>
      <c r="E20" s="598">
        <v>88.5</v>
      </c>
      <c r="F20" s="598">
        <v>86.1</v>
      </c>
      <c r="G20" s="598">
        <v>101.8</v>
      </c>
      <c r="H20" s="598">
        <v>100.6</v>
      </c>
      <c r="I20" s="599">
        <v>95.1</v>
      </c>
    </row>
    <row r="21" spans="1:9">
      <c r="A21" s="339"/>
      <c r="B21" s="208" t="s">
        <v>156</v>
      </c>
      <c r="C21" s="331">
        <v>108.1</v>
      </c>
      <c r="D21" s="331">
        <v>123.6</v>
      </c>
      <c r="E21" s="331">
        <v>116.5</v>
      </c>
      <c r="F21" s="331">
        <v>118.1</v>
      </c>
      <c r="G21" s="331">
        <v>114.9</v>
      </c>
      <c r="H21" s="331">
        <v>108.5</v>
      </c>
      <c r="I21" s="594">
        <v>92.1</v>
      </c>
    </row>
    <row r="22" spans="1:9" ht="6.75" customHeight="1">
      <c r="A22" s="339"/>
      <c r="B22" s="179"/>
      <c r="C22" s="600"/>
      <c r="D22" s="600"/>
      <c r="E22" s="600"/>
      <c r="F22" s="600"/>
      <c r="G22" s="600"/>
      <c r="H22" s="600"/>
      <c r="I22" s="600"/>
    </row>
    <row r="23" spans="1:9" s="198" customFormat="1" ht="37.5" customHeight="1">
      <c r="A23" s="1699" t="s">
        <v>905</v>
      </c>
      <c r="B23" s="1699"/>
      <c r="C23" s="1699"/>
      <c r="D23" s="1699"/>
      <c r="E23" s="1699"/>
      <c r="F23" s="1699"/>
      <c r="G23" s="1699"/>
      <c r="H23" s="1699"/>
      <c r="I23" s="1699"/>
    </row>
    <row r="24" spans="1:9" s="72" customFormat="1" ht="34.5" customHeight="1">
      <c r="A24" s="1700" t="s">
        <v>897</v>
      </c>
      <c r="B24" s="1700"/>
      <c r="C24" s="1700"/>
      <c r="D24" s="1700"/>
      <c r="E24" s="1700"/>
      <c r="F24" s="1700"/>
      <c r="G24" s="1700"/>
      <c r="H24" s="1700"/>
      <c r="I24" s="1700"/>
    </row>
  </sheetData>
  <mergeCells count="10">
    <mergeCell ref="C5:I5"/>
    <mergeCell ref="A23:I23"/>
    <mergeCell ref="A24:I24"/>
    <mergeCell ref="A1:G1"/>
    <mergeCell ref="H1:I1"/>
    <mergeCell ref="A2:G2"/>
    <mergeCell ref="H2:I2"/>
    <mergeCell ref="A3:B4"/>
    <mergeCell ref="C3:C4"/>
    <mergeCell ref="D3:I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zoomScaleSheetLayoutView="100" workbookViewId="0">
      <selection sqref="A1:B1"/>
    </sheetView>
  </sheetViews>
  <sheetFormatPr defaultRowHeight="12.75"/>
  <cols>
    <col min="1" max="10" width="11.625" style="165" customWidth="1"/>
    <col min="11" max="16384" width="9" style="165"/>
  </cols>
  <sheetData>
    <row r="1" spans="1:11" s="352" customFormat="1" ht="14.85" customHeight="1">
      <c r="A1" s="1702" t="s">
        <v>906</v>
      </c>
      <c r="B1" s="1702"/>
      <c r="H1" s="1343" t="s">
        <v>137</v>
      </c>
      <c r="I1" s="1343"/>
      <c r="J1" s="1343"/>
    </row>
    <row r="2" spans="1:11" s="352" customFormat="1" ht="14.85" customHeight="1">
      <c r="A2" s="1660" t="s">
        <v>907</v>
      </c>
      <c r="B2" s="1660"/>
      <c r="H2" s="1703" t="s">
        <v>139</v>
      </c>
      <c r="I2" s="1704"/>
      <c r="J2" s="1704"/>
    </row>
    <row r="3" spans="1:11" ht="14.85" customHeight="1">
      <c r="A3" s="1446" t="s">
        <v>908</v>
      </c>
      <c r="B3" s="1446"/>
      <c r="C3" s="1446"/>
      <c r="D3" s="1446"/>
      <c r="E3" s="1446"/>
      <c r="F3" s="1446"/>
      <c r="G3" s="1446"/>
      <c r="H3" s="1446"/>
      <c r="I3" s="1446"/>
      <c r="J3" s="1446"/>
    </row>
    <row r="4" spans="1:11" ht="14.85" customHeight="1">
      <c r="A4" s="1446" t="s">
        <v>909</v>
      </c>
      <c r="B4" s="1446"/>
      <c r="C4" s="1446"/>
      <c r="D4" s="1446"/>
      <c r="E4" s="1446"/>
      <c r="F4" s="1446"/>
      <c r="G4" s="1446"/>
      <c r="H4" s="1446"/>
      <c r="I4" s="1446"/>
      <c r="J4" s="1446"/>
    </row>
    <row r="5" spans="1:11" s="297" customFormat="1" ht="30" customHeight="1">
      <c r="A5" s="1707" t="s">
        <v>910</v>
      </c>
      <c r="B5" s="1708"/>
      <c r="C5" s="1431" t="s">
        <v>911</v>
      </c>
      <c r="D5" s="601"/>
      <c r="E5" s="1431" t="s">
        <v>912</v>
      </c>
      <c r="F5" s="601"/>
      <c r="G5" s="1443" t="s">
        <v>913</v>
      </c>
      <c r="H5" s="1431" t="s">
        <v>914</v>
      </c>
      <c r="I5" s="601"/>
      <c r="J5" s="1431" t="s">
        <v>915</v>
      </c>
    </row>
    <row r="6" spans="1:11" s="297" customFormat="1" ht="72.75" customHeight="1">
      <c r="A6" s="1709"/>
      <c r="B6" s="1710"/>
      <c r="C6" s="1439"/>
      <c r="D6" s="200" t="s">
        <v>916</v>
      </c>
      <c r="E6" s="1439"/>
      <c r="F6" s="200" t="s">
        <v>917</v>
      </c>
      <c r="G6" s="1432"/>
      <c r="H6" s="1439"/>
      <c r="I6" s="172" t="s">
        <v>918</v>
      </c>
      <c r="J6" s="1540"/>
    </row>
    <row r="7" spans="1:11" s="297" customFormat="1" ht="30" customHeight="1">
      <c r="A7" s="1425" t="s">
        <v>919</v>
      </c>
      <c r="B7" s="1425"/>
      <c r="C7" s="1425"/>
      <c r="D7" s="1425"/>
      <c r="E7" s="1425"/>
      <c r="F7" s="1425"/>
      <c r="G7" s="1425"/>
      <c r="H7" s="1425"/>
      <c r="I7" s="1425"/>
      <c r="J7" s="1425"/>
    </row>
    <row r="8" spans="1:11" s="297" customFormat="1" ht="12.75" customHeight="1">
      <c r="A8" s="347">
        <v>2017</v>
      </c>
      <c r="B8" s="208" t="s">
        <v>152</v>
      </c>
      <c r="C8" s="602">
        <v>1226038</v>
      </c>
      <c r="D8" s="602">
        <v>162691</v>
      </c>
      <c r="E8" s="602">
        <v>3384948</v>
      </c>
      <c r="F8" s="602">
        <v>303657</v>
      </c>
      <c r="G8" s="566">
        <v>34.6</v>
      </c>
      <c r="H8" s="602">
        <v>893587</v>
      </c>
      <c r="I8" s="602">
        <v>151215</v>
      </c>
      <c r="J8" s="603">
        <v>39.1</v>
      </c>
      <c r="K8" s="296"/>
    </row>
    <row r="9" spans="1:11" s="297" customFormat="1" ht="12.75" customHeight="1">
      <c r="A9" s="1309">
        <v>2018</v>
      </c>
      <c r="B9" s="208" t="s">
        <v>152</v>
      </c>
      <c r="C9" s="602">
        <v>1263445</v>
      </c>
      <c r="D9" s="602">
        <v>151037</v>
      </c>
      <c r="E9" s="602">
        <v>3540363</v>
      </c>
      <c r="F9" s="602">
        <v>291635</v>
      </c>
      <c r="G9" s="566">
        <v>34.799999999999997</v>
      </c>
      <c r="H9" s="602">
        <v>912328</v>
      </c>
      <c r="I9" s="602">
        <v>146119</v>
      </c>
      <c r="J9" s="603">
        <v>39.299999999999997</v>
      </c>
      <c r="K9" s="296"/>
    </row>
    <row r="10" spans="1:11" s="297" customFormat="1" ht="12.75" customHeight="1">
      <c r="A10" s="347"/>
      <c r="B10" s="521" t="s">
        <v>241</v>
      </c>
      <c r="C10" s="175">
        <v>103.05104735742286</v>
      </c>
      <c r="D10" s="175">
        <v>92.836727292843491</v>
      </c>
      <c r="E10" s="175">
        <v>104.59135561314383</v>
      </c>
      <c r="F10" s="175">
        <v>96.040927757305113</v>
      </c>
      <c r="G10" s="175" t="s">
        <v>153</v>
      </c>
      <c r="H10" s="175">
        <v>102.09727760139751</v>
      </c>
      <c r="I10" s="175">
        <v>96.629963958601991</v>
      </c>
      <c r="J10" s="342" t="s">
        <v>153</v>
      </c>
      <c r="K10" s="296"/>
    </row>
    <row r="11" spans="1:11" s="297" customFormat="1" ht="12.75" customHeight="1">
      <c r="A11" s="347"/>
      <c r="B11" s="604"/>
      <c r="C11" s="516"/>
      <c r="D11" s="516"/>
      <c r="E11" s="516"/>
      <c r="F11" s="516"/>
      <c r="G11" s="516"/>
      <c r="H11" s="516"/>
      <c r="I11" s="516"/>
      <c r="J11" s="519"/>
    </row>
    <row r="12" spans="1:11" s="297" customFormat="1" ht="12.75" customHeight="1">
      <c r="A12" s="339">
        <v>2017</v>
      </c>
      <c r="B12" s="605" t="s">
        <v>381</v>
      </c>
      <c r="C12" s="517">
        <v>270041</v>
      </c>
      <c r="D12" s="517">
        <v>39220</v>
      </c>
      <c r="E12" s="517">
        <v>691115</v>
      </c>
      <c r="F12" s="517">
        <v>73324</v>
      </c>
      <c r="G12" s="176">
        <v>30.1</v>
      </c>
      <c r="H12" s="517">
        <v>215981</v>
      </c>
      <c r="I12" s="517">
        <v>40399</v>
      </c>
      <c r="J12" s="343">
        <v>37.700000000000003</v>
      </c>
      <c r="K12" s="296"/>
    </row>
    <row r="13" spans="1:11" s="297" customFormat="1" ht="12.75" customHeight="1">
      <c r="A13" s="606"/>
      <c r="B13" s="521" t="s">
        <v>241</v>
      </c>
      <c r="C13" s="176">
        <v>108.69684223237466</v>
      </c>
      <c r="D13" s="176">
        <v>120.88521760572061</v>
      </c>
      <c r="E13" s="176">
        <v>108.19092912873047</v>
      </c>
      <c r="F13" s="176">
        <v>123.84764800270247</v>
      </c>
      <c r="G13" s="175" t="s">
        <v>153</v>
      </c>
      <c r="H13" s="176">
        <v>108.32739820842821</v>
      </c>
      <c r="I13" s="176">
        <v>137.71134442323424</v>
      </c>
      <c r="J13" s="342" t="s">
        <v>153</v>
      </c>
      <c r="K13" s="296"/>
    </row>
    <row r="14" spans="1:11" s="297" customFormat="1" ht="12.75" customHeight="1">
      <c r="A14" s="347"/>
      <c r="B14" s="604"/>
      <c r="C14" s="516"/>
      <c r="D14" s="516"/>
      <c r="E14" s="516"/>
      <c r="F14" s="516"/>
      <c r="G14" s="516"/>
      <c r="H14" s="516"/>
      <c r="I14" s="516"/>
      <c r="J14" s="519"/>
      <c r="K14" s="296"/>
    </row>
    <row r="15" spans="1:11" s="297" customFormat="1" ht="12.75" customHeight="1">
      <c r="A15" s="339">
        <v>2018</v>
      </c>
      <c r="B15" s="208" t="s">
        <v>273</v>
      </c>
      <c r="C15" s="517">
        <v>220544</v>
      </c>
      <c r="D15" s="517">
        <v>32926</v>
      </c>
      <c r="E15" s="517">
        <v>627031</v>
      </c>
      <c r="F15" s="517">
        <v>63586</v>
      </c>
      <c r="G15" s="176">
        <v>28.5</v>
      </c>
      <c r="H15" s="517">
        <v>186801</v>
      </c>
      <c r="I15" s="517">
        <v>34464</v>
      </c>
      <c r="J15" s="343">
        <v>33.1</v>
      </c>
      <c r="K15" s="296"/>
    </row>
    <row r="16" spans="1:11" s="297" customFormat="1" ht="12.75" customHeight="1">
      <c r="A16" s="339"/>
      <c r="B16" s="208" t="s">
        <v>592</v>
      </c>
      <c r="C16" s="517">
        <v>332194</v>
      </c>
      <c r="D16" s="517">
        <v>37444</v>
      </c>
      <c r="E16" s="517">
        <v>874426</v>
      </c>
      <c r="F16" s="517">
        <v>74695</v>
      </c>
      <c r="G16" s="176">
        <v>35</v>
      </c>
      <c r="H16" s="517">
        <v>234152</v>
      </c>
      <c r="I16" s="517">
        <v>38203</v>
      </c>
      <c r="J16" s="343">
        <v>40.6</v>
      </c>
      <c r="K16" s="296"/>
    </row>
    <row r="17" spans="1:11" s="297" customFormat="1" ht="12.75" customHeight="1">
      <c r="A17" s="339"/>
      <c r="B17" s="208" t="s">
        <v>383</v>
      </c>
      <c r="C17" s="517">
        <v>431035</v>
      </c>
      <c r="D17" s="517">
        <v>46385</v>
      </c>
      <c r="E17" s="517">
        <v>1323770</v>
      </c>
      <c r="F17" s="517">
        <v>90204</v>
      </c>
      <c r="G17" s="176">
        <v>43.7</v>
      </c>
      <c r="H17" s="517">
        <v>277224</v>
      </c>
      <c r="I17" s="517">
        <v>40809</v>
      </c>
      <c r="J17" s="343">
        <v>46.3</v>
      </c>
      <c r="K17" s="296"/>
    </row>
    <row r="18" spans="1:11" s="297" customFormat="1" ht="12.75" customHeight="1">
      <c r="A18" s="339"/>
      <c r="B18" s="605" t="s">
        <v>381</v>
      </c>
      <c r="C18" s="517">
        <v>279672</v>
      </c>
      <c r="D18" s="517">
        <v>34282</v>
      </c>
      <c r="E18" s="517">
        <v>715136</v>
      </c>
      <c r="F18" s="517">
        <v>63150</v>
      </c>
      <c r="G18" s="176">
        <v>29.4</v>
      </c>
      <c r="H18" s="517">
        <v>214151</v>
      </c>
      <c r="I18" s="517">
        <v>32643</v>
      </c>
      <c r="J18" s="343">
        <v>36.700000000000003</v>
      </c>
      <c r="K18" s="296"/>
    </row>
    <row r="19" spans="1:11" s="297" customFormat="1" ht="12.75" customHeight="1">
      <c r="A19" s="339"/>
      <c r="B19" s="521" t="s">
        <v>241</v>
      </c>
      <c r="C19" s="175">
        <v>103.56649545809711</v>
      </c>
      <c r="D19" s="175">
        <v>87.409484956654765</v>
      </c>
      <c r="E19" s="175">
        <v>103.47568783776939</v>
      </c>
      <c r="F19" s="175">
        <v>86.124597676067864</v>
      </c>
      <c r="G19" s="175" t="s">
        <v>153</v>
      </c>
      <c r="H19" s="175">
        <v>99.152703247044883</v>
      </c>
      <c r="I19" s="175">
        <v>80.801504987747222</v>
      </c>
      <c r="J19" s="342" t="s">
        <v>153</v>
      </c>
      <c r="K19" s="296"/>
    </row>
    <row r="20" spans="1:11" s="297" customFormat="1" ht="30" customHeight="1">
      <c r="A20" s="1427" t="s">
        <v>920</v>
      </c>
      <c r="B20" s="1427"/>
      <c r="C20" s="1427"/>
      <c r="D20" s="1427"/>
      <c r="E20" s="1427"/>
      <c r="F20" s="1427"/>
      <c r="G20" s="1427"/>
      <c r="H20" s="1427"/>
      <c r="I20" s="1427"/>
      <c r="J20" s="1427"/>
    </row>
    <row r="21" spans="1:11" s="297" customFormat="1" ht="12.75" customHeight="1">
      <c r="A21" s="347">
        <v>2017</v>
      </c>
      <c r="B21" s="208" t="s">
        <v>152</v>
      </c>
      <c r="C21" s="602">
        <v>850621</v>
      </c>
      <c r="D21" s="602">
        <v>139406</v>
      </c>
      <c r="E21" s="602">
        <v>1509244</v>
      </c>
      <c r="F21" s="602">
        <v>221107</v>
      </c>
      <c r="G21" s="566">
        <v>31.5</v>
      </c>
      <c r="H21" s="602">
        <v>893587</v>
      </c>
      <c r="I21" s="602">
        <v>151215</v>
      </c>
      <c r="J21" s="603">
        <v>39.1</v>
      </c>
      <c r="K21" s="296"/>
    </row>
    <row r="22" spans="1:11" s="297" customFormat="1" ht="12.75" customHeight="1">
      <c r="A22" s="1309">
        <v>2018</v>
      </c>
      <c r="B22" s="208" t="s">
        <v>152</v>
      </c>
      <c r="C22" s="602">
        <v>870871</v>
      </c>
      <c r="D22" s="602">
        <v>129370</v>
      </c>
      <c r="E22" s="602">
        <v>1538573</v>
      </c>
      <c r="F22" s="602">
        <v>208263</v>
      </c>
      <c r="G22" s="566">
        <v>31.6</v>
      </c>
      <c r="H22" s="602">
        <v>912328</v>
      </c>
      <c r="I22" s="602">
        <v>146119</v>
      </c>
      <c r="J22" s="603">
        <v>39.299999999999997</v>
      </c>
      <c r="K22" s="296"/>
    </row>
    <row r="23" spans="1:11" s="297" customFormat="1" ht="12.75" customHeight="1">
      <c r="A23" s="347"/>
      <c r="B23" s="521" t="s">
        <v>241</v>
      </c>
      <c r="C23" s="175">
        <v>102.38061369281972</v>
      </c>
      <c r="D23" s="175">
        <v>92.800883749623395</v>
      </c>
      <c r="E23" s="175">
        <v>101.94329081314883</v>
      </c>
      <c r="F23" s="175">
        <v>94.191047773250062</v>
      </c>
      <c r="G23" s="175" t="s">
        <v>153</v>
      </c>
      <c r="H23" s="175">
        <v>102.09727760139751</v>
      </c>
      <c r="I23" s="175">
        <v>96.629963958601991</v>
      </c>
      <c r="J23" s="342" t="s">
        <v>153</v>
      </c>
      <c r="K23" s="296"/>
    </row>
    <row r="24" spans="1:11" s="297" customFormat="1" ht="12.75" customHeight="1">
      <c r="A24" s="347"/>
      <c r="B24" s="604"/>
      <c r="C24" s="175"/>
      <c r="D24" s="175"/>
      <c r="E24" s="175"/>
      <c r="F24" s="175"/>
      <c r="G24" s="175"/>
      <c r="H24" s="175"/>
      <c r="I24" s="175"/>
      <c r="J24" s="342"/>
      <c r="K24" s="296"/>
    </row>
    <row r="25" spans="1:11" s="297" customFormat="1" ht="12.75" customHeight="1">
      <c r="A25" s="339">
        <v>2017</v>
      </c>
      <c r="B25" s="605" t="s">
        <v>381</v>
      </c>
      <c r="C25" s="516">
        <v>207751</v>
      </c>
      <c r="D25" s="516">
        <v>35287</v>
      </c>
      <c r="E25" s="516">
        <v>352007</v>
      </c>
      <c r="F25" s="516">
        <v>59412</v>
      </c>
      <c r="G25" s="175">
        <v>29.2</v>
      </c>
      <c r="H25" s="516">
        <v>215981</v>
      </c>
      <c r="I25" s="516">
        <v>40399</v>
      </c>
      <c r="J25" s="342">
        <v>37.700000000000003</v>
      </c>
      <c r="K25" s="296"/>
    </row>
    <row r="26" spans="1:11" s="297" customFormat="1" ht="12.75" customHeight="1">
      <c r="A26" s="606"/>
      <c r="B26" s="521" t="s">
        <v>241</v>
      </c>
      <c r="C26" s="175">
        <v>108.93041595226485</v>
      </c>
      <c r="D26" s="175">
        <v>123.77929002385295</v>
      </c>
      <c r="E26" s="175">
        <v>108.53024603810817</v>
      </c>
      <c r="F26" s="175">
        <v>138.10320781032078</v>
      </c>
      <c r="G26" s="175" t="s">
        <v>153</v>
      </c>
      <c r="H26" s="175">
        <v>108.32739820842821</v>
      </c>
      <c r="I26" s="175">
        <v>137.71134442323424</v>
      </c>
      <c r="J26" s="342" t="s">
        <v>153</v>
      </c>
      <c r="K26" s="296"/>
    </row>
    <row r="27" spans="1:11" s="297" customFormat="1" ht="12.75" customHeight="1">
      <c r="A27" s="347"/>
      <c r="B27" s="604"/>
      <c r="C27" s="175"/>
      <c r="D27" s="175"/>
      <c r="E27" s="175"/>
      <c r="F27" s="175"/>
      <c r="G27" s="175"/>
      <c r="H27" s="175"/>
      <c r="I27" s="175"/>
      <c r="J27" s="342"/>
      <c r="K27" s="296"/>
    </row>
    <row r="28" spans="1:11" s="297" customFormat="1" ht="12.75" customHeight="1">
      <c r="A28" s="339">
        <v>2018</v>
      </c>
      <c r="B28" s="208" t="s">
        <v>273</v>
      </c>
      <c r="C28" s="516">
        <v>172083</v>
      </c>
      <c r="D28" s="516">
        <v>30030</v>
      </c>
      <c r="E28" s="516">
        <v>307697</v>
      </c>
      <c r="F28" s="516">
        <v>49043</v>
      </c>
      <c r="G28" s="175">
        <v>26.1</v>
      </c>
      <c r="H28" s="516">
        <v>186801</v>
      </c>
      <c r="I28" s="516">
        <v>34464</v>
      </c>
      <c r="J28" s="342">
        <v>33.1</v>
      </c>
      <c r="K28" s="296"/>
    </row>
    <row r="29" spans="1:11" s="297" customFormat="1" ht="12.75" customHeight="1">
      <c r="A29" s="339"/>
      <c r="B29" s="208" t="s">
        <v>592</v>
      </c>
      <c r="C29" s="516">
        <v>223214</v>
      </c>
      <c r="D29" s="516">
        <v>31605</v>
      </c>
      <c r="E29" s="516">
        <v>387155</v>
      </c>
      <c r="F29" s="516">
        <v>53195</v>
      </c>
      <c r="G29" s="175">
        <v>32.1</v>
      </c>
      <c r="H29" s="516">
        <v>234152</v>
      </c>
      <c r="I29" s="516">
        <v>38203</v>
      </c>
      <c r="J29" s="342">
        <v>40.6</v>
      </c>
      <c r="K29" s="296"/>
    </row>
    <row r="30" spans="1:11" s="297" customFormat="1" ht="12.75" customHeight="1">
      <c r="A30" s="339"/>
      <c r="B30" s="208" t="s">
        <v>383</v>
      </c>
      <c r="C30" s="516">
        <v>260684</v>
      </c>
      <c r="D30" s="516">
        <v>38010</v>
      </c>
      <c r="E30" s="516">
        <v>493627</v>
      </c>
      <c r="F30" s="516">
        <v>60289</v>
      </c>
      <c r="G30" s="175">
        <v>39</v>
      </c>
      <c r="H30" s="516">
        <v>277224</v>
      </c>
      <c r="I30" s="516">
        <v>40809</v>
      </c>
      <c r="J30" s="342">
        <v>46.3</v>
      </c>
      <c r="K30" s="296"/>
    </row>
    <row r="31" spans="1:11" s="297" customFormat="1" ht="12.75" customHeight="1">
      <c r="A31" s="339"/>
      <c r="B31" s="605" t="s">
        <v>381</v>
      </c>
      <c r="C31" s="516">
        <v>214890</v>
      </c>
      <c r="D31" s="516">
        <v>29725</v>
      </c>
      <c r="E31" s="516">
        <v>350094</v>
      </c>
      <c r="F31" s="516">
        <v>45736</v>
      </c>
      <c r="G31" s="175">
        <v>28.7</v>
      </c>
      <c r="H31" s="516">
        <v>214151</v>
      </c>
      <c r="I31" s="516">
        <v>32643</v>
      </c>
      <c r="J31" s="342">
        <v>36.700000000000003</v>
      </c>
      <c r="K31" s="296"/>
    </row>
    <row r="32" spans="1:11" s="297" customFormat="1" ht="12.75" customHeight="1">
      <c r="A32" s="606"/>
      <c r="B32" s="521" t="s">
        <v>241</v>
      </c>
      <c r="C32" s="175">
        <v>103.43632521624444</v>
      </c>
      <c r="D32" s="175">
        <v>84.237821293960948</v>
      </c>
      <c r="E32" s="175">
        <v>99.456544898254862</v>
      </c>
      <c r="F32" s="175">
        <v>76.981081263044501</v>
      </c>
      <c r="G32" s="175" t="s">
        <v>153</v>
      </c>
      <c r="H32" s="175">
        <v>99.152703247044883</v>
      </c>
      <c r="I32" s="175">
        <v>80.801504987747222</v>
      </c>
      <c r="J32" s="342" t="s">
        <v>153</v>
      </c>
      <c r="K32" s="296"/>
    </row>
    <row r="33" spans="1:11" s="297" customFormat="1" ht="8.25" customHeight="1">
      <c r="A33" s="606"/>
      <c r="B33" s="522"/>
      <c r="C33" s="196"/>
      <c r="D33" s="196"/>
      <c r="E33" s="196"/>
      <c r="F33" s="196"/>
      <c r="G33" s="196"/>
      <c r="H33" s="196"/>
      <c r="I33" s="196"/>
      <c r="J33" s="196"/>
      <c r="K33" s="296"/>
    </row>
    <row r="34" spans="1:11" s="297" customFormat="1" ht="24.95" customHeight="1">
      <c r="A34" s="1705" t="s">
        <v>921</v>
      </c>
      <c r="B34" s="1705"/>
      <c r="C34" s="1705"/>
      <c r="D34" s="1705"/>
      <c r="E34" s="1705"/>
      <c r="F34" s="1705"/>
      <c r="G34" s="1705"/>
      <c r="H34" s="1705"/>
      <c r="I34" s="1705"/>
      <c r="J34" s="1705"/>
    </row>
    <row r="35" spans="1:11" s="607" customFormat="1" ht="24.95" customHeight="1">
      <c r="A35" s="1706" t="s">
        <v>922</v>
      </c>
      <c r="B35" s="1706"/>
      <c r="C35" s="1706"/>
      <c r="D35" s="1706"/>
      <c r="E35" s="1706"/>
      <c r="F35" s="1706"/>
      <c r="G35" s="1706"/>
      <c r="H35" s="1706"/>
      <c r="I35" s="1706"/>
      <c r="J35" s="1706"/>
    </row>
    <row r="36" spans="1:11" s="297" customFormat="1" ht="14.85" customHeight="1"/>
    <row r="37" spans="1:11" s="297" customFormat="1" ht="14.85" customHeight="1"/>
    <row r="38" spans="1:11" s="297" customFormat="1" ht="51.95" customHeight="1"/>
    <row r="39" spans="1:11" s="297" customFormat="1" ht="81.95" customHeight="1"/>
    <row r="40" spans="1:11" s="297" customFormat="1" ht="30" customHeight="1"/>
    <row r="41" spans="1:11" s="297" customFormat="1" ht="12.75" customHeight="1"/>
    <row r="42" spans="1:11" s="297" customFormat="1" ht="12.75" customHeight="1"/>
    <row r="43" spans="1:11" s="297" customFormat="1" ht="12.75" customHeight="1"/>
    <row r="44" spans="1:11" s="297" customFormat="1" ht="12.75" customHeight="1"/>
    <row r="45" spans="1:11" s="297" customFormat="1" ht="12.75" customHeight="1"/>
    <row r="46" spans="1:11" s="297" customFormat="1" ht="12.75" customHeight="1"/>
    <row r="47" spans="1:11" s="297" customFormat="1" ht="12.75" customHeight="1"/>
    <row r="48" spans="1:11" s="297" customFormat="1" ht="12.75" customHeight="1"/>
    <row r="49" s="297" customFormat="1" ht="12.75" customHeight="1"/>
    <row r="50" s="297" customFormat="1" ht="12.75" customHeight="1"/>
    <row r="51" s="297" customFormat="1" ht="12.75" customHeight="1"/>
    <row r="52" s="297" customFormat="1" ht="12.75" customHeight="1"/>
    <row r="53" s="297" customFormat="1" ht="30" customHeight="1"/>
    <row r="54" s="297" customFormat="1" ht="12.75" customHeight="1"/>
    <row r="55" s="297" customFormat="1" ht="12.75" customHeight="1"/>
    <row r="56" s="297" customFormat="1" ht="12.75" customHeight="1"/>
    <row r="57" s="297" customFormat="1" ht="12.75" customHeight="1"/>
    <row r="58" s="297" customFormat="1" ht="12.75" customHeight="1"/>
    <row r="59" s="297" customFormat="1" ht="12.75" customHeight="1"/>
    <row r="60" s="297" customFormat="1" ht="12.75" customHeight="1"/>
    <row r="61" s="297" customFormat="1" ht="12.75" customHeight="1"/>
    <row r="62" s="297" customFormat="1" ht="12.75" customHeight="1"/>
    <row r="63" s="297" customFormat="1" ht="12.75" customHeight="1"/>
    <row r="64" s="297" customFormat="1" ht="12.75" customHeight="1"/>
    <row r="65" s="297" customFormat="1" ht="12.75" customHeight="1"/>
    <row r="66" ht="12.75" customHeight="1"/>
  </sheetData>
  <mergeCells count="16">
    <mergeCell ref="A7:J7"/>
    <mergeCell ref="A20:J20"/>
    <mergeCell ref="A34:J34"/>
    <mergeCell ref="A35:J35"/>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446" t="s">
        <v>923</v>
      </c>
      <c r="B1" s="1446"/>
      <c r="C1" s="1446"/>
      <c r="D1" s="1446"/>
      <c r="E1" s="1446"/>
      <c r="F1" s="1446"/>
      <c r="G1" s="1446"/>
      <c r="H1" s="608"/>
      <c r="I1" s="1343" t="s">
        <v>137</v>
      </c>
      <c r="J1" s="1343"/>
      <c r="K1" s="373"/>
    </row>
    <row r="2" spans="1:11">
      <c r="A2" s="1666" t="s">
        <v>924</v>
      </c>
      <c r="B2" s="1666"/>
      <c r="C2" s="1666"/>
      <c r="D2" s="1666"/>
      <c r="E2" s="1666"/>
      <c r="F2" s="1666"/>
      <c r="G2" s="1666"/>
      <c r="H2" s="608"/>
      <c r="I2" s="1345" t="s">
        <v>139</v>
      </c>
      <c r="J2" s="1345"/>
      <c r="K2" s="609"/>
    </row>
    <row r="3" spans="1:11" ht="30" customHeight="1">
      <c r="A3" s="1711" t="s">
        <v>910</v>
      </c>
      <c r="B3" s="1712"/>
      <c r="C3" s="1431" t="s">
        <v>911</v>
      </c>
      <c r="D3" s="601"/>
      <c r="E3" s="1431" t="s">
        <v>912</v>
      </c>
      <c r="F3" s="601"/>
      <c r="G3" s="1443" t="s">
        <v>925</v>
      </c>
      <c r="H3" s="1431" t="s">
        <v>926</v>
      </c>
      <c r="I3" s="601"/>
      <c r="J3" s="1431" t="s">
        <v>927</v>
      </c>
    </row>
    <row r="4" spans="1:11" ht="81.95" customHeight="1">
      <c r="A4" s="1713"/>
      <c r="B4" s="1714"/>
      <c r="C4" s="1439"/>
      <c r="D4" s="200" t="s">
        <v>928</v>
      </c>
      <c r="E4" s="1439"/>
      <c r="F4" s="200" t="s">
        <v>929</v>
      </c>
      <c r="G4" s="1432"/>
      <c r="H4" s="1439"/>
      <c r="I4" s="172" t="s">
        <v>918</v>
      </c>
      <c r="J4" s="1540"/>
    </row>
    <row r="5" spans="1:11" ht="30" customHeight="1">
      <c r="A5" s="1425" t="s">
        <v>930</v>
      </c>
      <c r="B5" s="1425"/>
      <c r="C5" s="1425"/>
      <c r="D5" s="1425"/>
      <c r="E5" s="1425"/>
      <c r="F5" s="1425"/>
      <c r="G5" s="1425"/>
      <c r="H5" s="1425"/>
      <c r="I5" s="1425"/>
      <c r="J5" s="1425"/>
    </row>
    <row r="6" spans="1:11" ht="12.75" customHeight="1">
      <c r="A6" s="347">
        <v>2017</v>
      </c>
      <c r="B6" s="208" t="s">
        <v>152</v>
      </c>
      <c r="C6" s="602">
        <v>734466</v>
      </c>
      <c r="D6" s="602">
        <v>126320</v>
      </c>
      <c r="E6" s="602">
        <v>1268584</v>
      </c>
      <c r="F6" s="602">
        <v>201538</v>
      </c>
      <c r="G6" s="610">
        <v>34.1</v>
      </c>
      <c r="H6" s="602">
        <v>773452</v>
      </c>
      <c r="I6" s="602">
        <v>139810</v>
      </c>
      <c r="J6" s="610">
        <v>42.4</v>
      </c>
    </row>
    <row r="7" spans="1:11" ht="12.75" customHeight="1">
      <c r="A7" s="1309">
        <v>2018</v>
      </c>
      <c r="B7" s="208" t="s">
        <v>152</v>
      </c>
      <c r="C7" s="602">
        <v>751139</v>
      </c>
      <c r="D7" s="602">
        <v>119856</v>
      </c>
      <c r="E7" s="602">
        <v>1281378</v>
      </c>
      <c r="F7" s="602">
        <v>193566</v>
      </c>
      <c r="G7" s="610">
        <v>33.9</v>
      </c>
      <c r="H7" s="602">
        <v>787112</v>
      </c>
      <c r="I7" s="602">
        <v>137083</v>
      </c>
      <c r="J7" s="610">
        <v>42.5</v>
      </c>
    </row>
    <row r="8" spans="1:11" ht="12.75" customHeight="1">
      <c r="A8" s="347"/>
      <c r="B8" s="521" t="s">
        <v>241</v>
      </c>
      <c r="C8" s="175">
        <v>102.27008466014765</v>
      </c>
      <c r="D8" s="175">
        <v>94.882837238758711</v>
      </c>
      <c r="E8" s="175">
        <v>101.00852604163381</v>
      </c>
      <c r="F8" s="175">
        <v>96.044418422332271</v>
      </c>
      <c r="G8" s="175" t="s">
        <v>153</v>
      </c>
      <c r="H8" s="175">
        <v>101.76610830407058</v>
      </c>
      <c r="I8" s="175">
        <v>98.049495744224302</v>
      </c>
      <c r="J8" s="342" t="s">
        <v>153</v>
      </c>
      <c r="K8" s="611"/>
    </row>
    <row r="9" spans="1:11" ht="12.75" customHeight="1">
      <c r="A9" s="347"/>
      <c r="B9" s="604"/>
      <c r="C9" s="175"/>
      <c r="D9" s="175"/>
      <c r="E9" s="175"/>
      <c r="F9" s="175"/>
      <c r="G9" s="175"/>
      <c r="H9" s="175"/>
      <c r="I9" s="175"/>
      <c r="J9" s="342"/>
    </row>
    <row r="10" spans="1:11" ht="12.75" customHeight="1">
      <c r="A10" s="339">
        <v>2017</v>
      </c>
      <c r="B10" s="208" t="s">
        <v>381</v>
      </c>
      <c r="C10" s="516">
        <v>182802</v>
      </c>
      <c r="D10" s="516">
        <v>31974</v>
      </c>
      <c r="E10" s="516">
        <v>303420</v>
      </c>
      <c r="F10" s="516">
        <v>53956</v>
      </c>
      <c r="G10" s="175">
        <v>32.1</v>
      </c>
      <c r="H10" s="516">
        <v>189885</v>
      </c>
      <c r="I10" s="516">
        <v>37312</v>
      </c>
      <c r="J10" s="342">
        <v>41.3</v>
      </c>
      <c r="K10" s="611"/>
    </row>
    <row r="11" spans="1:11" ht="12.75" customHeight="1">
      <c r="A11" s="339"/>
      <c r="B11" s="521" t="s">
        <v>241</v>
      </c>
      <c r="C11" s="175">
        <v>110.39434748475149</v>
      </c>
      <c r="D11" s="175">
        <v>122.56679572200713</v>
      </c>
      <c r="E11" s="175">
        <v>109.01212922510921</v>
      </c>
      <c r="F11" s="175">
        <v>135.79302360698645</v>
      </c>
      <c r="G11" s="175" t="s">
        <v>153</v>
      </c>
      <c r="H11" s="175">
        <v>109.01090195132872</v>
      </c>
      <c r="I11" s="175">
        <v>136.9197460643646</v>
      </c>
      <c r="J11" s="342" t="s">
        <v>153</v>
      </c>
      <c r="K11" s="611"/>
    </row>
    <row r="12" spans="1:11" ht="12.75" customHeight="1">
      <c r="A12" s="347"/>
      <c r="B12" s="604"/>
      <c r="C12" s="175"/>
      <c r="D12" s="175"/>
      <c r="E12" s="175"/>
      <c r="F12" s="175"/>
      <c r="G12" s="175"/>
      <c r="H12" s="175"/>
      <c r="I12" s="175"/>
      <c r="J12" s="342"/>
      <c r="K12" s="611"/>
    </row>
    <row r="13" spans="1:11" ht="12.75" customHeight="1">
      <c r="A13" s="339">
        <v>2018</v>
      </c>
      <c r="B13" s="208" t="s">
        <v>273</v>
      </c>
      <c r="C13" s="516">
        <v>153275</v>
      </c>
      <c r="D13" s="516">
        <v>27666</v>
      </c>
      <c r="E13" s="516">
        <v>269478</v>
      </c>
      <c r="F13" s="516">
        <v>45231</v>
      </c>
      <c r="G13" s="175">
        <v>28.9</v>
      </c>
      <c r="H13" s="516">
        <v>166515</v>
      </c>
      <c r="I13" s="516">
        <v>32187</v>
      </c>
      <c r="J13" s="342">
        <v>36.5</v>
      </c>
      <c r="K13" s="611"/>
    </row>
    <row r="14" spans="1:11" ht="12.75" customHeight="1">
      <c r="A14" s="339"/>
      <c r="B14" s="208" t="s">
        <v>592</v>
      </c>
      <c r="C14" s="516">
        <v>191507</v>
      </c>
      <c r="D14" s="516">
        <v>29220</v>
      </c>
      <c r="E14" s="516">
        <v>321684</v>
      </c>
      <c r="F14" s="516">
        <v>49333</v>
      </c>
      <c r="G14" s="175">
        <v>34.299999999999997</v>
      </c>
      <c r="H14" s="516">
        <v>201685</v>
      </c>
      <c r="I14" s="516">
        <v>35787</v>
      </c>
      <c r="J14" s="342">
        <v>43.7</v>
      </c>
      <c r="K14" s="611"/>
    </row>
    <row r="15" spans="1:11" ht="12.75" customHeight="1">
      <c r="A15" s="339"/>
      <c r="B15" s="208" t="s">
        <v>383</v>
      </c>
      <c r="C15" s="516">
        <v>218863</v>
      </c>
      <c r="D15" s="516">
        <v>35484</v>
      </c>
      <c r="E15" s="516">
        <v>390951</v>
      </c>
      <c r="F15" s="516">
        <v>56795</v>
      </c>
      <c r="G15" s="175">
        <v>40.700000000000003</v>
      </c>
      <c r="H15" s="516">
        <v>230976</v>
      </c>
      <c r="I15" s="516">
        <v>38632</v>
      </c>
      <c r="J15" s="342">
        <v>49.3</v>
      </c>
      <c r="K15" s="611"/>
    </row>
    <row r="16" spans="1:11" ht="12.75" customHeight="1">
      <c r="A16" s="339"/>
      <c r="B16" s="208" t="s">
        <v>381</v>
      </c>
      <c r="C16" s="516">
        <v>187494</v>
      </c>
      <c r="D16" s="516">
        <v>27486</v>
      </c>
      <c r="E16" s="516">
        <v>299265</v>
      </c>
      <c r="F16" s="516">
        <v>42207</v>
      </c>
      <c r="G16" s="175">
        <v>31.6</v>
      </c>
      <c r="H16" s="516">
        <v>187936</v>
      </c>
      <c r="I16" s="516">
        <v>30477</v>
      </c>
      <c r="J16" s="342">
        <v>40.299999999999997</v>
      </c>
      <c r="K16" s="611"/>
    </row>
    <row r="17" spans="1:11" ht="12.75" customHeight="1">
      <c r="A17" s="339"/>
      <c r="B17" s="521" t="s">
        <v>241</v>
      </c>
      <c r="C17" s="175">
        <v>102.56671152394394</v>
      </c>
      <c r="D17" s="175">
        <v>85.963595421279791</v>
      </c>
      <c r="E17" s="175">
        <v>98.630611034210006</v>
      </c>
      <c r="F17" s="175">
        <v>78.22484987767811</v>
      </c>
      <c r="G17" s="175" t="s">
        <v>153</v>
      </c>
      <c r="H17" s="175">
        <v>98.973589277720734</v>
      </c>
      <c r="I17" s="175">
        <v>81.681496569468266</v>
      </c>
      <c r="J17" s="342" t="s">
        <v>153</v>
      </c>
      <c r="K17" s="611"/>
    </row>
    <row r="18" spans="1:11" ht="30" customHeight="1">
      <c r="A18" s="1427" t="s">
        <v>931</v>
      </c>
      <c r="B18" s="1427"/>
      <c r="C18" s="1427"/>
      <c r="D18" s="1427"/>
      <c r="E18" s="1427"/>
      <c r="F18" s="1427"/>
      <c r="G18" s="1427"/>
      <c r="H18" s="1427"/>
      <c r="I18" s="1427"/>
      <c r="J18" s="1427"/>
    </row>
    <row r="19" spans="1:11" ht="12.75" customHeight="1">
      <c r="A19" s="347">
        <v>2017</v>
      </c>
      <c r="B19" s="208" t="s">
        <v>152</v>
      </c>
      <c r="C19" s="602">
        <v>375417</v>
      </c>
      <c r="D19" s="602">
        <v>23285</v>
      </c>
      <c r="E19" s="602">
        <v>1875704</v>
      </c>
      <c r="F19" s="602">
        <v>82550</v>
      </c>
      <c r="G19" s="610">
        <v>37.6</v>
      </c>
      <c r="H19" s="612" t="s">
        <v>799</v>
      </c>
      <c r="I19" s="612" t="s">
        <v>799</v>
      </c>
      <c r="J19" s="613" t="s">
        <v>799</v>
      </c>
    </row>
    <row r="20" spans="1:11" ht="12.75" customHeight="1">
      <c r="A20" s="1309">
        <v>2018</v>
      </c>
      <c r="B20" s="208" t="s">
        <v>152</v>
      </c>
      <c r="C20" s="602">
        <v>392574</v>
      </c>
      <c r="D20" s="602">
        <v>21667</v>
      </c>
      <c r="E20" s="602">
        <v>2001790</v>
      </c>
      <c r="F20" s="602">
        <v>83372</v>
      </c>
      <c r="G20" s="610">
        <v>37.799999999999997</v>
      </c>
      <c r="H20" s="612" t="s">
        <v>799</v>
      </c>
      <c r="I20" s="612" t="s">
        <v>799</v>
      </c>
      <c r="J20" s="613" t="s">
        <v>799</v>
      </c>
    </row>
    <row r="21" spans="1:11" ht="12.75" customHeight="1">
      <c r="A21" s="347"/>
      <c r="B21" s="521" t="s">
        <v>241</v>
      </c>
      <c r="C21" s="175">
        <v>104.57011802875202</v>
      </c>
      <c r="D21" s="175">
        <v>93.051320592656211</v>
      </c>
      <c r="E21" s="175">
        <v>106.72206275617049</v>
      </c>
      <c r="F21" s="175">
        <v>100.99576014536645</v>
      </c>
      <c r="G21" s="175" t="s">
        <v>153</v>
      </c>
      <c r="H21" s="590" t="s">
        <v>153</v>
      </c>
      <c r="I21" s="590" t="s">
        <v>153</v>
      </c>
      <c r="J21" s="596" t="s">
        <v>153</v>
      </c>
    </row>
    <row r="22" spans="1:11" ht="12.75" customHeight="1">
      <c r="A22" s="347"/>
      <c r="B22" s="604"/>
      <c r="C22" s="175"/>
      <c r="D22" s="175"/>
      <c r="E22" s="175"/>
      <c r="F22" s="175"/>
      <c r="G22" s="175"/>
      <c r="H22" s="175"/>
      <c r="I22" s="175"/>
      <c r="J22" s="342"/>
    </row>
    <row r="23" spans="1:11" ht="12.75" customHeight="1">
      <c r="A23" s="339">
        <v>2017</v>
      </c>
      <c r="B23" s="208" t="s">
        <v>381</v>
      </c>
      <c r="C23" s="516">
        <v>62290</v>
      </c>
      <c r="D23" s="516">
        <v>3933</v>
      </c>
      <c r="E23" s="516">
        <v>339108</v>
      </c>
      <c r="F23" s="516">
        <v>13912</v>
      </c>
      <c r="G23" s="175">
        <v>31.2</v>
      </c>
      <c r="H23" s="516" t="s">
        <v>799</v>
      </c>
      <c r="I23" s="516" t="s">
        <v>799</v>
      </c>
      <c r="J23" s="519" t="s">
        <v>799</v>
      </c>
      <c r="K23" s="611"/>
    </row>
    <row r="24" spans="1:11" ht="12.75" customHeight="1">
      <c r="A24" s="339"/>
      <c r="B24" s="521" t="s">
        <v>241</v>
      </c>
      <c r="C24" s="175">
        <v>107.92501212835262</v>
      </c>
      <c r="D24" s="175">
        <v>99.923780487804876</v>
      </c>
      <c r="E24" s="175">
        <v>107.84094233778127</v>
      </c>
      <c r="F24" s="175">
        <v>85.956132221192462</v>
      </c>
      <c r="G24" s="175" t="s">
        <v>153</v>
      </c>
      <c r="H24" s="516" t="s">
        <v>153</v>
      </c>
      <c r="I24" s="516" t="s">
        <v>153</v>
      </c>
      <c r="J24" s="342" t="s">
        <v>153</v>
      </c>
    </row>
    <row r="25" spans="1:11" ht="12.75" customHeight="1">
      <c r="A25" s="339"/>
      <c r="B25" s="604"/>
      <c r="C25" s="175"/>
      <c r="D25" s="175"/>
      <c r="E25" s="175"/>
      <c r="F25" s="175"/>
      <c r="G25" s="175"/>
      <c r="H25" s="175"/>
      <c r="I25" s="175"/>
      <c r="J25" s="342"/>
    </row>
    <row r="26" spans="1:11" ht="12.75" customHeight="1">
      <c r="A26" s="339">
        <v>2018</v>
      </c>
      <c r="B26" s="208" t="s">
        <v>273</v>
      </c>
      <c r="C26" s="516">
        <v>48461</v>
      </c>
      <c r="D26" s="516">
        <v>2896</v>
      </c>
      <c r="E26" s="516">
        <v>319334</v>
      </c>
      <c r="F26" s="516">
        <v>14543</v>
      </c>
      <c r="G26" s="175">
        <v>31.1</v>
      </c>
      <c r="H26" s="516" t="s">
        <v>799</v>
      </c>
      <c r="I26" s="516" t="s">
        <v>799</v>
      </c>
      <c r="J26" s="342" t="s">
        <v>799</v>
      </c>
    </row>
    <row r="27" spans="1:11" ht="12.75" customHeight="1">
      <c r="A27" s="339"/>
      <c r="B27" s="208" t="s">
        <v>592</v>
      </c>
      <c r="C27" s="516">
        <v>108980</v>
      </c>
      <c r="D27" s="516">
        <v>5839</v>
      </c>
      <c r="E27" s="516">
        <v>487271</v>
      </c>
      <c r="F27" s="516">
        <v>21500</v>
      </c>
      <c r="G27" s="175">
        <v>37.700000000000003</v>
      </c>
      <c r="H27" s="516" t="s">
        <v>799</v>
      </c>
      <c r="I27" s="516" t="s">
        <v>799</v>
      </c>
      <c r="J27" s="342" t="s">
        <v>799</v>
      </c>
    </row>
    <row r="28" spans="1:11" ht="12.75" customHeight="1">
      <c r="A28" s="339"/>
      <c r="B28" s="208" t="s">
        <v>383</v>
      </c>
      <c r="C28" s="516">
        <v>170351</v>
      </c>
      <c r="D28" s="516">
        <v>8375</v>
      </c>
      <c r="E28" s="516">
        <v>830143</v>
      </c>
      <c r="F28" s="516">
        <v>29915</v>
      </c>
      <c r="G28" s="175">
        <v>47.1</v>
      </c>
      <c r="H28" s="516" t="s">
        <v>799</v>
      </c>
      <c r="I28" s="516" t="s">
        <v>799</v>
      </c>
      <c r="J28" s="342" t="s">
        <v>799</v>
      </c>
    </row>
    <row r="29" spans="1:11" ht="12.75" customHeight="1">
      <c r="A29" s="339"/>
      <c r="B29" s="208" t="s">
        <v>381</v>
      </c>
      <c r="C29" s="516">
        <v>64782</v>
      </c>
      <c r="D29" s="516">
        <v>4557</v>
      </c>
      <c r="E29" s="516">
        <v>365042</v>
      </c>
      <c r="F29" s="516">
        <v>17414</v>
      </c>
      <c r="G29" s="175">
        <v>30</v>
      </c>
      <c r="H29" s="516" t="s">
        <v>799</v>
      </c>
      <c r="I29" s="516" t="s">
        <v>799</v>
      </c>
      <c r="J29" s="342" t="s">
        <v>799</v>
      </c>
    </row>
    <row r="30" spans="1:11" ht="12.75" customHeight="1">
      <c r="A30" s="339"/>
      <c r="B30" s="521" t="s">
        <v>241</v>
      </c>
      <c r="C30" s="175">
        <v>104.00064215764971</v>
      </c>
      <c r="D30" s="175">
        <v>115.86575133485889</v>
      </c>
      <c r="E30" s="175">
        <v>107.64771105370561</v>
      </c>
      <c r="F30" s="175">
        <v>125.17251293847038</v>
      </c>
      <c r="G30" s="175" t="s">
        <v>153</v>
      </c>
      <c r="H30" s="175" t="s">
        <v>153</v>
      </c>
      <c r="I30" s="175" t="s">
        <v>153</v>
      </c>
      <c r="J30" s="342" t="s">
        <v>153</v>
      </c>
    </row>
    <row r="31" spans="1:11" ht="9.75" customHeight="1">
      <c r="A31" s="339"/>
      <c r="B31" s="522"/>
      <c r="C31" s="109"/>
      <c r="D31" s="109"/>
      <c r="E31" s="109"/>
      <c r="F31" s="109"/>
      <c r="G31" s="616"/>
      <c r="H31" s="616"/>
      <c r="I31" s="616"/>
      <c r="J31" s="615"/>
    </row>
    <row r="32" spans="1:11" ht="24.95" customHeight="1">
      <c r="A32" s="1705" t="s">
        <v>921</v>
      </c>
      <c r="B32" s="1705"/>
      <c r="C32" s="1705"/>
      <c r="D32" s="1705"/>
      <c r="E32" s="1705"/>
      <c r="F32" s="1705"/>
      <c r="G32" s="1705"/>
      <c r="H32" s="1705"/>
      <c r="I32" s="1705"/>
      <c r="J32" s="1705"/>
    </row>
    <row r="33" spans="1:10" ht="24.95" customHeight="1">
      <c r="A33" s="1706" t="s">
        <v>922</v>
      </c>
      <c r="B33" s="1706"/>
      <c r="C33" s="1706"/>
      <c r="D33" s="1706"/>
      <c r="E33" s="1706"/>
      <c r="F33" s="1706"/>
      <c r="G33" s="1706"/>
      <c r="H33" s="1706"/>
      <c r="I33" s="1706"/>
      <c r="J33" s="1706"/>
    </row>
  </sheetData>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17" t="s">
        <v>932</v>
      </c>
      <c r="B1" s="1717"/>
      <c r="C1" s="1717"/>
      <c r="D1" s="1717"/>
      <c r="E1" s="1717"/>
      <c r="F1" s="1717"/>
      <c r="G1" s="617"/>
      <c r="H1" s="617"/>
      <c r="I1" s="617"/>
      <c r="J1" s="1343" t="s">
        <v>137</v>
      </c>
      <c r="K1" s="1343"/>
      <c r="L1" s="1343"/>
    </row>
    <row r="2" spans="1:12">
      <c r="A2" s="1718" t="s">
        <v>933</v>
      </c>
      <c r="B2" s="1718"/>
      <c r="C2" s="1718"/>
      <c r="D2" s="1718"/>
      <c r="E2" s="1718"/>
      <c r="F2" s="1718"/>
      <c r="G2" s="618"/>
      <c r="H2" s="617"/>
      <c r="I2" s="617"/>
      <c r="J2" s="1703" t="s">
        <v>139</v>
      </c>
      <c r="K2" s="1703"/>
      <c r="L2" s="1703"/>
    </row>
    <row r="3" spans="1:12" ht="14.25" customHeight="1">
      <c r="A3" s="1425" t="s">
        <v>468</v>
      </c>
      <c r="B3" s="1426"/>
      <c r="C3" s="1719" t="s">
        <v>934</v>
      </c>
      <c r="D3" s="1720"/>
      <c r="E3" s="1720"/>
      <c r="F3" s="1720"/>
      <c r="G3" s="1720"/>
      <c r="H3" s="1720"/>
      <c r="I3" s="1720"/>
      <c r="J3" s="1720"/>
      <c r="K3" s="1720"/>
      <c r="L3" s="1720"/>
    </row>
    <row r="4" spans="1:12">
      <c r="A4" s="1427"/>
      <c r="B4" s="1428"/>
      <c r="C4" s="1721" t="s">
        <v>935</v>
      </c>
      <c r="D4" s="1723" t="s">
        <v>936</v>
      </c>
      <c r="E4" s="1719"/>
      <c r="F4" s="1719"/>
      <c r="G4" s="1724"/>
      <c r="H4" s="1723" t="s">
        <v>937</v>
      </c>
      <c r="I4" s="1719"/>
      <c r="J4" s="1719"/>
      <c r="K4" s="1719"/>
      <c r="L4" s="1719"/>
    </row>
    <row r="5" spans="1:12" ht="97.5" customHeight="1">
      <c r="A5" s="1429"/>
      <c r="B5" s="1430"/>
      <c r="C5" s="1722"/>
      <c r="D5" s="619" t="s">
        <v>938</v>
      </c>
      <c r="E5" s="619" t="s">
        <v>939</v>
      </c>
      <c r="F5" s="619" t="s">
        <v>940</v>
      </c>
      <c r="G5" s="619" t="s">
        <v>941</v>
      </c>
      <c r="H5" s="619" t="s">
        <v>938</v>
      </c>
      <c r="I5" s="619" t="s">
        <v>939</v>
      </c>
      <c r="J5" s="619" t="s">
        <v>942</v>
      </c>
      <c r="K5" s="619" t="s">
        <v>941</v>
      </c>
      <c r="L5" s="620" t="s">
        <v>943</v>
      </c>
    </row>
    <row r="6" spans="1:12">
      <c r="A6" s="621">
        <v>2016</v>
      </c>
      <c r="B6" s="622" t="s">
        <v>154</v>
      </c>
      <c r="C6" s="623">
        <v>8.6</v>
      </c>
      <c r="D6" s="623">
        <v>12.9</v>
      </c>
      <c r="E6" s="623">
        <v>-7.4</v>
      </c>
      <c r="F6" s="623">
        <v>3.4</v>
      </c>
      <c r="G6" s="623">
        <v>6.1</v>
      </c>
      <c r="H6" s="623">
        <v>4.3</v>
      </c>
      <c r="I6" s="623">
        <v>-4.9000000000000004</v>
      </c>
      <c r="J6" s="623">
        <v>-1.6</v>
      </c>
      <c r="K6" s="623">
        <v>6.6</v>
      </c>
      <c r="L6" s="624">
        <v>-4.8</v>
      </c>
    </row>
    <row r="7" spans="1:12">
      <c r="A7" s="625"/>
      <c r="B7" s="622" t="s">
        <v>155</v>
      </c>
      <c r="C7" s="623">
        <v>7</v>
      </c>
      <c r="D7" s="623">
        <v>12.5</v>
      </c>
      <c r="E7" s="623">
        <v>-3</v>
      </c>
      <c r="F7" s="623">
        <v>1.6</v>
      </c>
      <c r="G7" s="623">
        <v>2</v>
      </c>
      <c r="H7" s="623">
        <v>1.4</v>
      </c>
      <c r="I7" s="623">
        <v>-2.2000000000000002</v>
      </c>
      <c r="J7" s="623">
        <v>-6.1</v>
      </c>
      <c r="K7" s="623">
        <v>3.2</v>
      </c>
      <c r="L7" s="624">
        <v>-6.7</v>
      </c>
    </row>
    <row r="8" spans="1:12">
      <c r="A8" s="625"/>
      <c r="B8" s="622" t="s">
        <v>156</v>
      </c>
      <c r="C8" s="623">
        <v>8.4</v>
      </c>
      <c r="D8" s="623">
        <v>15</v>
      </c>
      <c r="E8" s="623">
        <v>-0.1</v>
      </c>
      <c r="F8" s="623">
        <v>3.9</v>
      </c>
      <c r="G8" s="623">
        <v>4.5999999999999996</v>
      </c>
      <c r="H8" s="623">
        <v>1.8</v>
      </c>
      <c r="I8" s="623">
        <v>0.8</v>
      </c>
      <c r="J8" s="623">
        <v>-0.4</v>
      </c>
      <c r="K8" s="623">
        <v>-0.9</v>
      </c>
      <c r="L8" s="624">
        <v>1.4</v>
      </c>
    </row>
    <row r="9" spans="1:12">
      <c r="A9" s="621">
        <v>2017</v>
      </c>
      <c r="B9" s="622" t="s">
        <v>238</v>
      </c>
      <c r="C9" s="623">
        <v>9.6999999999999993</v>
      </c>
      <c r="D9" s="623">
        <v>12.7</v>
      </c>
      <c r="E9" s="623">
        <v>-1.2</v>
      </c>
      <c r="F9" s="623">
        <v>2.4</v>
      </c>
      <c r="G9" s="623">
        <v>-3</v>
      </c>
      <c r="H9" s="623">
        <v>6.7</v>
      </c>
      <c r="I9" s="623">
        <v>13.2</v>
      </c>
      <c r="J9" s="623">
        <v>8.9</v>
      </c>
      <c r="K9" s="623">
        <v>1.4</v>
      </c>
      <c r="L9" s="624">
        <v>8.1999999999999993</v>
      </c>
    </row>
    <row r="10" spans="1:12">
      <c r="A10" s="621"/>
      <c r="B10" s="622" t="s">
        <v>158</v>
      </c>
      <c r="C10" s="623">
        <v>13.5</v>
      </c>
      <c r="D10" s="623">
        <v>13.4</v>
      </c>
      <c r="E10" s="623">
        <v>8.1999999999999993</v>
      </c>
      <c r="F10" s="623">
        <v>13.8</v>
      </c>
      <c r="G10" s="623">
        <v>1.6</v>
      </c>
      <c r="H10" s="623">
        <v>13.6</v>
      </c>
      <c r="I10" s="623">
        <v>22.3</v>
      </c>
      <c r="J10" s="623">
        <v>26.6</v>
      </c>
      <c r="K10" s="623">
        <v>9.1</v>
      </c>
      <c r="L10" s="624">
        <v>13.7</v>
      </c>
    </row>
    <row r="11" spans="1:12">
      <c r="A11" s="621"/>
      <c r="B11" s="622" t="s">
        <v>159</v>
      </c>
      <c r="C11" s="623">
        <v>14.4</v>
      </c>
      <c r="D11" s="623">
        <v>11</v>
      </c>
      <c r="E11" s="623">
        <v>15.3</v>
      </c>
      <c r="F11" s="623">
        <v>21.1</v>
      </c>
      <c r="G11" s="623">
        <v>3.8</v>
      </c>
      <c r="H11" s="623">
        <v>17.7</v>
      </c>
      <c r="I11" s="623">
        <v>25.4</v>
      </c>
      <c r="J11" s="623">
        <v>29.6</v>
      </c>
      <c r="K11" s="623">
        <v>15.4</v>
      </c>
      <c r="L11" s="624">
        <v>16.5</v>
      </c>
    </row>
    <row r="12" spans="1:12">
      <c r="A12" s="625"/>
      <c r="B12" s="622" t="s">
        <v>160</v>
      </c>
      <c r="C12" s="623">
        <v>16.100000000000001</v>
      </c>
      <c r="D12" s="623">
        <v>13.5</v>
      </c>
      <c r="E12" s="623">
        <v>25.5</v>
      </c>
      <c r="F12" s="623">
        <v>21.9</v>
      </c>
      <c r="G12" s="623">
        <v>3</v>
      </c>
      <c r="H12" s="623">
        <v>18.600000000000001</v>
      </c>
      <c r="I12" s="623">
        <v>27.1</v>
      </c>
      <c r="J12" s="623">
        <v>24</v>
      </c>
      <c r="K12" s="623">
        <v>13</v>
      </c>
      <c r="L12" s="624">
        <v>16.899999999999999</v>
      </c>
    </row>
    <row r="13" spans="1:12">
      <c r="A13" s="625"/>
      <c r="B13" s="622" t="s">
        <v>161</v>
      </c>
      <c r="C13" s="623">
        <v>14.9</v>
      </c>
      <c r="D13" s="623">
        <v>13.5</v>
      </c>
      <c r="E13" s="623">
        <v>11.2</v>
      </c>
      <c r="F13" s="623">
        <v>17</v>
      </c>
      <c r="G13" s="623">
        <v>6.2</v>
      </c>
      <c r="H13" s="623">
        <v>16.2</v>
      </c>
      <c r="I13" s="623">
        <v>22</v>
      </c>
      <c r="J13" s="623">
        <v>20</v>
      </c>
      <c r="K13" s="623">
        <v>15.4</v>
      </c>
      <c r="L13" s="624">
        <v>12.2</v>
      </c>
    </row>
    <row r="14" spans="1:12">
      <c r="A14" s="625"/>
      <c r="B14" s="622" t="s">
        <v>162</v>
      </c>
      <c r="C14" s="623">
        <v>14.8</v>
      </c>
      <c r="D14" s="623">
        <v>15.2</v>
      </c>
      <c r="E14" s="623">
        <v>12.3</v>
      </c>
      <c r="F14" s="623">
        <v>14.2</v>
      </c>
      <c r="G14" s="623">
        <v>4.5999999999999996</v>
      </c>
      <c r="H14" s="623">
        <v>14.3</v>
      </c>
      <c r="I14" s="623">
        <v>13.9</v>
      </c>
      <c r="J14" s="623">
        <v>20</v>
      </c>
      <c r="K14" s="623">
        <v>12.1</v>
      </c>
      <c r="L14" s="624">
        <v>13.3</v>
      </c>
    </row>
    <row r="15" spans="1:12">
      <c r="A15" s="625"/>
      <c r="B15" s="622" t="s">
        <v>163</v>
      </c>
      <c r="C15" s="623">
        <v>18.8</v>
      </c>
      <c r="D15" s="623">
        <v>20.399999999999999</v>
      </c>
      <c r="E15" s="623">
        <v>16.600000000000001</v>
      </c>
      <c r="F15" s="623">
        <v>20.2</v>
      </c>
      <c r="G15" s="623">
        <v>9</v>
      </c>
      <c r="H15" s="623">
        <v>17.100000000000001</v>
      </c>
      <c r="I15" s="623">
        <v>16.5</v>
      </c>
      <c r="J15" s="623">
        <v>17.600000000000001</v>
      </c>
      <c r="K15" s="623">
        <v>13.2</v>
      </c>
      <c r="L15" s="624">
        <v>11.6</v>
      </c>
    </row>
    <row r="16" spans="1:12">
      <c r="A16" s="625"/>
      <c r="B16" s="622" t="s">
        <v>164</v>
      </c>
      <c r="C16" s="623">
        <v>12.9</v>
      </c>
      <c r="D16" s="623">
        <v>16.2</v>
      </c>
      <c r="E16" s="623">
        <v>11.9</v>
      </c>
      <c r="F16" s="623">
        <v>15.3</v>
      </c>
      <c r="G16" s="623">
        <v>5.3</v>
      </c>
      <c r="H16" s="623">
        <v>9.5</v>
      </c>
      <c r="I16" s="623">
        <v>12.4</v>
      </c>
      <c r="J16" s="623">
        <v>18.399999999999999</v>
      </c>
      <c r="K16" s="623">
        <v>11</v>
      </c>
      <c r="L16" s="624">
        <v>9.1</v>
      </c>
    </row>
    <row r="17" spans="1:12">
      <c r="A17" s="625"/>
      <c r="B17" s="622" t="s">
        <v>165</v>
      </c>
      <c r="C17" s="623">
        <v>14.2</v>
      </c>
      <c r="D17" s="623">
        <v>13.8</v>
      </c>
      <c r="E17" s="623">
        <v>7.2</v>
      </c>
      <c r="F17" s="623">
        <v>12.6</v>
      </c>
      <c r="G17" s="623">
        <v>1.4</v>
      </c>
      <c r="H17" s="623">
        <v>14.6</v>
      </c>
      <c r="I17" s="623">
        <v>15.2</v>
      </c>
      <c r="J17" s="623">
        <v>15.6</v>
      </c>
      <c r="K17" s="623">
        <v>11.7</v>
      </c>
      <c r="L17" s="624">
        <v>4.8</v>
      </c>
    </row>
    <row r="18" spans="1:12">
      <c r="A18" s="625"/>
      <c r="B18" s="622" t="s">
        <v>154</v>
      </c>
      <c r="C18" s="623">
        <v>9.5</v>
      </c>
      <c r="D18" s="623">
        <v>16.100000000000001</v>
      </c>
      <c r="E18" s="623">
        <v>9</v>
      </c>
      <c r="F18" s="623">
        <v>15.9</v>
      </c>
      <c r="G18" s="623">
        <v>2.8</v>
      </c>
      <c r="H18" s="623">
        <v>2.9</v>
      </c>
      <c r="I18" s="623">
        <v>3.8</v>
      </c>
      <c r="J18" s="623">
        <v>3.4</v>
      </c>
      <c r="K18" s="623">
        <v>4.3</v>
      </c>
      <c r="L18" s="624">
        <v>4.7</v>
      </c>
    </row>
    <row r="19" spans="1:12">
      <c r="A19" s="625"/>
      <c r="B19" s="622" t="s">
        <v>155</v>
      </c>
      <c r="C19" s="623">
        <v>11.5</v>
      </c>
      <c r="D19" s="623">
        <v>19.5</v>
      </c>
      <c r="E19" s="623">
        <v>10.7</v>
      </c>
      <c r="F19" s="623">
        <v>14.7</v>
      </c>
      <c r="G19" s="623">
        <v>4.9000000000000004</v>
      </c>
      <c r="H19" s="623">
        <v>3.4</v>
      </c>
      <c r="I19" s="623">
        <v>1.3</v>
      </c>
      <c r="J19" s="623">
        <v>5</v>
      </c>
      <c r="K19" s="623">
        <v>3.2</v>
      </c>
      <c r="L19" s="624">
        <v>4.0999999999999996</v>
      </c>
    </row>
    <row r="20" spans="1:12">
      <c r="A20" s="625"/>
      <c r="B20" s="622" t="s">
        <v>156</v>
      </c>
      <c r="C20" s="623">
        <v>9.1999999999999993</v>
      </c>
      <c r="D20" s="623">
        <v>15.8</v>
      </c>
      <c r="E20" s="623">
        <v>1.3</v>
      </c>
      <c r="F20" s="623">
        <v>4</v>
      </c>
      <c r="G20" s="623">
        <v>5</v>
      </c>
      <c r="H20" s="623">
        <v>2.6</v>
      </c>
      <c r="I20" s="623">
        <v>5.0999999999999996</v>
      </c>
      <c r="J20" s="623">
        <v>6.2</v>
      </c>
      <c r="K20" s="623">
        <v>3.2</v>
      </c>
      <c r="L20" s="624">
        <v>5</v>
      </c>
    </row>
    <row r="21" spans="1:12">
      <c r="A21" s="621">
        <v>2018</v>
      </c>
      <c r="B21" s="622" t="s">
        <v>238</v>
      </c>
      <c r="C21" s="623">
        <v>14</v>
      </c>
      <c r="D21" s="623">
        <v>21</v>
      </c>
      <c r="E21" s="623">
        <v>22.8</v>
      </c>
      <c r="F21" s="623">
        <v>22.9</v>
      </c>
      <c r="G21" s="623">
        <v>9.5</v>
      </c>
      <c r="H21" s="623">
        <v>7</v>
      </c>
      <c r="I21" s="623">
        <v>16</v>
      </c>
      <c r="J21" s="623">
        <v>20.8</v>
      </c>
      <c r="K21" s="623">
        <v>7.8</v>
      </c>
      <c r="L21" s="624">
        <v>19.100000000000001</v>
      </c>
    </row>
    <row r="22" spans="1:12">
      <c r="A22" s="621"/>
      <c r="B22" s="622" t="s">
        <v>158</v>
      </c>
      <c r="C22" s="623">
        <v>16.3</v>
      </c>
      <c r="D22" s="623">
        <v>18</v>
      </c>
      <c r="E22" s="623">
        <v>13.7</v>
      </c>
      <c r="F22" s="623">
        <v>16.3</v>
      </c>
      <c r="G22" s="623">
        <v>4.2</v>
      </c>
      <c r="H22" s="623">
        <v>14.6</v>
      </c>
      <c r="I22" s="623">
        <v>26.6</v>
      </c>
      <c r="J22" s="623">
        <v>24.8</v>
      </c>
      <c r="K22" s="623">
        <v>10.6</v>
      </c>
      <c r="L22" s="624">
        <v>12</v>
      </c>
    </row>
    <row r="23" spans="1:12">
      <c r="A23" s="621"/>
      <c r="B23" s="622" t="s">
        <v>159</v>
      </c>
      <c r="C23" s="623">
        <v>15.8</v>
      </c>
      <c r="D23" s="623">
        <v>15.2</v>
      </c>
      <c r="E23" s="623">
        <v>18.7</v>
      </c>
      <c r="F23" s="623">
        <v>17.7</v>
      </c>
      <c r="G23" s="623">
        <v>5.7</v>
      </c>
      <c r="H23" s="623">
        <v>16.399999999999999</v>
      </c>
      <c r="I23" s="623">
        <v>30.7</v>
      </c>
      <c r="J23" s="623">
        <v>32.4</v>
      </c>
      <c r="K23" s="623">
        <v>17</v>
      </c>
      <c r="L23" s="624">
        <v>15.8</v>
      </c>
    </row>
    <row r="24" spans="1:12">
      <c r="A24" s="625"/>
      <c r="B24" s="622" t="s">
        <v>160</v>
      </c>
      <c r="C24" s="623">
        <v>12</v>
      </c>
      <c r="D24" s="623">
        <v>8.6999999999999993</v>
      </c>
      <c r="E24" s="623">
        <v>22.1</v>
      </c>
      <c r="F24" s="623">
        <v>20.6</v>
      </c>
      <c r="G24" s="623">
        <v>4.9000000000000004</v>
      </c>
      <c r="H24" s="623">
        <v>15.3</v>
      </c>
      <c r="I24" s="623">
        <v>20.6</v>
      </c>
      <c r="J24" s="623">
        <v>25.9</v>
      </c>
      <c r="K24" s="623">
        <v>12.9</v>
      </c>
      <c r="L24" s="624">
        <v>13.8</v>
      </c>
    </row>
    <row r="25" spans="1:12">
      <c r="A25" s="625"/>
      <c r="B25" s="622" t="s">
        <v>161</v>
      </c>
      <c r="C25" s="623">
        <v>14</v>
      </c>
      <c r="D25" s="623">
        <v>10</v>
      </c>
      <c r="E25" s="623">
        <v>18</v>
      </c>
      <c r="F25" s="623">
        <v>11.9</v>
      </c>
      <c r="G25" s="623">
        <v>7.2</v>
      </c>
      <c r="H25" s="623">
        <v>17.899999999999999</v>
      </c>
      <c r="I25" s="623">
        <v>25.5</v>
      </c>
      <c r="J25" s="623">
        <v>25.3</v>
      </c>
      <c r="K25" s="623">
        <v>14.1</v>
      </c>
      <c r="L25" s="624">
        <v>16</v>
      </c>
    </row>
    <row r="26" spans="1:12">
      <c r="A26" s="625"/>
      <c r="B26" s="622" t="s">
        <v>162</v>
      </c>
      <c r="C26" s="623">
        <v>16.899999999999999</v>
      </c>
      <c r="D26" s="623">
        <v>14.5</v>
      </c>
      <c r="E26" s="623">
        <v>18.7</v>
      </c>
      <c r="F26" s="623">
        <v>19.100000000000001</v>
      </c>
      <c r="G26" s="623">
        <v>3.5</v>
      </c>
      <c r="H26" s="623">
        <v>19.3</v>
      </c>
      <c r="I26" s="623">
        <v>22.5</v>
      </c>
      <c r="J26" s="623">
        <v>27.3</v>
      </c>
      <c r="K26" s="623">
        <v>14</v>
      </c>
      <c r="L26" s="624">
        <v>16.7</v>
      </c>
    </row>
    <row r="27" spans="1:12">
      <c r="A27" s="625"/>
      <c r="B27" s="622" t="s">
        <v>163</v>
      </c>
      <c r="C27" s="623">
        <v>12.8</v>
      </c>
      <c r="D27" s="623">
        <v>11.2</v>
      </c>
      <c r="E27" s="623">
        <v>15.6</v>
      </c>
      <c r="F27" s="623">
        <v>21.1</v>
      </c>
      <c r="G27" s="623">
        <v>5.8</v>
      </c>
      <c r="H27" s="623">
        <v>14.3</v>
      </c>
      <c r="I27" s="623">
        <v>15</v>
      </c>
      <c r="J27" s="623">
        <v>22.5</v>
      </c>
      <c r="K27" s="623">
        <v>9.1</v>
      </c>
      <c r="L27" s="624">
        <v>12.3</v>
      </c>
    </row>
    <row r="28" spans="1:12">
      <c r="A28" s="625"/>
      <c r="B28" s="622" t="s">
        <v>164</v>
      </c>
      <c r="C28" s="623">
        <v>13.1</v>
      </c>
      <c r="D28" s="623">
        <v>15.7</v>
      </c>
      <c r="E28" s="623">
        <v>15.2</v>
      </c>
      <c r="F28" s="623">
        <v>17.899999999999999</v>
      </c>
      <c r="G28" s="623">
        <v>7.3</v>
      </c>
      <c r="H28" s="623">
        <v>10.5</v>
      </c>
      <c r="I28" s="623">
        <v>13.6</v>
      </c>
      <c r="J28" s="623">
        <v>16.5</v>
      </c>
      <c r="K28" s="623">
        <v>9.9</v>
      </c>
      <c r="L28" s="624">
        <v>13.4</v>
      </c>
    </row>
    <row r="29" spans="1:12">
      <c r="A29" s="625"/>
      <c r="B29" s="622" t="s">
        <v>165</v>
      </c>
      <c r="C29" s="623">
        <v>9.4</v>
      </c>
      <c r="D29" s="623">
        <v>9</v>
      </c>
      <c r="E29" s="623">
        <v>9.6999999999999993</v>
      </c>
      <c r="F29" s="623">
        <v>9.4</v>
      </c>
      <c r="G29" s="623">
        <v>3.5</v>
      </c>
      <c r="H29" s="623">
        <v>9.6999999999999993</v>
      </c>
      <c r="I29" s="623">
        <v>13.3</v>
      </c>
      <c r="J29" s="623">
        <v>18.899999999999999</v>
      </c>
      <c r="K29" s="623">
        <v>10.7</v>
      </c>
      <c r="L29" s="624">
        <v>7.1</v>
      </c>
    </row>
    <row r="30" spans="1:12">
      <c r="A30" s="625"/>
      <c r="B30" s="622" t="s">
        <v>154</v>
      </c>
      <c r="C30" s="623">
        <v>9.8000000000000007</v>
      </c>
      <c r="D30" s="623">
        <v>13.3</v>
      </c>
      <c r="E30" s="623">
        <v>6.7</v>
      </c>
      <c r="F30" s="623">
        <v>2.7</v>
      </c>
      <c r="G30" s="623">
        <v>-0.3</v>
      </c>
      <c r="H30" s="623">
        <v>6.3</v>
      </c>
      <c r="I30" s="623">
        <v>3.6</v>
      </c>
      <c r="J30" s="623">
        <v>8.5</v>
      </c>
      <c r="K30" s="623">
        <v>5.8</v>
      </c>
      <c r="L30" s="624">
        <v>0.5</v>
      </c>
    </row>
    <row r="31" spans="1:12">
      <c r="A31" s="625"/>
      <c r="B31" s="622" t="s">
        <v>155</v>
      </c>
      <c r="C31" s="623">
        <v>9.6999999999999993</v>
      </c>
      <c r="D31" s="623">
        <v>15.7</v>
      </c>
      <c r="E31" s="623">
        <v>7.9</v>
      </c>
      <c r="F31" s="623">
        <v>7.8</v>
      </c>
      <c r="G31" s="623">
        <v>-0.6</v>
      </c>
      <c r="H31" s="623">
        <v>3.7</v>
      </c>
      <c r="I31" s="623">
        <v>6.1</v>
      </c>
      <c r="J31" s="623">
        <v>8.4</v>
      </c>
      <c r="K31" s="623">
        <v>3.2</v>
      </c>
      <c r="L31" s="624">
        <v>9.1</v>
      </c>
    </row>
    <row r="32" spans="1:12">
      <c r="A32" s="625"/>
      <c r="B32" s="622" t="s">
        <v>156</v>
      </c>
      <c r="C32" s="623">
        <v>10.199999999999999</v>
      </c>
      <c r="D32" s="623">
        <v>14.5</v>
      </c>
      <c r="E32" s="623">
        <v>3.4</v>
      </c>
      <c r="F32" s="623">
        <v>4.5999999999999996</v>
      </c>
      <c r="G32" s="623">
        <v>0.7</v>
      </c>
      <c r="H32" s="623">
        <v>5.8</v>
      </c>
      <c r="I32" s="623">
        <v>5.5</v>
      </c>
      <c r="J32" s="623">
        <v>7.3</v>
      </c>
      <c r="K32" s="623">
        <v>3.6</v>
      </c>
      <c r="L32" s="624">
        <v>6.2</v>
      </c>
    </row>
    <row r="33" spans="1:12" ht="4.5" customHeight="1">
      <c r="A33" s="625"/>
      <c r="B33" s="626"/>
      <c r="C33" s="627"/>
      <c r="D33" s="627"/>
      <c r="E33" s="627"/>
      <c r="F33" s="627"/>
      <c r="G33" s="627"/>
      <c r="H33" s="627"/>
      <c r="I33" s="627"/>
      <c r="J33" s="627"/>
      <c r="K33" s="627"/>
      <c r="L33" s="624"/>
    </row>
    <row r="34" spans="1:12" ht="15" customHeight="1">
      <c r="A34" s="1715" t="s">
        <v>1522</v>
      </c>
      <c r="B34" s="1715"/>
      <c r="C34" s="1715"/>
      <c r="D34" s="1715"/>
      <c r="E34" s="1715"/>
      <c r="F34" s="628"/>
      <c r="G34" s="628"/>
      <c r="H34" s="628"/>
      <c r="I34" s="628"/>
      <c r="J34" s="628"/>
      <c r="K34" s="628"/>
      <c r="L34" s="628"/>
    </row>
    <row r="35" spans="1:12" ht="15" customHeight="1">
      <c r="A35" s="1716" t="s">
        <v>1448</v>
      </c>
      <c r="B35" s="1716"/>
      <c r="C35" s="1716"/>
      <c r="D35" s="1716"/>
      <c r="E35" s="1716"/>
      <c r="F35" s="629"/>
      <c r="G35" s="629"/>
      <c r="H35" s="629"/>
      <c r="I35" s="629"/>
      <c r="J35" s="629"/>
      <c r="K35" s="629"/>
      <c r="L35" s="62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717" t="s">
        <v>944</v>
      </c>
      <c r="B1" s="1717"/>
      <c r="C1" s="1717"/>
      <c r="D1" s="1717"/>
      <c r="E1" s="1717"/>
      <c r="F1" s="1717"/>
      <c r="G1" s="617"/>
      <c r="H1" s="617"/>
      <c r="I1" s="617"/>
      <c r="J1" s="1343" t="s">
        <v>137</v>
      </c>
      <c r="K1" s="1343"/>
      <c r="L1" s="1343"/>
    </row>
    <row r="2" spans="1:12">
      <c r="A2" s="1718" t="s">
        <v>945</v>
      </c>
      <c r="B2" s="1718"/>
      <c r="C2" s="1718"/>
      <c r="D2" s="1718"/>
      <c r="E2" s="1718"/>
      <c r="F2" s="1718"/>
      <c r="G2" s="618"/>
      <c r="H2" s="617"/>
      <c r="I2" s="617"/>
      <c r="J2" s="1703" t="s">
        <v>139</v>
      </c>
      <c r="K2" s="1703"/>
      <c r="L2" s="1703"/>
    </row>
    <row r="3" spans="1:12" ht="14.25" customHeight="1">
      <c r="A3" s="1425" t="s">
        <v>468</v>
      </c>
      <c r="B3" s="1425"/>
      <c r="C3" s="1723" t="s">
        <v>946</v>
      </c>
      <c r="D3" s="1720"/>
      <c r="E3" s="1720"/>
      <c r="F3" s="1720"/>
      <c r="G3" s="1720"/>
      <c r="H3" s="1720"/>
      <c r="I3" s="1720"/>
      <c r="J3" s="1720"/>
      <c r="K3" s="1720"/>
      <c r="L3" s="1720"/>
    </row>
    <row r="4" spans="1:12">
      <c r="A4" s="1427"/>
      <c r="B4" s="1428"/>
      <c r="C4" s="1721" t="s">
        <v>935</v>
      </c>
      <c r="D4" s="1725" t="s">
        <v>936</v>
      </c>
      <c r="E4" s="1726"/>
      <c r="F4" s="1726"/>
      <c r="G4" s="1727"/>
      <c r="H4" s="1725" t="s">
        <v>937</v>
      </c>
      <c r="I4" s="1726"/>
      <c r="J4" s="1726"/>
      <c r="K4" s="1726"/>
      <c r="L4" s="1726"/>
    </row>
    <row r="5" spans="1:12" ht="99.75" customHeight="1">
      <c r="A5" s="1429"/>
      <c r="B5" s="1430"/>
      <c r="C5" s="1722"/>
      <c r="D5" s="619" t="s">
        <v>938</v>
      </c>
      <c r="E5" s="619" t="s">
        <v>947</v>
      </c>
      <c r="F5" s="619" t="s">
        <v>940</v>
      </c>
      <c r="G5" s="619" t="s">
        <v>941</v>
      </c>
      <c r="H5" s="619" t="s">
        <v>938</v>
      </c>
      <c r="I5" s="619" t="s">
        <v>947</v>
      </c>
      <c r="J5" s="619" t="s">
        <v>942</v>
      </c>
      <c r="K5" s="619" t="s">
        <v>941</v>
      </c>
      <c r="L5" s="620" t="s">
        <v>943</v>
      </c>
    </row>
    <row r="6" spans="1:12">
      <c r="A6" s="621">
        <v>2016</v>
      </c>
      <c r="B6" s="622" t="s">
        <v>154</v>
      </c>
      <c r="C6" s="28">
        <v>-2.7</v>
      </c>
      <c r="D6" s="28">
        <v>-2.5</v>
      </c>
      <c r="E6" s="28">
        <v>0.7</v>
      </c>
      <c r="F6" s="28">
        <v>1.5</v>
      </c>
      <c r="G6" s="28">
        <v>-6.1</v>
      </c>
      <c r="H6" s="28">
        <v>-2.8</v>
      </c>
      <c r="I6" s="28">
        <v>-7.7</v>
      </c>
      <c r="J6" s="28">
        <v>-9.1999999999999993</v>
      </c>
      <c r="K6" s="28">
        <v>-2.4</v>
      </c>
      <c r="L6" s="58">
        <v>-7.8</v>
      </c>
    </row>
    <row r="7" spans="1:12">
      <c r="A7" s="625"/>
      <c r="B7" s="622" t="s">
        <v>155</v>
      </c>
      <c r="C7" s="28">
        <v>-8.6999999999999993</v>
      </c>
      <c r="D7" s="28">
        <v>-5.2</v>
      </c>
      <c r="E7" s="28">
        <v>-9</v>
      </c>
      <c r="F7" s="28">
        <v>-15.6</v>
      </c>
      <c r="G7" s="28">
        <v>-13.5</v>
      </c>
      <c r="H7" s="28">
        <v>-12.2</v>
      </c>
      <c r="I7" s="28">
        <v>-13.1</v>
      </c>
      <c r="J7" s="28">
        <v>-16.5</v>
      </c>
      <c r="K7" s="28">
        <v>-19.2</v>
      </c>
      <c r="L7" s="58">
        <v>-15.9</v>
      </c>
    </row>
    <row r="8" spans="1:12">
      <c r="A8" s="625"/>
      <c r="B8" s="622" t="s">
        <v>156</v>
      </c>
      <c r="C8" s="28">
        <v>-14.9</v>
      </c>
      <c r="D8" s="28">
        <v>-8.6</v>
      </c>
      <c r="E8" s="28">
        <v>-19</v>
      </c>
      <c r="F8" s="28">
        <v>-19</v>
      </c>
      <c r="G8" s="28">
        <v>-10.1</v>
      </c>
      <c r="H8" s="28">
        <v>-21.1</v>
      </c>
      <c r="I8" s="28">
        <v>-17.5</v>
      </c>
      <c r="J8" s="28">
        <v>-21.1</v>
      </c>
      <c r="K8" s="28">
        <v>-23.6</v>
      </c>
      <c r="L8" s="58">
        <v>-17.2</v>
      </c>
    </row>
    <row r="9" spans="1:12">
      <c r="A9" s="621">
        <v>2017</v>
      </c>
      <c r="B9" s="622" t="s">
        <v>238</v>
      </c>
      <c r="C9" s="28">
        <v>-9.6</v>
      </c>
      <c r="D9" s="28">
        <v>-2.8</v>
      </c>
      <c r="E9" s="28">
        <v>-19.8</v>
      </c>
      <c r="F9" s="28">
        <v>-22.5</v>
      </c>
      <c r="G9" s="28">
        <v>-18.899999999999999</v>
      </c>
      <c r="H9" s="28">
        <v>-16.3</v>
      </c>
      <c r="I9" s="28">
        <v>-5</v>
      </c>
      <c r="J9" s="28">
        <v>-12</v>
      </c>
      <c r="K9" s="28">
        <v>-22.7</v>
      </c>
      <c r="L9" s="58">
        <v>-11.9</v>
      </c>
    </row>
    <row r="10" spans="1:12">
      <c r="A10" s="621"/>
      <c r="B10" s="622" t="s">
        <v>158</v>
      </c>
      <c r="C10" s="28">
        <v>-5.6</v>
      </c>
      <c r="D10" s="28">
        <v>-6.6</v>
      </c>
      <c r="E10" s="28">
        <v>-30.8</v>
      </c>
      <c r="F10" s="28">
        <v>-29.2</v>
      </c>
      <c r="G10" s="28">
        <v>-27.9</v>
      </c>
      <c r="H10" s="28">
        <v>-4.5</v>
      </c>
      <c r="I10" s="28">
        <v>8</v>
      </c>
      <c r="J10" s="28">
        <v>6.7</v>
      </c>
      <c r="K10" s="28">
        <v>-15.6</v>
      </c>
      <c r="L10" s="58">
        <v>-5.2</v>
      </c>
    </row>
    <row r="11" spans="1:12">
      <c r="A11" s="621"/>
      <c r="B11" s="622" t="s">
        <v>159</v>
      </c>
      <c r="C11" s="28">
        <v>-1.8</v>
      </c>
      <c r="D11" s="28">
        <v>-9.6</v>
      </c>
      <c r="E11" s="28">
        <v>-14.2</v>
      </c>
      <c r="F11" s="28">
        <v>-17.600000000000001</v>
      </c>
      <c r="G11" s="28">
        <v>-23.3</v>
      </c>
      <c r="H11" s="28">
        <v>6.1</v>
      </c>
      <c r="I11" s="28">
        <v>23.2</v>
      </c>
      <c r="J11" s="28">
        <v>15.7</v>
      </c>
      <c r="K11" s="28">
        <v>-5.8</v>
      </c>
      <c r="L11" s="58">
        <v>4.4000000000000004</v>
      </c>
    </row>
    <row r="12" spans="1:12">
      <c r="A12" s="625"/>
      <c r="B12" s="622" t="s">
        <v>160</v>
      </c>
      <c r="C12" s="28">
        <v>2.8</v>
      </c>
      <c r="D12" s="28">
        <v>-9.9</v>
      </c>
      <c r="E12" s="28">
        <v>3.2</v>
      </c>
      <c r="F12" s="28">
        <v>-3.6</v>
      </c>
      <c r="G12" s="28">
        <v>-13.5</v>
      </c>
      <c r="H12" s="28">
        <v>15.5</v>
      </c>
      <c r="I12" s="28">
        <v>28.3</v>
      </c>
      <c r="J12" s="28">
        <v>22.7</v>
      </c>
      <c r="K12" s="28">
        <v>3.3</v>
      </c>
      <c r="L12" s="58">
        <v>10.7</v>
      </c>
    </row>
    <row r="13" spans="1:12">
      <c r="A13" s="625"/>
      <c r="B13" s="622" t="s">
        <v>161</v>
      </c>
      <c r="C13" s="28">
        <v>0.8</v>
      </c>
      <c r="D13" s="28">
        <v>-12.2</v>
      </c>
      <c r="E13" s="28">
        <v>-1.7</v>
      </c>
      <c r="F13" s="28">
        <v>4.9000000000000004</v>
      </c>
      <c r="G13" s="28">
        <v>-13.1</v>
      </c>
      <c r="H13" s="28">
        <v>13.7</v>
      </c>
      <c r="I13" s="28">
        <v>19.7</v>
      </c>
      <c r="J13" s="28">
        <v>18</v>
      </c>
      <c r="K13" s="28">
        <v>-2</v>
      </c>
      <c r="L13" s="58">
        <v>6.8</v>
      </c>
    </row>
    <row r="14" spans="1:12">
      <c r="A14" s="625"/>
      <c r="B14" s="622" t="s">
        <v>162</v>
      </c>
      <c r="C14" s="28">
        <v>5.7</v>
      </c>
      <c r="D14" s="28">
        <v>-5.2</v>
      </c>
      <c r="E14" s="28">
        <v>5.2</v>
      </c>
      <c r="F14" s="28">
        <v>6.3</v>
      </c>
      <c r="G14" s="28">
        <v>-1.8</v>
      </c>
      <c r="H14" s="28">
        <v>16.600000000000001</v>
      </c>
      <c r="I14" s="28">
        <v>21.8</v>
      </c>
      <c r="J14" s="28">
        <v>18.100000000000001</v>
      </c>
      <c r="K14" s="28">
        <v>2.1</v>
      </c>
      <c r="L14" s="58">
        <v>13.9</v>
      </c>
    </row>
    <row r="15" spans="1:12">
      <c r="A15" s="625"/>
      <c r="B15" s="622" t="s">
        <v>163</v>
      </c>
      <c r="C15" s="28">
        <v>8</v>
      </c>
      <c r="D15" s="28">
        <v>1.1000000000000001</v>
      </c>
      <c r="E15" s="28">
        <v>19.3</v>
      </c>
      <c r="F15" s="28">
        <v>12</v>
      </c>
      <c r="G15" s="28">
        <v>-2.5</v>
      </c>
      <c r="H15" s="28">
        <v>14.9</v>
      </c>
      <c r="I15" s="28">
        <v>20</v>
      </c>
      <c r="J15" s="28">
        <v>19.399999999999999</v>
      </c>
      <c r="K15" s="28">
        <v>6.8</v>
      </c>
      <c r="L15" s="58">
        <v>1.3</v>
      </c>
    </row>
    <row r="16" spans="1:12">
      <c r="A16" s="625"/>
      <c r="B16" s="622" t="s">
        <v>164</v>
      </c>
      <c r="C16" s="28">
        <v>4.2</v>
      </c>
      <c r="D16" s="28">
        <v>-2</v>
      </c>
      <c r="E16" s="28">
        <v>15.7</v>
      </c>
      <c r="F16" s="28">
        <v>8.6</v>
      </c>
      <c r="G16" s="28">
        <v>-3</v>
      </c>
      <c r="H16" s="28">
        <v>10.4</v>
      </c>
      <c r="I16" s="28">
        <v>12.6</v>
      </c>
      <c r="J16" s="28">
        <v>12.3</v>
      </c>
      <c r="K16" s="28">
        <v>0.7</v>
      </c>
      <c r="L16" s="58">
        <v>-1.4</v>
      </c>
    </row>
    <row r="17" spans="1:12">
      <c r="A17" s="625"/>
      <c r="B17" s="622" t="s">
        <v>165</v>
      </c>
      <c r="C17" s="28">
        <v>1.2</v>
      </c>
      <c r="D17" s="28">
        <v>-3.1</v>
      </c>
      <c r="E17" s="28">
        <v>13</v>
      </c>
      <c r="F17" s="28">
        <v>8.5</v>
      </c>
      <c r="G17" s="28">
        <v>1.5</v>
      </c>
      <c r="H17" s="28">
        <v>5.5</v>
      </c>
      <c r="I17" s="28">
        <v>13.9</v>
      </c>
      <c r="J17" s="28">
        <v>7.4</v>
      </c>
      <c r="K17" s="28">
        <v>-1.4</v>
      </c>
      <c r="L17" s="58">
        <v>-1.2</v>
      </c>
    </row>
    <row r="18" spans="1:12">
      <c r="A18" s="625"/>
      <c r="B18" s="622" t="s">
        <v>154</v>
      </c>
      <c r="C18" s="28">
        <v>-0.1</v>
      </c>
      <c r="D18" s="28">
        <v>-0.8</v>
      </c>
      <c r="E18" s="28">
        <v>3.7</v>
      </c>
      <c r="F18" s="28">
        <v>2.9</v>
      </c>
      <c r="G18" s="28">
        <v>-0.8</v>
      </c>
      <c r="H18" s="28">
        <v>0.7</v>
      </c>
      <c r="I18" s="28">
        <v>-1.5</v>
      </c>
      <c r="J18" s="28">
        <v>-0.7</v>
      </c>
      <c r="K18" s="28">
        <v>0.3</v>
      </c>
      <c r="L18" s="58">
        <v>-3.7</v>
      </c>
    </row>
    <row r="19" spans="1:12">
      <c r="A19" s="625"/>
      <c r="B19" s="622" t="s">
        <v>155</v>
      </c>
      <c r="C19" s="28">
        <v>-0.4</v>
      </c>
      <c r="D19" s="28">
        <v>2.2999999999999998</v>
      </c>
      <c r="E19" s="28">
        <v>-1</v>
      </c>
      <c r="F19" s="28">
        <v>-0.2</v>
      </c>
      <c r="G19" s="28">
        <v>-4.3</v>
      </c>
      <c r="H19" s="28">
        <v>-3.1</v>
      </c>
      <c r="I19" s="28">
        <v>-6.9</v>
      </c>
      <c r="J19" s="28">
        <v>-13.8</v>
      </c>
      <c r="K19" s="28">
        <v>-6.4</v>
      </c>
      <c r="L19" s="58">
        <v>-10.9</v>
      </c>
    </row>
    <row r="20" spans="1:12">
      <c r="A20" s="625"/>
      <c r="B20" s="622" t="s">
        <v>156</v>
      </c>
      <c r="C20" s="28">
        <v>-5.5</v>
      </c>
      <c r="D20" s="28">
        <v>-1.4</v>
      </c>
      <c r="E20" s="28">
        <v>-9</v>
      </c>
      <c r="F20" s="28">
        <v>-8.8000000000000007</v>
      </c>
      <c r="G20" s="28">
        <v>-2.7</v>
      </c>
      <c r="H20" s="28">
        <v>-9.6</v>
      </c>
      <c r="I20" s="28">
        <v>-14.2</v>
      </c>
      <c r="J20" s="28">
        <v>-19.899999999999999</v>
      </c>
      <c r="K20" s="28">
        <v>-16.600000000000001</v>
      </c>
      <c r="L20" s="58">
        <v>-16.100000000000001</v>
      </c>
    </row>
    <row r="21" spans="1:12">
      <c r="A21" s="621">
        <v>2018</v>
      </c>
      <c r="B21" s="622" t="s">
        <v>238</v>
      </c>
      <c r="C21" s="28">
        <v>-0.5</v>
      </c>
      <c r="D21" s="28">
        <v>6.5</v>
      </c>
      <c r="E21" s="28">
        <v>-5.2</v>
      </c>
      <c r="F21" s="28">
        <v>-6.5</v>
      </c>
      <c r="G21" s="28">
        <v>-4.2</v>
      </c>
      <c r="H21" s="28">
        <v>-7.4</v>
      </c>
      <c r="I21" s="28">
        <v>8.8000000000000007</v>
      </c>
      <c r="J21" s="28">
        <v>-9.3000000000000007</v>
      </c>
      <c r="K21" s="28">
        <v>-16.2</v>
      </c>
      <c r="L21" s="58">
        <v>-7.7</v>
      </c>
    </row>
    <row r="22" spans="1:12">
      <c r="A22" s="621"/>
      <c r="B22" s="622" t="s">
        <v>158</v>
      </c>
      <c r="C22" s="28">
        <v>4.8</v>
      </c>
      <c r="D22" s="28">
        <v>1.6</v>
      </c>
      <c r="E22" s="28">
        <v>-7.8</v>
      </c>
      <c r="F22" s="28">
        <v>-17.399999999999999</v>
      </c>
      <c r="G22" s="28">
        <v>-15.5</v>
      </c>
      <c r="H22" s="28">
        <v>7.9</v>
      </c>
      <c r="I22" s="28">
        <v>17.600000000000001</v>
      </c>
      <c r="J22" s="28">
        <v>3.4</v>
      </c>
      <c r="K22" s="28">
        <v>-6</v>
      </c>
      <c r="L22" s="58">
        <v>6.9</v>
      </c>
    </row>
    <row r="23" spans="1:12">
      <c r="A23" s="621"/>
      <c r="B23" s="622" t="s">
        <v>159</v>
      </c>
      <c r="C23" s="28">
        <v>11.4</v>
      </c>
      <c r="D23" s="28">
        <v>1.9</v>
      </c>
      <c r="E23" s="28">
        <v>-1.1000000000000001</v>
      </c>
      <c r="F23" s="28">
        <v>-0.5</v>
      </c>
      <c r="G23" s="28">
        <v>-11.7</v>
      </c>
      <c r="H23" s="28">
        <v>20.8</v>
      </c>
      <c r="I23" s="28">
        <v>24.5</v>
      </c>
      <c r="J23" s="28">
        <v>24.4</v>
      </c>
      <c r="K23" s="28">
        <v>10.1</v>
      </c>
      <c r="L23" s="58">
        <v>13</v>
      </c>
    </row>
    <row r="24" spans="1:12">
      <c r="A24" s="625"/>
      <c r="B24" s="622" t="s">
        <v>160</v>
      </c>
      <c r="C24" s="28">
        <v>8.1999999999999993</v>
      </c>
      <c r="D24" s="28">
        <v>-7.7</v>
      </c>
      <c r="E24" s="28">
        <v>9.3000000000000007</v>
      </c>
      <c r="F24" s="28">
        <v>9.6999999999999993</v>
      </c>
      <c r="G24" s="28">
        <v>-9.1</v>
      </c>
      <c r="H24" s="28">
        <v>24.1</v>
      </c>
      <c r="I24" s="28">
        <v>32.299999999999997</v>
      </c>
      <c r="J24" s="28">
        <v>33.700000000000003</v>
      </c>
      <c r="K24" s="28">
        <v>9</v>
      </c>
      <c r="L24" s="58">
        <v>9.3000000000000007</v>
      </c>
    </row>
    <row r="25" spans="1:12">
      <c r="A25" s="625"/>
      <c r="B25" s="622" t="s">
        <v>161</v>
      </c>
      <c r="C25" s="28">
        <v>13</v>
      </c>
      <c r="D25" s="28">
        <v>1.7</v>
      </c>
      <c r="E25" s="28">
        <v>16.7</v>
      </c>
      <c r="F25" s="28">
        <v>10.5</v>
      </c>
      <c r="G25" s="28">
        <v>-4.9000000000000004</v>
      </c>
      <c r="H25" s="28">
        <v>24.2</v>
      </c>
      <c r="I25" s="28">
        <v>27.3</v>
      </c>
      <c r="J25" s="28">
        <v>29.1</v>
      </c>
      <c r="K25" s="28">
        <v>16.2</v>
      </c>
      <c r="L25" s="58">
        <v>9.3000000000000007</v>
      </c>
    </row>
    <row r="26" spans="1:12">
      <c r="A26" s="625"/>
      <c r="B26" s="622" t="s">
        <v>162</v>
      </c>
      <c r="C26" s="28">
        <v>13.8</v>
      </c>
      <c r="D26" s="28">
        <v>5.4</v>
      </c>
      <c r="E26" s="28">
        <v>16.8</v>
      </c>
      <c r="F26" s="28">
        <v>18.600000000000001</v>
      </c>
      <c r="G26" s="28">
        <v>0.7</v>
      </c>
      <c r="H26" s="28">
        <v>22.2</v>
      </c>
      <c r="I26" s="28">
        <v>31.2</v>
      </c>
      <c r="J26" s="28">
        <v>32.9</v>
      </c>
      <c r="K26" s="28">
        <v>17.600000000000001</v>
      </c>
      <c r="L26" s="58">
        <v>12.3</v>
      </c>
    </row>
    <row r="27" spans="1:12">
      <c r="A27" s="625"/>
      <c r="B27" s="622" t="s">
        <v>163</v>
      </c>
      <c r="C27" s="28">
        <v>15.7</v>
      </c>
      <c r="D27" s="28">
        <v>7.9</v>
      </c>
      <c r="E27" s="28">
        <v>14.8</v>
      </c>
      <c r="F27" s="28">
        <v>21</v>
      </c>
      <c r="G27" s="28">
        <v>5.6</v>
      </c>
      <c r="H27" s="28">
        <v>23.4</v>
      </c>
      <c r="I27" s="28">
        <v>25.7</v>
      </c>
      <c r="J27" s="28">
        <v>34</v>
      </c>
      <c r="K27" s="28">
        <v>13.6</v>
      </c>
      <c r="L27" s="58">
        <v>6.4</v>
      </c>
    </row>
    <row r="28" spans="1:12">
      <c r="A28" s="625"/>
      <c r="B28" s="622" t="s">
        <v>164</v>
      </c>
      <c r="C28" s="28">
        <v>16.3</v>
      </c>
      <c r="D28" s="28">
        <v>13.6</v>
      </c>
      <c r="E28" s="28">
        <v>18.5</v>
      </c>
      <c r="F28" s="28">
        <v>21.1</v>
      </c>
      <c r="G28" s="28">
        <v>4.0999999999999996</v>
      </c>
      <c r="H28" s="28">
        <v>18.899999999999999</v>
      </c>
      <c r="I28" s="28">
        <v>25.8</v>
      </c>
      <c r="J28" s="28">
        <v>23.2</v>
      </c>
      <c r="K28" s="28">
        <v>10.7</v>
      </c>
      <c r="L28" s="58">
        <v>3.3</v>
      </c>
    </row>
    <row r="29" spans="1:12">
      <c r="A29" s="625"/>
      <c r="B29" s="622" t="s">
        <v>165</v>
      </c>
      <c r="C29" s="28">
        <v>13.6</v>
      </c>
      <c r="D29" s="28">
        <v>13.2</v>
      </c>
      <c r="E29" s="28">
        <v>17.3</v>
      </c>
      <c r="F29" s="28">
        <v>15.5</v>
      </c>
      <c r="G29" s="28">
        <v>2.9</v>
      </c>
      <c r="H29" s="28">
        <v>13.9</v>
      </c>
      <c r="I29" s="28">
        <v>18.2</v>
      </c>
      <c r="J29" s="28">
        <v>15.8</v>
      </c>
      <c r="K29" s="28">
        <v>10.199999999999999</v>
      </c>
      <c r="L29" s="58">
        <v>4.4000000000000004</v>
      </c>
    </row>
    <row r="30" spans="1:12">
      <c r="A30" s="625"/>
      <c r="B30" s="622" t="s">
        <v>154</v>
      </c>
      <c r="C30" s="28">
        <v>8.1</v>
      </c>
      <c r="D30" s="28">
        <v>7.2</v>
      </c>
      <c r="E30" s="28">
        <v>18.600000000000001</v>
      </c>
      <c r="F30" s="28">
        <v>16.100000000000001</v>
      </c>
      <c r="G30" s="28">
        <v>1.3</v>
      </c>
      <c r="H30" s="28">
        <v>8.9</v>
      </c>
      <c r="I30" s="28">
        <v>11.6</v>
      </c>
      <c r="J30" s="28">
        <v>16.5</v>
      </c>
      <c r="K30" s="28">
        <v>3.9</v>
      </c>
      <c r="L30" s="58">
        <v>-2.2000000000000002</v>
      </c>
    </row>
    <row r="31" spans="1:12">
      <c r="A31" s="625"/>
      <c r="B31" s="622" t="s">
        <v>155</v>
      </c>
      <c r="C31" s="28">
        <v>9.6999999999999993</v>
      </c>
      <c r="D31" s="28">
        <v>15.7</v>
      </c>
      <c r="E31" s="28">
        <v>9</v>
      </c>
      <c r="F31" s="28">
        <v>10.8</v>
      </c>
      <c r="G31" s="28">
        <v>10.4</v>
      </c>
      <c r="H31" s="28">
        <v>3.7</v>
      </c>
      <c r="I31" s="28">
        <v>2.2999999999999998</v>
      </c>
      <c r="J31" s="28">
        <v>-5.4</v>
      </c>
      <c r="K31" s="28">
        <v>0.1</v>
      </c>
      <c r="L31" s="58">
        <v>-1.5</v>
      </c>
    </row>
    <row r="32" spans="1:12">
      <c r="A32" s="625"/>
      <c r="B32" s="622" t="s">
        <v>156</v>
      </c>
      <c r="C32" s="28">
        <v>6.1</v>
      </c>
      <c r="D32" s="28">
        <v>15.6</v>
      </c>
      <c r="E32" s="28">
        <v>3.3</v>
      </c>
      <c r="F32" s="28">
        <v>2.2999999999999998</v>
      </c>
      <c r="G32" s="28">
        <v>1.8</v>
      </c>
      <c r="H32" s="28">
        <v>-3.4</v>
      </c>
      <c r="I32" s="28">
        <v>-4.3</v>
      </c>
      <c r="J32" s="28">
        <v>-13.5</v>
      </c>
      <c r="K32" s="28">
        <v>-9.9</v>
      </c>
      <c r="L32" s="58">
        <v>-7.1</v>
      </c>
    </row>
    <row r="33" spans="1:12" ht="5.25" customHeight="1">
      <c r="A33" s="625"/>
      <c r="B33" s="626"/>
      <c r="C33" s="27"/>
      <c r="D33" s="27"/>
      <c r="E33" s="27"/>
      <c r="F33" s="27"/>
      <c r="G33" s="27"/>
      <c r="H33" s="27"/>
      <c r="I33" s="27"/>
      <c r="J33" s="27"/>
      <c r="K33" s="27"/>
      <c r="L33" s="58"/>
    </row>
    <row r="34" spans="1:12">
      <c r="A34" s="1715" t="s">
        <v>1522</v>
      </c>
      <c r="B34" s="1715"/>
      <c r="C34" s="1715"/>
      <c r="D34" s="1715"/>
      <c r="E34" s="1715"/>
      <c r="F34" s="628"/>
      <c r="G34" s="628"/>
      <c r="H34" s="628"/>
      <c r="I34" s="628"/>
      <c r="J34" s="628"/>
      <c r="K34" s="628"/>
      <c r="L34" s="628"/>
    </row>
    <row r="35" spans="1:12">
      <c r="A35" s="1716" t="s">
        <v>1448</v>
      </c>
      <c r="B35" s="1716"/>
      <c r="C35" s="1716"/>
      <c r="D35" s="1716"/>
      <c r="E35" s="1716"/>
      <c r="F35" s="629"/>
      <c r="G35" s="629"/>
      <c r="H35" s="629"/>
      <c r="I35" s="629"/>
      <c r="J35" s="629"/>
      <c r="K35" s="629"/>
      <c r="L35" s="62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717" t="s">
        <v>944</v>
      </c>
      <c r="B1" s="1717"/>
      <c r="C1" s="1717"/>
      <c r="D1" s="1717"/>
      <c r="E1" s="1717"/>
      <c r="F1" s="1717"/>
      <c r="I1" s="1343" t="s">
        <v>137</v>
      </c>
      <c r="J1" s="1343"/>
      <c r="K1" s="1343"/>
      <c r="L1" s="617"/>
      <c r="M1" s="617"/>
      <c r="N1" s="630"/>
    </row>
    <row r="2" spans="1:14">
      <c r="A2" s="1718" t="s">
        <v>945</v>
      </c>
      <c r="B2" s="1718"/>
      <c r="C2" s="1718"/>
      <c r="D2" s="1718"/>
      <c r="E2" s="1718"/>
      <c r="F2" s="1718"/>
      <c r="I2" s="1703" t="s">
        <v>139</v>
      </c>
      <c r="J2" s="1703"/>
      <c r="K2" s="1703"/>
      <c r="L2" s="617"/>
      <c r="M2" s="617"/>
      <c r="N2" s="617"/>
    </row>
    <row r="3" spans="1:14">
      <c r="A3" s="1425" t="s">
        <v>468</v>
      </c>
      <c r="B3" s="1425"/>
      <c r="C3" s="1729" t="s">
        <v>948</v>
      </c>
      <c r="D3" s="1730"/>
      <c r="E3" s="1730"/>
      <c r="F3" s="1730"/>
      <c r="G3" s="1730"/>
      <c r="H3" s="1730"/>
      <c r="I3" s="1730"/>
      <c r="J3" s="1730"/>
      <c r="K3" s="1731"/>
      <c r="L3" s="67"/>
      <c r="M3" s="67"/>
      <c r="N3" s="67"/>
    </row>
    <row r="4" spans="1:14">
      <c r="A4" s="1427"/>
      <c r="B4" s="1428"/>
      <c r="C4" s="1732" t="s">
        <v>935</v>
      </c>
      <c r="D4" s="1723" t="s">
        <v>936</v>
      </c>
      <c r="E4" s="1733"/>
      <c r="F4" s="1734"/>
      <c r="G4" s="1723" t="s">
        <v>937</v>
      </c>
      <c r="H4" s="1733"/>
      <c r="I4" s="1733"/>
      <c r="J4" s="1733"/>
      <c r="K4" s="1733"/>
      <c r="L4" s="628"/>
      <c r="M4" s="628"/>
      <c r="N4" s="628"/>
    </row>
    <row r="5" spans="1:14" ht="99.75" customHeight="1">
      <c r="A5" s="1429"/>
      <c r="B5" s="1430"/>
      <c r="C5" s="1730"/>
      <c r="D5" s="619" t="s">
        <v>938</v>
      </c>
      <c r="E5" s="619" t="s">
        <v>949</v>
      </c>
      <c r="F5" s="619" t="s">
        <v>941</v>
      </c>
      <c r="G5" s="619" t="s">
        <v>938</v>
      </c>
      <c r="H5" s="619" t="s">
        <v>950</v>
      </c>
      <c r="I5" s="619" t="s">
        <v>949</v>
      </c>
      <c r="J5" s="619" t="s">
        <v>941</v>
      </c>
      <c r="K5" s="631" t="s">
        <v>943</v>
      </c>
      <c r="L5" s="629"/>
      <c r="M5" s="629"/>
      <c r="N5" s="629"/>
    </row>
    <row r="6" spans="1:14" ht="14.25" customHeight="1">
      <c r="A6" s="621">
        <v>2016</v>
      </c>
      <c r="B6" s="622" t="s">
        <v>154</v>
      </c>
      <c r="C6" s="28">
        <v>-5.0999999999999996</v>
      </c>
      <c r="D6" s="28">
        <v>1</v>
      </c>
      <c r="E6" s="28">
        <v>-6.6</v>
      </c>
      <c r="F6" s="28">
        <v>-8.3000000000000007</v>
      </c>
      <c r="G6" s="28">
        <v>-11.1</v>
      </c>
      <c r="H6" s="28">
        <v>-13.5</v>
      </c>
      <c r="I6" s="28">
        <v>-9.3000000000000007</v>
      </c>
      <c r="J6" s="28">
        <v>-12.4</v>
      </c>
      <c r="K6" s="58">
        <v>-4.2</v>
      </c>
    </row>
    <row r="7" spans="1:14" ht="14.25" customHeight="1">
      <c r="A7" s="625"/>
      <c r="B7" s="622" t="s">
        <v>155</v>
      </c>
      <c r="C7" s="28">
        <v>-3</v>
      </c>
      <c r="D7" s="28">
        <v>4.3</v>
      </c>
      <c r="E7" s="28">
        <v>-2.4</v>
      </c>
      <c r="F7" s="28">
        <v>-11.4</v>
      </c>
      <c r="G7" s="28">
        <v>-10.199999999999999</v>
      </c>
      <c r="H7" s="28">
        <v>-3.6</v>
      </c>
      <c r="I7" s="28">
        <v>-3.5</v>
      </c>
      <c r="J7" s="28">
        <v>-10</v>
      </c>
      <c r="K7" s="58">
        <v>-8.1</v>
      </c>
    </row>
    <row r="8" spans="1:14" ht="14.25" customHeight="1">
      <c r="A8" s="625"/>
      <c r="B8" s="622" t="s">
        <v>156</v>
      </c>
      <c r="C8" s="28">
        <v>-10.5</v>
      </c>
      <c r="D8" s="28">
        <v>-1.4</v>
      </c>
      <c r="E8" s="28">
        <v>-13.6</v>
      </c>
      <c r="F8" s="28">
        <v>-15.4</v>
      </c>
      <c r="G8" s="28">
        <v>-19.600000000000001</v>
      </c>
      <c r="H8" s="28">
        <v>-21</v>
      </c>
      <c r="I8" s="28">
        <v>-20.2</v>
      </c>
      <c r="J8" s="28">
        <v>-20.3</v>
      </c>
      <c r="K8" s="58">
        <v>-7</v>
      </c>
    </row>
    <row r="9" spans="1:14" ht="14.25" customHeight="1">
      <c r="A9" s="621">
        <v>2017</v>
      </c>
      <c r="B9" s="622" t="s">
        <v>238</v>
      </c>
      <c r="C9" s="632">
        <v>-4.5</v>
      </c>
      <c r="D9" s="632">
        <v>11</v>
      </c>
      <c r="E9" s="632">
        <v>-2.5</v>
      </c>
      <c r="F9" s="632">
        <v>-4.5999999999999996</v>
      </c>
      <c r="G9" s="632">
        <v>-20</v>
      </c>
      <c r="H9" s="632">
        <v>-25.6</v>
      </c>
      <c r="I9" s="632">
        <v>-25.6</v>
      </c>
      <c r="J9" s="632">
        <v>-20.399999999999999</v>
      </c>
      <c r="K9" s="633">
        <v>-5.4</v>
      </c>
    </row>
    <row r="10" spans="1:14" ht="14.25" customHeight="1">
      <c r="A10" s="621"/>
      <c r="B10" s="622" t="s">
        <v>158</v>
      </c>
      <c r="C10" s="632">
        <v>1.9</v>
      </c>
      <c r="D10" s="632">
        <v>8.4</v>
      </c>
      <c r="E10" s="632">
        <v>-12.3</v>
      </c>
      <c r="F10" s="632">
        <v>-5</v>
      </c>
      <c r="G10" s="632">
        <v>-4.5999999999999996</v>
      </c>
      <c r="H10" s="632">
        <v>-8</v>
      </c>
      <c r="I10" s="632">
        <v>-3.2</v>
      </c>
      <c r="J10" s="632">
        <v>-4.5</v>
      </c>
      <c r="K10" s="633">
        <v>2.2999999999999998</v>
      </c>
    </row>
    <row r="11" spans="1:14" ht="14.25" customHeight="1">
      <c r="A11" s="621"/>
      <c r="B11" s="622" t="s">
        <v>159</v>
      </c>
      <c r="C11" s="632">
        <v>6.8</v>
      </c>
      <c r="D11" s="632">
        <v>7.4</v>
      </c>
      <c r="E11" s="632">
        <v>-5.0999999999999996</v>
      </c>
      <c r="F11" s="632">
        <v>-9.8000000000000007</v>
      </c>
      <c r="G11" s="632">
        <v>6.2</v>
      </c>
      <c r="H11" s="632">
        <v>15.3</v>
      </c>
      <c r="I11" s="632">
        <v>16.3</v>
      </c>
      <c r="J11" s="632">
        <v>5.2</v>
      </c>
      <c r="K11" s="633">
        <v>2.6</v>
      </c>
    </row>
    <row r="12" spans="1:14" ht="14.25" customHeight="1">
      <c r="A12" s="625"/>
      <c r="B12" s="622" t="s">
        <v>160</v>
      </c>
      <c r="C12" s="58">
        <v>9.6999999999999993</v>
      </c>
      <c r="D12" s="28">
        <v>4.0999999999999996</v>
      </c>
      <c r="E12" s="28">
        <v>10.4</v>
      </c>
      <c r="F12" s="28">
        <v>0.2</v>
      </c>
      <c r="G12" s="28">
        <v>15.2</v>
      </c>
      <c r="H12" s="28">
        <v>20</v>
      </c>
      <c r="I12" s="28">
        <v>20.6</v>
      </c>
      <c r="J12" s="28">
        <v>12.2</v>
      </c>
      <c r="K12" s="58">
        <v>4.4000000000000004</v>
      </c>
    </row>
    <row r="13" spans="1:14" ht="14.25" customHeight="1">
      <c r="A13" s="625"/>
      <c r="B13" s="622" t="s">
        <v>161</v>
      </c>
      <c r="C13" s="58">
        <v>8.9</v>
      </c>
      <c r="D13" s="28">
        <v>8.1999999999999993</v>
      </c>
      <c r="E13" s="28">
        <v>12</v>
      </c>
      <c r="F13" s="28">
        <v>2.2999999999999998</v>
      </c>
      <c r="G13" s="28">
        <v>9.6</v>
      </c>
      <c r="H13" s="28">
        <v>11.8</v>
      </c>
      <c r="I13" s="28">
        <v>11.3</v>
      </c>
      <c r="J13" s="28">
        <v>6.4</v>
      </c>
      <c r="K13" s="58">
        <v>1.5</v>
      </c>
    </row>
    <row r="14" spans="1:14" ht="14.25" customHeight="1">
      <c r="A14" s="625"/>
      <c r="B14" s="622" t="s">
        <v>162</v>
      </c>
      <c r="C14" s="58">
        <v>10.1</v>
      </c>
      <c r="D14" s="28">
        <v>10.199999999999999</v>
      </c>
      <c r="E14" s="28">
        <v>14.6</v>
      </c>
      <c r="F14" s="28">
        <v>5.7</v>
      </c>
      <c r="G14" s="28">
        <v>9.9</v>
      </c>
      <c r="H14" s="28">
        <v>10.4</v>
      </c>
      <c r="I14" s="28">
        <v>12</v>
      </c>
      <c r="J14" s="28">
        <v>7.4</v>
      </c>
      <c r="K14" s="58">
        <v>-1</v>
      </c>
    </row>
    <row r="15" spans="1:14" ht="14.25" customHeight="1">
      <c r="A15" s="625"/>
      <c r="B15" s="622" t="s">
        <v>163</v>
      </c>
      <c r="C15" s="58">
        <v>7.1</v>
      </c>
      <c r="D15" s="28">
        <v>8.6</v>
      </c>
      <c r="E15" s="28">
        <v>12.8</v>
      </c>
      <c r="F15" s="28">
        <v>2.9</v>
      </c>
      <c r="G15" s="28">
        <v>5.6</v>
      </c>
      <c r="H15" s="28">
        <v>6.9</v>
      </c>
      <c r="I15" s="28">
        <v>5.7</v>
      </c>
      <c r="J15" s="28">
        <v>2.1</v>
      </c>
      <c r="K15" s="58">
        <v>4.2</v>
      </c>
    </row>
    <row r="16" spans="1:14" ht="14.25" customHeight="1">
      <c r="A16" s="625"/>
      <c r="B16" s="622" t="s">
        <v>164</v>
      </c>
      <c r="C16" s="58">
        <v>4.0999999999999996</v>
      </c>
      <c r="D16" s="28">
        <v>9.3000000000000007</v>
      </c>
      <c r="E16" s="28">
        <v>8</v>
      </c>
      <c r="F16" s="28">
        <v>3.3</v>
      </c>
      <c r="G16" s="28">
        <v>-1.2</v>
      </c>
      <c r="H16" s="28">
        <v>-2</v>
      </c>
      <c r="I16" s="28">
        <v>-1</v>
      </c>
      <c r="J16" s="28">
        <v>-1</v>
      </c>
      <c r="K16" s="58">
        <v>-5.7</v>
      </c>
    </row>
    <row r="17" spans="1:11" ht="14.25" customHeight="1">
      <c r="A17" s="625"/>
      <c r="B17" s="622" t="s">
        <v>165</v>
      </c>
      <c r="C17" s="58">
        <v>4.7</v>
      </c>
      <c r="D17" s="28">
        <v>10.5</v>
      </c>
      <c r="E17" s="28">
        <v>7.8</v>
      </c>
      <c r="F17" s="28">
        <v>-1.6</v>
      </c>
      <c r="G17" s="28">
        <v>-1.1000000000000001</v>
      </c>
      <c r="H17" s="28">
        <v>-0.9</v>
      </c>
      <c r="I17" s="28">
        <v>-3.3</v>
      </c>
      <c r="J17" s="28">
        <v>-1.7</v>
      </c>
      <c r="K17" s="58">
        <v>-1.6</v>
      </c>
    </row>
    <row r="18" spans="1:11" ht="14.25" customHeight="1">
      <c r="A18" s="625"/>
      <c r="B18" s="622" t="s">
        <v>154</v>
      </c>
      <c r="C18" s="28">
        <v>2.8</v>
      </c>
      <c r="D18" s="28">
        <v>9.8000000000000007</v>
      </c>
      <c r="E18" s="28">
        <v>4.4000000000000004</v>
      </c>
      <c r="F18" s="28">
        <v>2.2999999999999998</v>
      </c>
      <c r="G18" s="28">
        <v>-4.3</v>
      </c>
      <c r="H18" s="28">
        <v>1.3</v>
      </c>
      <c r="I18" s="28">
        <v>-0.2</v>
      </c>
      <c r="J18" s="28">
        <v>-3.7</v>
      </c>
      <c r="K18" s="58">
        <v>-1.5</v>
      </c>
    </row>
    <row r="19" spans="1:11" ht="14.25" customHeight="1">
      <c r="A19" s="625"/>
      <c r="B19" s="622" t="s">
        <v>155</v>
      </c>
      <c r="C19" s="28">
        <v>3.2</v>
      </c>
      <c r="D19" s="28">
        <v>10.199999999999999</v>
      </c>
      <c r="E19" s="28">
        <v>0.1</v>
      </c>
      <c r="F19" s="28">
        <v>-2</v>
      </c>
      <c r="G19" s="28">
        <v>-3.9</v>
      </c>
      <c r="H19" s="28">
        <v>0.5</v>
      </c>
      <c r="I19" s="28">
        <v>-0.9</v>
      </c>
      <c r="J19" s="28">
        <v>-4.3</v>
      </c>
      <c r="K19" s="58">
        <v>-3.3</v>
      </c>
    </row>
    <row r="20" spans="1:11" ht="14.25" customHeight="1">
      <c r="A20" s="625"/>
      <c r="B20" s="622" t="s">
        <v>156</v>
      </c>
      <c r="C20" s="28">
        <v>2.6</v>
      </c>
      <c r="D20" s="28">
        <v>11.4</v>
      </c>
      <c r="E20" s="28">
        <v>-2</v>
      </c>
      <c r="F20" s="28">
        <v>1</v>
      </c>
      <c r="G20" s="28">
        <v>-6.3</v>
      </c>
      <c r="H20" s="28">
        <v>-6.4</v>
      </c>
      <c r="I20" s="28">
        <v>-6.3</v>
      </c>
      <c r="J20" s="28">
        <v>-3.7</v>
      </c>
      <c r="K20" s="58">
        <v>-7.8</v>
      </c>
    </row>
    <row r="21" spans="1:11" ht="14.25" customHeight="1">
      <c r="A21" s="621">
        <v>2018</v>
      </c>
      <c r="B21" s="622" t="s">
        <v>238</v>
      </c>
      <c r="C21" s="632">
        <v>4.8</v>
      </c>
      <c r="D21" s="632">
        <v>16.7</v>
      </c>
      <c r="E21" s="632">
        <v>7.2</v>
      </c>
      <c r="F21" s="632">
        <v>-0.3</v>
      </c>
      <c r="G21" s="632">
        <v>-7.1</v>
      </c>
      <c r="H21" s="632">
        <v>-16</v>
      </c>
      <c r="I21" s="632">
        <v>-13.9</v>
      </c>
      <c r="J21" s="632">
        <v>-7.4</v>
      </c>
      <c r="K21" s="633">
        <v>-7.5</v>
      </c>
    </row>
    <row r="22" spans="1:11" ht="14.25" customHeight="1">
      <c r="A22" s="621"/>
      <c r="B22" s="622" t="s">
        <v>158</v>
      </c>
      <c r="C22" s="632">
        <v>8.1</v>
      </c>
      <c r="D22" s="632">
        <v>13.9</v>
      </c>
      <c r="E22" s="632">
        <v>1.4</v>
      </c>
      <c r="F22" s="632">
        <v>-2.2000000000000002</v>
      </c>
      <c r="G22" s="632">
        <v>2.2000000000000002</v>
      </c>
      <c r="H22" s="632">
        <v>2.7</v>
      </c>
      <c r="I22" s="632">
        <v>6.1</v>
      </c>
      <c r="J22" s="632">
        <v>0</v>
      </c>
      <c r="K22" s="633">
        <v>1.4</v>
      </c>
    </row>
    <row r="23" spans="1:11" ht="14.25" customHeight="1">
      <c r="A23" s="621"/>
      <c r="B23" s="622" t="s">
        <v>159</v>
      </c>
      <c r="C23" s="632">
        <v>9.9</v>
      </c>
      <c r="D23" s="632">
        <v>12.8</v>
      </c>
      <c r="E23" s="632">
        <v>-3.1</v>
      </c>
      <c r="F23" s="632">
        <v>-5.2</v>
      </c>
      <c r="G23" s="632">
        <v>7</v>
      </c>
      <c r="H23" s="632">
        <v>13.4</v>
      </c>
      <c r="I23" s="632">
        <v>15.6</v>
      </c>
      <c r="J23" s="632">
        <v>5.5</v>
      </c>
      <c r="K23" s="633">
        <v>5.2</v>
      </c>
    </row>
    <row r="24" spans="1:11" ht="14.25" customHeight="1">
      <c r="A24" s="625"/>
      <c r="B24" s="622" t="s">
        <v>160</v>
      </c>
      <c r="C24" s="58">
        <v>7.9</v>
      </c>
      <c r="D24" s="28">
        <v>11.2</v>
      </c>
      <c r="E24" s="28">
        <v>5.6</v>
      </c>
      <c r="F24" s="28">
        <v>-3.8</v>
      </c>
      <c r="G24" s="28">
        <v>4.5</v>
      </c>
      <c r="H24" s="28">
        <v>11.1</v>
      </c>
      <c r="I24" s="28">
        <v>10.5</v>
      </c>
      <c r="J24" s="28">
        <v>0.1</v>
      </c>
      <c r="K24" s="58">
        <v>-0.7</v>
      </c>
    </row>
    <row r="25" spans="1:11" ht="14.25" customHeight="1">
      <c r="A25" s="625"/>
      <c r="B25" s="622" t="s">
        <v>161</v>
      </c>
      <c r="C25" s="58">
        <v>7.6</v>
      </c>
      <c r="D25" s="28">
        <v>11</v>
      </c>
      <c r="E25" s="28">
        <v>8.6999999999999993</v>
      </c>
      <c r="F25" s="28">
        <v>-0.5</v>
      </c>
      <c r="G25" s="28">
        <v>4.2</v>
      </c>
      <c r="H25" s="28">
        <v>11.7</v>
      </c>
      <c r="I25" s="28">
        <v>13</v>
      </c>
      <c r="J25" s="28">
        <v>4.2</v>
      </c>
      <c r="K25" s="58">
        <v>0.5</v>
      </c>
    </row>
    <row r="26" spans="1:11" ht="14.25" customHeight="1">
      <c r="A26" s="625"/>
      <c r="B26" s="622" t="s">
        <v>162</v>
      </c>
      <c r="C26" s="58">
        <v>6</v>
      </c>
      <c r="D26" s="28">
        <v>8.8000000000000007</v>
      </c>
      <c r="E26" s="28">
        <v>9.4</v>
      </c>
      <c r="F26" s="28">
        <v>-3.1</v>
      </c>
      <c r="G26" s="28">
        <v>3.1</v>
      </c>
      <c r="H26" s="28">
        <v>10.6</v>
      </c>
      <c r="I26" s="28">
        <v>12.4</v>
      </c>
      <c r="J26" s="28">
        <v>2.4</v>
      </c>
      <c r="K26" s="58">
        <v>-3.7</v>
      </c>
    </row>
    <row r="27" spans="1:11" ht="14.25" customHeight="1">
      <c r="A27" s="625"/>
      <c r="B27" s="622" t="s">
        <v>163</v>
      </c>
      <c r="C27" s="58">
        <v>7.3</v>
      </c>
      <c r="D27" s="28">
        <v>11.2</v>
      </c>
      <c r="E27" s="28">
        <v>8.3000000000000007</v>
      </c>
      <c r="F27" s="28">
        <v>-0.1</v>
      </c>
      <c r="G27" s="28">
        <v>3.4</v>
      </c>
      <c r="H27" s="28">
        <v>5.4</v>
      </c>
      <c r="I27" s="28">
        <v>5.4</v>
      </c>
      <c r="J27" s="28">
        <v>4.4000000000000004</v>
      </c>
      <c r="K27" s="58">
        <v>-5.2</v>
      </c>
    </row>
    <row r="28" spans="1:11" ht="14.25" customHeight="1">
      <c r="A28" s="625"/>
      <c r="B28" s="622" t="s">
        <v>164</v>
      </c>
      <c r="C28" s="58">
        <v>2</v>
      </c>
      <c r="D28" s="28">
        <v>8.3000000000000007</v>
      </c>
      <c r="E28" s="28">
        <v>8.1</v>
      </c>
      <c r="F28" s="28">
        <v>-0.6</v>
      </c>
      <c r="G28" s="28">
        <v>-4.4000000000000004</v>
      </c>
      <c r="H28" s="28">
        <v>-3.4</v>
      </c>
      <c r="I28" s="28">
        <v>-4.8</v>
      </c>
      <c r="J28" s="28">
        <v>-4.5</v>
      </c>
      <c r="K28" s="58">
        <v>-4.2</v>
      </c>
    </row>
    <row r="29" spans="1:11" ht="14.25" customHeight="1">
      <c r="A29" s="625"/>
      <c r="B29" s="622" t="s">
        <v>165</v>
      </c>
      <c r="C29" s="58">
        <v>3.3</v>
      </c>
      <c r="D29" s="28">
        <v>11.1</v>
      </c>
      <c r="E29" s="28">
        <v>5.8</v>
      </c>
      <c r="F29" s="28">
        <v>-0.5</v>
      </c>
      <c r="G29" s="28">
        <v>-4.5</v>
      </c>
      <c r="H29" s="28">
        <v>-9.6</v>
      </c>
      <c r="I29" s="28">
        <v>-8.1999999999999993</v>
      </c>
      <c r="J29" s="28">
        <v>-5.0999999999999996</v>
      </c>
      <c r="K29" s="58">
        <v>-7.9</v>
      </c>
    </row>
    <row r="30" spans="1:11" ht="14.25" customHeight="1">
      <c r="A30" s="625"/>
      <c r="B30" s="622" t="s">
        <v>154</v>
      </c>
      <c r="C30" s="28">
        <v>0.2</v>
      </c>
      <c r="D30" s="28">
        <v>9.1</v>
      </c>
      <c r="E30" s="28">
        <v>-1.1000000000000001</v>
      </c>
      <c r="F30" s="28">
        <v>-2.8</v>
      </c>
      <c r="G30" s="28">
        <v>-8.6999999999999993</v>
      </c>
      <c r="H30" s="28">
        <v>-4.8</v>
      </c>
      <c r="I30" s="28">
        <v>-5.3</v>
      </c>
      <c r="J30" s="28">
        <v>-6.4</v>
      </c>
      <c r="K30" s="58">
        <v>-7.4</v>
      </c>
    </row>
    <row r="31" spans="1:11" ht="14.25" customHeight="1">
      <c r="A31" s="625"/>
      <c r="B31" s="622" t="s">
        <v>155</v>
      </c>
      <c r="C31" s="28">
        <v>3.1</v>
      </c>
      <c r="D31" s="28">
        <v>14.6</v>
      </c>
      <c r="E31" s="28">
        <v>4.8</v>
      </c>
      <c r="F31" s="28">
        <v>-4.5</v>
      </c>
      <c r="G31" s="28">
        <v>-8.5</v>
      </c>
      <c r="H31" s="28">
        <v>-1.8</v>
      </c>
      <c r="I31" s="28">
        <v>0.2</v>
      </c>
      <c r="J31" s="28">
        <v>-5.4</v>
      </c>
      <c r="K31" s="58">
        <v>-4.7</v>
      </c>
    </row>
    <row r="32" spans="1:11" ht="14.25" customHeight="1">
      <c r="A32" s="625"/>
      <c r="B32" s="622" t="s">
        <v>156</v>
      </c>
      <c r="C32" s="28">
        <v>-0.1</v>
      </c>
      <c r="D32" s="28">
        <v>7.1</v>
      </c>
      <c r="E32" s="28">
        <v>0.4</v>
      </c>
      <c r="F32" s="28">
        <v>-3.2</v>
      </c>
      <c r="G32" s="28">
        <v>-7.2</v>
      </c>
      <c r="H32" s="28">
        <v>-8.6999999999999993</v>
      </c>
      <c r="I32" s="28">
        <v>-10.4</v>
      </c>
      <c r="J32" s="28">
        <v>-5.0999999999999996</v>
      </c>
      <c r="K32" s="58">
        <v>-10.4</v>
      </c>
    </row>
    <row r="33" spans="1:11" ht="8.25" customHeight="1">
      <c r="A33" s="625"/>
      <c r="B33" s="626"/>
      <c r="C33" s="58"/>
      <c r="D33" s="27"/>
      <c r="E33" s="27"/>
      <c r="F33" s="27"/>
      <c r="G33" s="27"/>
      <c r="H33" s="27"/>
      <c r="I33" s="27"/>
      <c r="J33" s="27"/>
      <c r="K33" s="58"/>
    </row>
    <row r="34" spans="1:11" ht="12" customHeight="1">
      <c r="A34" s="1716" t="s">
        <v>1523</v>
      </c>
      <c r="B34" s="1716"/>
      <c r="C34" s="1716"/>
      <c r="D34" s="1716"/>
      <c r="E34" s="1716"/>
      <c r="F34" s="1728"/>
      <c r="G34" s="111"/>
      <c r="H34" s="111"/>
      <c r="I34" s="111"/>
      <c r="J34" s="111"/>
      <c r="K34" s="111"/>
    </row>
    <row r="35" spans="1:11" ht="12" customHeight="1">
      <c r="A35" s="1716" t="s">
        <v>1524</v>
      </c>
      <c r="B35" s="1716"/>
      <c r="C35" s="1716"/>
      <c r="D35" s="1716"/>
      <c r="E35" s="1716"/>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17" t="s">
        <v>944</v>
      </c>
      <c r="B1" s="1717"/>
      <c r="C1" s="1717"/>
      <c r="D1" s="1717"/>
      <c r="E1" s="1717"/>
      <c r="F1" s="1717"/>
      <c r="G1" s="617"/>
      <c r="H1" s="617"/>
      <c r="I1" s="617"/>
      <c r="J1" s="1343" t="s">
        <v>137</v>
      </c>
      <c r="K1" s="1343"/>
      <c r="L1" s="1343"/>
    </row>
    <row r="2" spans="1:13">
      <c r="A2" s="1718" t="s">
        <v>945</v>
      </c>
      <c r="B2" s="1718"/>
      <c r="C2" s="1718"/>
      <c r="D2" s="1718"/>
      <c r="E2" s="1718"/>
      <c r="F2" s="1718"/>
      <c r="G2" s="618"/>
      <c r="H2" s="617"/>
      <c r="I2" s="617"/>
      <c r="J2" s="1703" t="s">
        <v>139</v>
      </c>
      <c r="K2" s="1703"/>
      <c r="L2" s="1703"/>
    </row>
    <row r="3" spans="1:13" s="94" customFormat="1" ht="14.25" customHeight="1">
      <c r="A3" s="1425" t="s">
        <v>468</v>
      </c>
      <c r="B3" s="1425"/>
      <c r="C3" s="1723" t="s">
        <v>951</v>
      </c>
      <c r="D3" s="1720"/>
      <c r="E3" s="1720"/>
      <c r="F3" s="1720"/>
      <c r="G3" s="1720"/>
      <c r="H3" s="1720"/>
      <c r="I3" s="1720"/>
      <c r="J3" s="1720"/>
      <c r="K3" s="1720"/>
      <c r="L3" s="1720"/>
    </row>
    <row r="4" spans="1:13">
      <c r="A4" s="1427"/>
      <c r="B4" s="1428"/>
      <c r="C4" s="1721" t="s">
        <v>935</v>
      </c>
      <c r="D4" s="1725" t="s">
        <v>936</v>
      </c>
      <c r="E4" s="1726"/>
      <c r="F4" s="1726"/>
      <c r="G4" s="1727"/>
      <c r="H4" s="1725" t="s">
        <v>937</v>
      </c>
      <c r="I4" s="1726"/>
      <c r="J4" s="1726"/>
      <c r="K4" s="1726"/>
      <c r="L4" s="1726"/>
    </row>
    <row r="5" spans="1:13" ht="98.25" customHeight="1">
      <c r="A5" s="1429"/>
      <c r="B5" s="1430"/>
      <c r="C5" s="1722"/>
      <c r="D5" s="619" t="s">
        <v>938</v>
      </c>
      <c r="E5" s="619" t="s">
        <v>950</v>
      </c>
      <c r="F5" s="619" t="s">
        <v>949</v>
      </c>
      <c r="G5" s="619" t="s">
        <v>941</v>
      </c>
      <c r="H5" s="619" t="s">
        <v>938</v>
      </c>
      <c r="I5" s="619" t="s">
        <v>950</v>
      </c>
      <c r="J5" s="619" t="s">
        <v>949</v>
      </c>
      <c r="K5" s="619" t="s">
        <v>941</v>
      </c>
      <c r="L5" s="620" t="s">
        <v>943</v>
      </c>
    </row>
    <row r="6" spans="1:13">
      <c r="A6" s="621">
        <v>2016</v>
      </c>
      <c r="B6" s="622" t="s">
        <v>154</v>
      </c>
      <c r="C6" s="331">
        <v>-3.6</v>
      </c>
      <c r="D6" s="331">
        <v>3.7</v>
      </c>
      <c r="E6" s="331">
        <v>-11.1</v>
      </c>
      <c r="F6" s="331">
        <v>-8.1</v>
      </c>
      <c r="G6" s="331">
        <v>-3.7</v>
      </c>
      <c r="H6" s="331">
        <v>-10.9</v>
      </c>
      <c r="I6" s="331">
        <v>-13.8</v>
      </c>
      <c r="J6" s="331">
        <v>-13.8</v>
      </c>
      <c r="K6" s="331">
        <v>-13.8</v>
      </c>
      <c r="L6" s="634">
        <v>4.5</v>
      </c>
      <c r="M6" s="86"/>
    </row>
    <row r="7" spans="1:13">
      <c r="A7" s="625"/>
      <c r="B7" s="622" t="s">
        <v>155</v>
      </c>
      <c r="C7" s="331">
        <v>0.4</v>
      </c>
      <c r="D7" s="331">
        <v>4.9000000000000004</v>
      </c>
      <c r="E7" s="331">
        <v>3.9</v>
      </c>
      <c r="F7" s="331">
        <v>0.2</v>
      </c>
      <c r="G7" s="331">
        <v>0</v>
      </c>
      <c r="H7" s="331">
        <v>-4.2</v>
      </c>
      <c r="I7" s="331">
        <v>1.1000000000000001</v>
      </c>
      <c r="J7" s="331">
        <v>1.1000000000000001</v>
      </c>
      <c r="K7" s="331">
        <v>-4.2</v>
      </c>
      <c r="L7" s="634">
        <v>-0.2</v>
      </c>
      <c r="M7" s="86"/>
    </row>
    <row r="8" spans="1:13">
      <c r="A8" s="625"/>
      <c r="B8" s="622" t="s">
        <v>156</v>
      </c>
      <c r="C8" s="331">
        <v>-3.9</v>
      </c>
      <c r="D8" s="331">
        <v>-1.5</v>
      </c>
      <c r="E8" s="331">
        <v>-1.3</v>
      </c>
      <c r="F8" s="331">
        <v>3.4</v>
      </c>
      <c r="G8" s="331">
        <v>-1.5</v>
      </c>
      <c r="H8" s="331">
        <v>-6.3</v>
      </c>
      <c r="I8" s="331">
        <v>-2.2000000000000002</v>
      </c>
      <c r="J8" s="331">
        <v>-2.2000000000000002</v>
      </c>
      <c r="K8" s="331">
        <v>-9</v>
      </c>
      <c r="L8" s="634">
        <v>0.2</v>
      </c>
      <c r="M8" s="86"/>
    </row>
    <row r="9" spans="1:13">
      <c r="A9" s="621">
        <v>2017</v>
      </c>
      <c r="B9" s="622" t="s">
        <v>238</v>
      </c>
      <c r="C9" s="331">
        <v>-3.3</v>
      </c>
      <c r="D9" s="331">
        <v>-0.8</v>
      </c>
      <c r="E9" s="331">
        <v>-23</v>
      </c>
      <c r="F9" s="331">
        <v>-18.2</v>
      </c>
      <c r="G9" s="331">
        <v>-5.5</v>
      </c>
      <c r="H9" s="331">
        <v>-5.7</v>
      </c>
      <c r="I9" s="331">
        <v>-15.2</v>
      </c>
      <c r="J9" s="331">
        <v>-10.4</v>
      </c>
      <c r="K9" s="331">
        <v>-0.7</v>
      </c>
      <c r="L9" s="634">
        <v>0.2</v>
      </c>
      <c r="M9" s="86"/>
    </row>
    <row r="10" spans="1:13">
      <c r="A10" s="621"/>
      <c r="B10" s="622" t="s">
        <v>158</v>
      </c>
      <c r="C10" s="331">
        <v>6.2</v>
      </c>
      <c r="D10" s="331">
        <v>7.3</v>
      </c>
      <c r="E10" s="331">
        <v>-14.3</v>
      </c>
      <c r="F10" s="331">
        <v>-14.3</v>
      </c>
      <c r="G10" s="331">
        <v>-2.2999999999999998</v>
      </c>
      <c r="H10" s="331">
        <v>5</v>
      </c>
      <c r="I10" s="331">
        <v>0.2</v>
      </c>
      <c r="J10" s="331">
        <v>4.9000000000000004</v>
      </c>
      <c r="K10" s="331">
        <v>9.6999999999999993</v>
      </c>
      <c r="L10" s="634">
        <v>4.9000000000000004</v>
      </c>
      <c r="M10" s="86"/>
    </row>
    <row r="11" spans="1:13">
      <c r="A11" s="621"/>
      <c r="B11" s="622" t="s">
        <v>159</v>
      </c>
      <c r="C11" s="331">
        <v>0.6</v>
      </c>
      <c r="D11" s="331">
        <v>-9.5</v>
      </c>
      <c r="E11" s="331">
        <v>-4.5999999999999996</v>
      </c>
      <c r="F11" s="331">
        <v>-4.5999999999999996</v>
      </c>
      <c r="G11" s="331">
        <v>-5.5</v>
      </c>
      <c r="H11" s="331">
        <v>10.6</v>
      </c>
      <c r="I11" s="331">
        <v>0.2</v>
      </c>
      <c r="J11" s="331">
        <v>5.8</v>
      </c>
      <c r="K11" s="331">
        <v>10.6</v>
      </c>
      <c r="L11" s="634">
        <v>10.8</v>
      </c>
      <c r="M11" s="86"/>
    </row>
    <row r="12" spans="1:13">
      <c r="A12" s="625"/>
      <c r="B12" s="622" t="s">
        <v>160</v>
      </c>
      <c r="C12" s="28">
        <v>-2</v>
      </c>
      <c r="D12" s="28">
        <v>-4.8</v>
      </c>
      <c r="E12" s="28">
        <v>-24.4</v>
      </c>
      <c r="F12" s="28">
        <v>-19.600000000000001</v>
      </c>
      <c r="G12" s="28">
        <v>-18.899999999999999</v>
      </c>
      <c r="H12" s="28">
        <v>0.9</v>
      </c>
      <c r="I12" s="150">
        <v>-4.5999999999999996</v>
      </c>
      <c r="J12" s="28">
        <v>5.8</v>
      </c>
      <c r="K12" s="28">
        <v>1.5</v>
      </c>
      <c r="L12" s="58">
        <v>5.8</v>
      </c>
      <c r="M12" s="86"/>
    </row>
    <row r="13" spans="1:13">
      <c r="A13" s="625"/>
      <c r="B13" s="622" t="s">
        <v>161</v>
      </c>
      <c r="C13" s="28">
        <v>-2.5</v>
      </c>
      <c r="D13" s="28">
        <v>-9.5</v>
      </c>
      <c r="E13" s="28">
        <v>-23.2</v>
      </c>
      <c r="F13" s="28">
        <v>-23.2</v>
      </c>
      <c r="G13" s="28">
        <v>-21</v>
      </c>
      <c r="H13" s="28">
        <v>4.5</v>
      </c>
      <c r="I13" s="150">
        <v>4.5</v>
      </c>
      <c r="J13" s="28">
        <v>10.1</v>
      </c>
      <c r="K13" s="28">
        <v>0.1</v>
      </c>
      <c r="L13" s="58">
        <v>7.1</v>
      </c>
      <c r="M13" s="86"/>
    </row>
    <row r="14" spans="1:13">
      <c r="A14" s="625"/>
      <c r="B14" s="622" t="s">
        <v>162</v>
      </c>
      <c r="C14" s="28">
        <v>-6.5</v>
      </c>
      <c r="D14" s="28">
        <v>-7.2</v>
      </c>
      <c r="E14" s="28">
        <v>-13</v>
      </c>
      <c r="F14" s="28">
        <v>-13</v>
      </c>
      <c r="G14" s="28">
        <v>-13.1</v>
      </c>
      <c r="H14" s="28">
        <v>-5.8</v>
      </c>
      <c r="I14" s="150">
        <v>-5.8</v>
      </c>
      <c r="J14" s="28">
        <v>-5.8</v>
      </c>
      <c r="K14" s="28">
        <v>-10.5</v>
      </c>
      <c r="L14" s="58">
        <v>-3.4</v>
      </c>
      <c r="M14" s="86"/>
    </row>
    <row r="15" spans="1:13">
      <c r="A15" s="625"/>
      <c r="B15" s="622" t="s">
        <v>163</v>
      </c>
      <c r="C15" s="28">
        <v>-6.9</v>
      </c>
      <c r="D15" s="28">
        <v>-6.9</v>
      </c>
      <c r="E15" s="28">
        <v>-8</v>
      </c>
      <c r="F15" s="28">
        <v>-8.1999999999999993</v>
      </c>
      <c r="G15" s="28">
        <v>-3.6</v>
      </c>
      <c r="H15" s="28">
        <v>-6.8</v>
      </c>
      <c r="I15" s="150">
        <v>-11.6</v>
      </c>
      <c r="J15" s="28">
        <v>-6.9</v>
      </c>
      <c r="K15" s="28">
        <v>-7.1</v>
      </c>
      <c r="L15" s="58">
        <v>-4.4000000000000004</v>
      </c>
      <c r="M15" s="86"/>
    </row>
    <row r="16" spans="1:13">
      <c r="A16" s="625"/>
      <c r="B16" s="622" t="s">
        <v>164</v>
      </c>
      <c r="C16" s="28">
        <v>-12.3</v>
      </c>
      <c r="D16" s="28">
        <v>-7.1</v>
      </c>
      <c r="E16" s="28">
        <v>-12.9</v>
      </c>
      <c r="F16" s="28">
        <v>-7.3</v>
      </c>
      <c r="G16" s="28">
        <v>-7.3</v>
      </c>
      <c r="H16" s="28">
        <v>-17.5</v>
      </c>
      <c r="I16" s="150">
        <v>-17.5</v>
      </c>
      <c r="J16" s="28">
        <v>-17.5</v>
      </c>
      <c r="K16" s="28">
        <v>-22.5</v>
      </c>
      <c r="L16" s="58">
        <v>1.1000000000000001</v>
      </c>
      <c r="M16" s="86"/>
    </row>
    <row r="17" spans="1:13">
      <c r="A17" s="625"/>
      <c r="B17" s="622" t="s">
        <v>165</v>
      </c>
      <c r="C17" s="28">
        <v>-1</v>
      </c>
      <c r="D17" s="28">
        <v>-7.1</v>
      </c>
      <c r="E17" s="28">
        <v>-9.8000000000000007</v>
      </c>
      <c r="F17" s="28">
        <v>-9.1</v>
      </c>
      <c r="G17" s="28">
        <v>3.1</v>
      </c>
      <c r="H17" s="28">
        <v>5.0999999999999996</v>
      </c>
      <c r="I17" s="150">
        <v>-4.5999999999999996</v>
      </c>
      <c r="J17" s="28">
        <v>0.4</v>
      </c>
      <c r="K17" s="28">
        <v>-5.3</v>
      </c>
      <c r="L17" s="58">
        <v>-4.8</v>
      </c>
      <c r="M17" s="86"/>
    </row>
    <row r="18" spans="1:13">
      <c r="A18" s="625"/>
      <c r="B18" s="622" t="s">
        <v>154</v>
      </c>
      <c r="C18" s="331">
        <v>-9.3000000000000007</v>
      </c>
      <c r="D18" s="331">
        <v>-12.9</v>
      </c>
      <c r="E18" s="331">
        <v>-14.9</v>
      </c>
      <c r="F18" s="331">
        <v>-14.9</v>
      </c>
      <c r="G18" s="331">
        <v>-4.4000000000000004</v>
      </c>
      <c r="H18" s="331">
        <v>-5.7</v>
      </c>
      <c r="I18" s="331">
        <v>-14</v>
      </c>
      <c r="J18" s="331">
        <v>-14</v>
      </c>
      <c r="K18" s="331">
        <v>-9.1999999999999993</v>
      </c>
      <c r="L18" s="634">
        <v>-11</v>
      </c>
      <c r="M18" s="86"/>
    </row>
    <row r="19" spans="1:13">
      <c r="A19" s="625"/>
      <c r="B19" s="622" t="s">
        <v>155</v>
      </c>
      <c r="C19" s="331">
        <v>-10.9</v>
      </c>
      <c r="D19" s="331">
        <v>-8.1999999999999993</v>
      </c>
      <c r="E19" s="331">
        <v>-11.7</v>
      </c>
      <c r="F19" s="331">
        <v>-11.7</v>
      </c>
      <c r="G19" s="331">
        <v>-6</v>
      </c>
      <c r="H19" s="331">
        <v>-13.5</v>
      </c>
      <c r="I19" s="331">
        <v>-17</v>
      </c>
      <c r="J19" s="331">
        <v>-17</v>
      </c>
      <c r="K19" s="331">
        <v>-17</v>
      </c>
      <c r="L19" s="634">
        <v>-9.5</v>
      </c>
      <c r="M19" s="86"/>
    </row>
    <row r="20" spans="1:13">
      <c r="A20" s="625"/>
      <c r="B20" s="622" t="s">
        <v>156</v>
      </c>
      <c r="C20" s="331">
        <v>-10</v>
      </c>
      <c r="D20" s="331">
        <v>-3.4</v>
      </c>
      <c r="E20" s="331">
        <v>1.2</v>
      </c>
      <c r="F20" s="331">
        <v>1.2</v>
      </c>
      <c r="G20" s="331">
        <v>-17.399999999999999</v>
      </c>
      <c r="H20" s="331">
        <v>-16.600000000000001</v>
      </c>
      <c r="I20" s="331">
        <v>-14</v>
      </c>
      <c r="J20" s="331">
        <v>-14</v>
      </c>
      <c r="K20" s="331">
        <v>-20.2</v>
      </c>
      <c r="L20" s="634">
        <v>1.4</v>
      </c>
      <c r="M20" s="86"/>
    </row>
    <row r="21" spans="1:13">
      <c r="A21" s="621">
        <v>2018</v>
      </c>
      <c r="B21" s="622" t="s">
        <v>238</v>
      </c>
      <c r="C21" s="331">
        <v>1.8</v>
      </c>
      <c r="D21" s="331">
        <v>9.3000000000000007</v>
      </c>
      <c r="E21" s="331">
        <v>-0.5</v>
      </c>
      <c r="F21" s="331">
        <v>2.4</v>
      </c>
      <c r="G21" s="331">
        <v>16.5</v>
      </c>
      <c r="H21" s="331">
        <v>-5.7</v>
      </c>
      <c r="I21" s="331">
        <v>0.2</v>
      </c>
      <c r="J21" s="331">
        <v>0.2</v>
      </c>
      <c r="K21" s="331">
        <v>-11.5</v>
      </c>
      <c r="L21" s="634">
        <v>1.8</v>
      </c>
      <c r="M21" s="86"/>
    </row>
    <row r="22" spans="1:13">
      <c r="A22" s="621"/>
      <c r="B22" s="622" t="s">
        <v>158</v>
      </c>
      <c r="C22" s="331">
        <v>10.199999999999999</v>
      </c>
      <c r="D22" s="331">
        <v>4.4000000000000004</v>
      </c>
      <c r="E22" s="331">
        <v>-10.5</v>
      </c>
      <c r="F22" s="331">
        <v>-12.4</v>
      </c>
      <c r="G22" s="331">
        <v>-4.2</v>
      </c>
      <c r="H22" s="331">
        <v>16</v>
      </c>
      <c r="I22" s="331">
        <v>4.5</v>
      </c>
      <c r="J22" s="331">
        <v>13.3</v>
      </c>
      <c r="K22" s="331">
        <v>10.1</v>
      </c>
      <c r="L22" s="634">
        <v>13.6</v>
      </c>
      <c r="M22" s="86"/>
    </row>
    <row r="23" spans="1:13">
      <c r="A23" s="621"/>
      <c r="B23" s="622" t="s">
        <v>159</v>
      </c>
      <c r="C23" s="331">
        <v>11</v>
      </c>
      <c r="D23" s="331">
        <v>2.5</v>
      </c>
      <c r="E23" s="331">
        <v>-8.3000000000000007</v>
      </c>
      <c r="F23" s="331">
        <v>-5.0999999999999996</v>
      </c>
      <c r="G23" s="331">
        <v>-1</v>
      </c>
      <c r="H23" s="331">
        <v>19.5</v>
      </c>
      <c r="I23" s="331">
        <v>22.1</v>
      </c>
      <c r="J23" s="331">
        <v>22.1</v>
      </c>
      <c r="K23" s="331">
        <v>18.100000000000001</v>
      </c>
      <c r="L23" s="634">
        <v>14.8</v>
      </c>
      <c r="M23" s="86"/>
    </row>
    <row r="24" spans="1:13">
      <c r="A24" s="625"/>
      <c r="B24" s="622" t="s">
        <v>160</v>
      </c>
      <c r="C24" s="28">
        <v>5.3</v>
      </c>
      <c r="D24" s="28">
        <v>0</v>
      </c>
      <c r="E24" s="28">
        <v>12.3</v>
      </c>
      <c r="F24" s="28">
        <v>-4.0999999999999996</v>
      </c>
      <c r="G24" s="28">
        <v>-9.4</v>
      </c>
      <c r="H24" s="28">
        <v>10.6</v>
      </c>
      <c r="I24" s="150">
        <v>6.6</v>
      </c>
      <c r="J24" s="28">
        <v>9.1999999999999993</v>
      </c>
      <c r="K24" s="28">
        <v>0.5</v>
      </c>
      <c r="L24" s="58">
        <v>17</v>
      </c>
      <c r="M24" s="86"/>
    </row>
    <row r="25" spans="1:13">
      <c r="A25" s="625"/>
      <c r="B25" s="622" t="s">
        <v>161</v>
      </c>
      <c r="C25" s="28">
        <v>20.9</v>
      </c>
      <c r="D25" s="28">
        <v>20.5</v>
      </c>
      <c r="E25" s="28">
        <v>17</v>
      </c>
      <c r="F25" s="28">
        <v>14.3</v>
      </c>
      <c r="G25" s="28">
        <v>-7.7</v>
      </c>
      <c r="H25" s="28">
        <v>21.2</v>
      </c>
      <c r="I25" s="150">
        <v>24.4</v>
      </c>
      <c r="J25" s="28">
        <v>22.5</v>
      </c>
      <c r="K25" s="28">
        <v>5.5</v>
      </c>
      <c r="L25" s="58">
        <v>17</v>
      </c>
      <c r="M25" s="86"/>
    </row>
    <row r="26" spans="1:13">
      <c r="A26" s="625"/>
      <c r="B26" s="622" t="s">
        <v>162</v>
      </c>
      <c r="C26" s="28">
        <v>18.899999999999999</v>
      </c>
      <c r="D26" s="28">
        <v>20.5</v>
      </c>
      <c r="E26" s="28">
        <v>18.5</v>
      </c>
      <c r="F26" s="28">
        <v>18.5</v>
      </c>
      <c r="G26" s="28">
        <v>-11.1</v>
      </c>
      <c r="H26" s="28">
        <v>17.2</v>
      </c>
      <c r="I26" s="150">
        <v>20.399999999999999</v>
      </c>
      <c r="J26" s="28">
        <v>19</v>
      </c>
      <c r="K26" s="28">
        <v>6.6</v>
      </c>
      <c r="L26" s="58">
        <v>7.8</v>
      </c>
      <c r="M26" s="86"/>
    </row>
    <row r="27" spans="1:13">
      <c r="A27" s="625"/>
      <c r="B27" s="622" t="s">
        <v>163</v>
      </c>
      <c r="C27" s="28">
        <v>8.5</v>
      </c>
      <c r="D27" s="28">
        <v>8.1</v>
      </c>
      <c r="E27" s="28">
        <v>6.1</v>
      </c>
      <c r="F27" s="28">
        <v>6.1</v>
      </c>
      <c r="G27" s="28">
        <v>-18.399999999999999</v>
      </c>
      <c r="H27" s="28">
        <v>8.8000000000000007</v>
      </c>
      <c r="I27" s="150">
        <v>10.1</v>
      </c>
      <c r="J27" s="28">
        <v>12</v>
      </c>
      <c r="K27" s="28">
        <v>7.4</v>
      </c>
      <c r="L27" s="58">
        <v>-2.7</v>
      </c>
      <c r="M27" s="86"/>
    </row>
    <row r="28" spans="1:13">
      <c r="A28" s="625"/>
      <c r="B28" s="622" t="s">
        <v>164</v>
      </c>
      <c r="C28" s="28">
        <v>7.9</v>
      </c>
      <c r="D28" s="28">
        <v>9.5</v>
      </c>
      <c r="E28" s="28">
        <v>1.8</v>
      </c>
      <c r="F28" s="28">
        <v>1.8</v>
      </c>
      <c r="G28" s="28">
        <v>-5.5</v>
      </c>
      <c r="H28" s="28">
        <v>6.2</v>
      </c>
      <c r="I28" s="150">
        <v>6.2</v>
      </c>
      <c r="J28" s="28">
        <v>6.2</v>
      </c>
      <c r="K28" s="28">
        <v>4.7</v>
      </c>
      <c r="L28" s="58">
        <v>-2.9</v>
      </c>
      <c r="M28" s="86"/>
    </row>
    <row r="29" spans="1:13">
      <c r="A29" s="625"/>
      <c r="B29" s="622" t="s">
        <v>165</v>
      </c>
      <c r="C29" s="28">
        <v>0.7</v>
      </c>
      <c r="D29" s="28">
        <v>5.3</v>
      </c>
      <c r="E29" s="28">
        <v>18.899999999999999</v>
      </c>
      <c r="F29" s="28">
        <v>18.899999999999999</v>
      </c>
      <c r="G29" s="28">
        <v>-14.4</v>
      </c>
      <c r="H29" s="28">
        <v>-4</v>
      </c>
      <c r="I29" s="150">
        <v>11.8</v>
      </c>
      <c r="J29" s="28">
        <v>9.1</v>
      </c>
      <c r="K29" s="28">
        <v>0.5</v>
      </c>
      <c r="L29" s="58">
        <v>23.4</v>
      </c>
      <c r="M29" s="86"/>
    </row>
    <row r="30" spans="1:13">
      <c r="A30" s="625"/>
      <c r="B30" s="622" t="s">
        <v>154</v>
      </c>
      <c r="C30" s="331">
        <v>-5.7</v>
      </c>
      <c r="D30" s="331">
        <v>0</v>
      </c>
      <c r="E30" s="331">
        <v>10.6</v>
      </c>
      <c r="F30" s="331">
        <v>0.3</v>
      </c>
      <c r="G30" s="331">
        <v>-1</v>
      </c>
      <c r="H30" s="331">
        <v>-11.3</v>
      </c>
      <c r="I30" s="331">
        <v>-2.6</v>
      </c>
      <c r="J30" s="331">
        <v>-4</v>
      </c>
      <c r="K30" s="331">
        <v>-9.9</v>
      </c>
      <c r="L30" s="634">
        <v>0</v>
      </c>
      <c r="M30" s="86"/>
    </row>
    <row r="31" spans="1:13">
      <c r="A31" s="625"/>
      <c r="B31" s="622" t="s">
        <v>155</v>
      </c>
      <c r="C31" s="331">
        <v>-1.1000000000000001</v>
      </c>
      <c r="D31" s="331">
        <v>2.5</v>
      </c>
      <c r="E31" s="331">
        <v>1.8</v>
      </c>
      <c r="F31" s="331">
        <v>3.7</v>
      </c>
      <c r="G31" s="331">
        <v>2.8</v>
      </c>
      <c r="H31" s="331">
        <v>-4.5999999999999996</v>
      </c>
      <c r="I31" s="331">
        <v>-5.6</v>
      </c>
      <c r="J31" s="331">
        <v>-9.1999999999999993</v>
      </c>
      <c r="K31" s="331">
        <v>-4.5999999999999996</v>
      </c>
      <c r="L31" s="634">
        <v>-4.5999999999999996</v>
      </c>
      <c r="M31" s="86"/>
    </row>
    <row r="32" spans="1:13">
      <c r="A32" s="625"/>
      <c r="B32" s="622" t="s">
        <v>156</v>
      </c>
      <c r="C32" s="331">
        <v>4.8</v>
      </c>
      <c r="D32" s="331">
        <v>12.6</v>
      </c>
      <c r="E32" s="331">
        <v>1.8</v>
      </c>
      <c r="F32" s="331">
        <v>1.8</v>
      </c>
      <c r="G32" s="331">
        <v>2.9</v>
      </c>
      <c r="H32" s="331">
        <v>-3</v>
      </c>
      <c r="I32" s="331">
        <v>-4</v>
      </c>
      <c r="J32" s="331">
        <v>-6.1</v>
      </c>
      <c r="K32" s="331">
        <v>-4.4000000000000004</v>
      </c>
      <c r="L32" s="634">
        <v>16.100000000000001</v>
      </c>
      <c r="M32" s="86"/>
    </row>
    <row r="33" spans="1:13" ht="7.5" customHeight="1">
      <c r="A33" s="625"/>
      <c r="B33" s="626"/>
      <c r="C33" s="27"/>
      <c r="D33" s="27"/>
      <c r="E33" s="27"/>
      <c r="F33" s="27"/>
      <c r="G33" s="27"/>
      <c r="H33" s="27"/>
      <c r="I33" s="635"/>
      <c r="J33" s="27"/>
      <c r="K33" s="27"/>
      <c r="L33" s="58"/>
      <c r="M33" s="86"/>
    </row>
    <row r="34" spans="1:13">
      <c r="A34" s="1715" t="s">
        <v>1522</v>
      </c>
      <c r="B34" s="1715"/>
      <c r="C34" s="1715"/>
      <c r="D34" s="1715"/>
      <c r="E34" s="1715"/>
      <c r="F34" s="628"/>
      <c r="G34" s="628"/>
      <c r="H34" s="628"/>
      <c r="I34" s="628"/>
      <c r="J34" s="628"/>
      <c r="K34" s="628"/>
      <c r="L34" s="628"/>
    </row>
    <row r="35" spans="1:13">
      <c r="A35" s="1716" t="s">
        <v>1448</v>
      </c>
      <c r="B35" s="1716"/>
      <c r="C35" s="1716"/>
      <c r="D35" s="1716"/>
      <c r="E35" s="1716"/>
      <c r="F35" s="629"/>
      <c r="G35" s="629"/>
      <c r="H35" s="629"/>
      <c r="I35" s="629"/>
      <c r="J35" s="629"/>
      <c r="K35" s="629"/>
      <c r="L35" s="62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17" t="s">
        <v>952</v>
      </c>
      <c r="B1" s="1717"/>
      <c r="C1" s="1717"/>
      <c r="D1" s="1717"/>
      <c r="E1" s="1717"/>
      <c r="F1" s="1717"/>
      <c r="G1" s="617"/>
      <c r="H1" s="617"/>
      <c r="I1" s="617"/>
      <c r="J1" s="1343" t="s">
        <v>137</v>
      </c>
      <c r="K1" s="1343"/>
      <c r="L1" s="1343"/>
    </row>
    <row r="2" spans="1:13">
      <c r="A2" s="1718" t="s">
        <v>945</v>
      </c>
      <c r="B2" s="1718"/>
      <c r="C2" s="1718"/>
      <c r="D2" s="1718"/>
      <c r="E2" s="1718"/>
      <c r="F2" s="1718"/>
      <c r="G2" s="618"/>
      <c r="H2" s="617"/>
      <c r="I2" s="617"/>
      <c r="J2" s="1703" t="s">
        <v>139</v>
      </c>
      <c r="K2" s="1703"/>
      <c r="L2" s="1703"/>
    </row>
    <row r="3" spans="1:13" s="94" customFormat="1" ht="14.25" customHeight="1">
      <c r="A3" s="1425" t="s">
        <v>468</v>
      </c>
      <c r="B3" s="1425"/>
      <c r="C3" s="1723" t="s">
        <v>953</v>
      </c>
      <c r="D3" s="1720"/>
      <c r="E3" s="1720"/>
      <c r="F3" s="1720"/>
      <c r="G3" s="1720"/>
      <c r="H3" s="1720"/>
      <c r="I3" s="1720"/>
      <c r="J3" s="1720"/>
      <c r="K3" s="1720"/>
      <c r="L3" s="1720"/>
      <c r="M3" s="336"/>
    </row>
    <row r="4" spans="1:13">
      <c r="A4" s="1427"/>
      <c r="B4" s="1428"/>
      <c r="C4" s="1721" t="s">
        <v>935</v>
      </c>
      <c r="D4" s="1725" t="s">
        <v>936</v>
      </c>
      <c r="E4" s="1726"/>
      <c r="F4" s="1726"/>
      <c r="G4" s="1727"/>
      <c r="H4" s="1725" t="s">
        <v>937</v>
      </c>
      <c r="I4" s="1726"/>
      <c r="J4" s="1726"/>
      <c r="K4" s="1726"/>
      <c r="L4" s="1726"/>
    </row>
    <row r="5" spans="1:13" ht="98.25" customHeight="1">
      <c r="A5" s="1429"/>
      <c r="B5" s="1430"/>
      <c r="C5" s="1722"/>
      <c r="D5" s="619" t="s">
        <v>938</v>
      </c>
      <c r="E5" s="619" t="s">
        <v>950</v>
      </c>
      <c r="F5" s="619" t="s">
        <v>949</v>
      </c>
      <c r="G5" s="619" t="s">
        <v>941</v>
      </c>
      <c r="H5" s="619" t="s">
        <v>938</v>
      </c>
      <c r="I5" s="619" t="s">
        <v>950</v>
      </c>
      <c r="J5" s="619" t="s">
        <v>949</v>
      </c>
      <c r="K5" s="619" t="s">
        <v>941</v>
      </c>
      <c r="L5" s="620" t="s">
        <v>943</v>
      </c>
    </row>
    <row r="6" spans="1:13">
      <c r="A6" s="621">
        <v>2016</v>
      </c>
      <c r="B6" s="622" t="s">
        <v>154</v>
      </c>
      <c r="C6" s="331">
        <v>-4.9000000000000004</v>
      </c>
      <c r="D6" s="331">
        <v>-4.9000000000000004</v>
      </c>
      <c r="E6" s="331">
        <v>5</v>
      </c>
      <c r="F6" s="331">
        <v>0</v>
      </c>
      <c r="G6" s="331">
        <v>0</v>
      </c>
      <c r="H6" s="331">
        <v>-4.9000000000000004</v>
      </c>
      <c r="I6" s="331">
        <v>-26.2</v>
      </c>
      <c r="J6" s="331">
        <v>-26.2</v>
      </c>
      <c r="K6" s="331">
        <v>-4.9000000000000004</v>
      </c>
      <c r="L6" s="634">
        <v>-26.2</v>
      </c>
    </row>
    <row r="7" spans="1:13">
      <c r="A7" s="625"/>
      <c r="B7" s="622" t="s">
        <v>155</v>
      </c>
      <c r="C7" s="331">
        <v>-0.1</v>
      </c>
      <c r="D7" s="331">
        <v>-4.9000000000000004</v>
      </c>
      <c r="E7" s="331">
        <v>-11.4</v>
      </c>
      <c r="F7" s="331">
        <v>-11.4</v>
      </c>
      <c r="G7" s="331">
        <v>0</v>
      </c>
      <c r="H7" s="331">
        <v>4.7</v>
      </c>
      <c r="I7" s="331">
        <v>-16.600000000000001</v>
      </c>
      <c r="J7" s="331">
        <v>-16.600000000000001</v>
      </c>
      <c r="K7" s="331">
        <v>-0.3</v>
      </c>
      <c r="L7" s="634">
        <v>-21.3</v>
      </c>
    </row>
    <row r="8" spans="1:13">
      <c r="A8" s="625"/>
      <c r="B8" s="622" t="s">
        <v>156</v>
      </c>
      <c r="C8" s="331">
        <v>2.5</v>
      </c>
      <c r="D8" s="331">
        <v>0</v>
      </c>
      <c r="E8" s="331">
        <v>-11.4</v>
      </c>
      <c r="F8" s="331">
        <v>-11.4</v>
      </c>
      <c r="G8" s="331">
        <v>5</v>
      </c>
      <c r="H8" s="331">
        <v>5</v>
      </c>
      <c r="I8" s="331">
        <v>-4.9000000000000004</v>
      </c>
      <c r="J8" s="331">
        <v>-0.3</v>
      </c>
      <c r="K8" s="331">
        <v>0</v>
      </c>
      <c r="L8" s="634">
        <v>0</v>
      </c>
    </row>
    <row r="9" spans="1:13">
      <c r="A9" s="621">
        <v>2017</v>
      </c>
      <c r="B9" s="622" t="s">
        <v>238</v>
      </c>
      <c r="C9" s="331">
        <v>11.5</v>
      </c>
      <c r="D9" s="331">
        <v>4.4000000000000004</v>
      </c>
      <c r="E9" s="331">
        <v>23.8</v>
      </c>
      <c r="F9" s="331">
        <v>28.1</v>
      </c>
      <c r="G9" s="331">
        <v>14.2</v>
      </c>
      <c r="H9" s="331">
        <v>18.5</v>
      </c>
      <c r="I9" s="331">
        <v>0</v>
      </c>
      <c r="J9" s="331">
        <v>8.6999999999999993</v>
      </c>
      <c r="K9" s="331">
        <v>0</v>
      </c>
      <c r="L9" s="634">
        <v>4.4000000000000004</v>
      </c>
    </row>
    <row r="10" spans="1:13">
      <c r="A10" s="621"/>
      <c r="B10" s="622" t="s">
        <v>158</v>
      </c>
      <c r="C10" s="331">
        <v>15.1</v>
      </c>
      <c r="D10" s="331">
        <v>13.6</v>
      </c>
      <c r="E10" s="331">
        <v>8.8000000000000007</v>
      </c>
      <c r="F10" s="331">
        <v>4.8</v>
      </c>
      <c r="G10" s="331">
        <v>4.8</v>
      </c>
      <c r="H10" s="331">
        <v>16.600000000000001</v>
      </c>
      <c r="I10" s="331">
        <v>8.8000000000000007</v>
      </c>
      <c r="J10" s="331">
        <v>16.600000000000001</v>
      </c>
      <c r="K10" s="331">
        <v>12.7</v>
      </c>
      <c r="L10" s="634">
        <v>0</v>
      </c>
    </row>
    <row r="11" spans="1:13">
      <c r="A11" s="621"/>
      <c r="B11" s="622" t="s">
        <v>159</v>
      </c>
      <c r="C11" s="331">
        <v>0</v>
      </c>
      <c r="D11" s="331">
        <v>-14.2</v>
      </c>
      <c r="E11" s="331">
        <v>5.4</v>
      </c>
      <c r="F11" s="331">
        <v>5.4</v>
      </c>
      <c r="G11" s="331">
        <v>-4.4000000000000004</v>
      </c>
      <c r="H11" s="331">
        <v>14.2</v>
      </c>
      <c r="I11" s="331">
        <v>5.4</v>
      </c>
      <c r="J11" s="331">
        <v>9.8000000000000007</v>
      </c>
      <c r="K11" s="331">
        <v>9.8000000000000007</v>
      </c>
      <c r="L11" s="634">
        <v>0</v>
      </c>
    </row>
    <row r="12" spans="1:13">
      <c r="A12" s="625"/>
      <c r="B12" s="622" t="s">
        <v>160</v>
      </c>
      <c r="C12" s="28">
        <v>14.6</v>
      </c>
      <c r="D12" s="28">
        <v>1</v>
      </c>
      <c r="E12" s="28">
        <v>5.4</v>
      </c>
      <c r="F12" s="28">
        <v>5.4</v>
      </c>
      <c r="G12" s="28">
        <v>5.4</v>
      </c>
      <c r="H12" s="28">
        <v>28.1</v>
      </c>
      <c r="I12" s="28">
        <v>23.8</v>
      </c>
      <c r="J12" s="28">
        <v>28.1</v>
      </c>
      <c r="K12" s="28">
        <v>23.8</v>
      </c>
      <c r="L12" s="319">
        <v>0</v>
      </c>
    </row>
    <row r="13" spans="1:13">
      <c r="A13" s="625"/>
      <c r="B13" s="622" t="s">
        <v>161</v>
      </c>
      <c r="C13" s="28">
        <v>18.100000000000001</v>
      </c>
      <c r="D13" s="28">
        <v>6.1</v>
      </c>
      <c r="E13" s="28">
        <v>11.1</v>
      </c>
      <c r="F13" s="28">
        <v>11.1</v>
      </c>
      <c r="G13" s="28">
        <v>11.1</v>
      </c>
      <c r="H13" s="28">
        <v>30</v>
      </c>
      <c r="I13" s="28">
        <v>11.1</v>
      </c>
      <c r="J13" s="28">
        <v>27.1</v>
      </c>
      <c r="K13" s="28">
        <v>16</v>
      </c>
      <c r="L13" s="319">
        <v>0</v>
      </c>
    </row>
    <row r="14" spans="1:13">
      <c r="A14" s="625"/>
      <c r="B14" s="622" t="s">
        <v>162</v>
      </c>
      <c r="C14" s="28">
        <v>6.1</v>
      </c>
      <c r="D14" s="28">
        <v>6.1</v>
      </c>
      <c r="E14" s="28">
        <v>17.2</v>
      </c>
      <c r="F14" s="28">
        <v>17.2</v>
      </c>
      <c r="G14" s="28">
        <v>6.1</v>
      </c>
      <c r="H14" s="28">
        <v>6.1</v>
      </c>
      <c r="I14" s="28">
        <v>6.1</v>
      </c>
      <c r="J14" s="28">
        <v>17.2</v>
      </c>
      <c r="K14" s="28">
        <v>6.1</v>
      </c>
      <c r="L14" s="319">
        <v>0</v>
      </c>
    </row>
    <row r="15" spans="1:13">
      <c r="A15" s="625"/>
      <c r="B15" s="622" t="s">
        <v>163</v>
      </c>
      <c r="C15" s="28">
        <v>19.7</v>
      </c>
      <c r="D15" s="28">
        <v>17.2</v>
      </c>
      <c r="E15" s="28">
        <v>36.200000000000003</v>
      </c>
      <c r="F15" s="28">
        <v>36.200000000000003</v>
      </c>
      <c r="G15" s="28">
        <v>25.1</v>
      </c>
      <c r="H15" s="28">
        <v>22.2</v>
      </c>
      <c r="I15" s="28">
        <v>22.2</v>
      </c>
      <c r="J15" s="28">
        <v>22.2</v>
      </c>
      <c r="K15" s="28">
        <v>36.200000000000003</v>
      </c>
      <c r="L15" s="319">
        <v>0</v>
      </c>
    </row>
    <row r="16" spans="1:13">
      <c r="A16" s="625"/>
      <c r="B16" s="622" t="s">
        <v>164</v>
      </c>
      <c r="C16" s="28">
        <v>22.6</v>
      </c>
      <c r="D16" s="28">
        <v>20.100000000000001</v>
      </c>
      <c r="E16" s="28">
        <v>25.1</v>
      </c>
      <c r="F16" s="28">
        <v>25.1</v>
      </c>
      <c r="G16" s="28">
        <v>25.1</v>
      </c>
      <c r="H16" s="28">
        <v>25.1</v>
      </c>
      <c r="I16" s="28">
        <v>25.1</v>
      </c>
      <c r="J16" s="28">
        <v>36.200000000000003</v>
      </c>
      <c r="K16" s="28">
        <v>25.1</v>
      </c>
      <c r="L16" s="319">
        <v>-5</v>
      </c>
    </row>
    <row r="17" spans="1:12">
      <c r="A17" s="625"/>
      <c r="B17" s="622" t="s">
        <v>165</v>
      </c>
      <c r="C17" s="28">
        <v>0.4</v>
      </c>
      <c r="D17" s="28">
        <v>5.2</v>
      </c>
      <c r="E17" s="28">
        <v>9.6</v>
      </c>
      <c r="F17" s="28">
        <v>9.6</v>
      </c>
      <c r="G17" s="28">
        <v>9.6</v>
      </c>
      <c r="H17" s="28">
        <v>-4.4000000000000004</v>
      </c>
      <c r="I17" s="28">
        <v>-4.4000000000000004</v>
      </c>
      <c r="J17" s="28">
        <v>-4.4000000000000004</v>
      </c>
      <c r="K17" s="28">
        <v>-4.4000000000000004</v>
      </c>
      <c r="L17" s="319">
        <v>0</v>
      </c>
    </row>
    <row r="18" spans="1:12">
      <c r="A18" s="625"/>
      <c r="B18" s="622" t="s">
        <v>154</v>
      </c>
      <c r="C18" s="331">
        <v>3.1</v>
      </c>
      <c r="D18" s="331">
        <v>-5</v>
      </c>
      <c r="E18" s="331">
        <v>0</v>
      </c>
      <c r="F18" s="331">
        <v>0</v>
      </c>
      <c r="G18" s="331">
        <v>11.1</v>
      </c>
      <c r="H18" s="331">
        <v>11.1</v>
      </c>
      <c r="I18" s="331">
        <v>0</v>
      </c>
      <c r="J18" s="331">
        <v>0</v>
      </c>
      <c r="K18" s="331">
        <v>0</v>
      </c>
      <c r="L18" s="634">
        <v>5</v>
      </c>
    </row>
    <row r="19" spans="1:12">
      <c r="A19" s="625"/>
      <c r="B19" s="622" t="s">
        <v>155</v>
      </c>
      <c r="C19" s="331">
        <v>8.6</v>
      </c>
      <c r="D19" s="331">
        <v>17.2</v>
      </c>
      <c r="E19" s="331">
        <v>11.1</v>
      </c>
      <c r="F19" s="331">
        <v>11.1</v>
      </c>
      <c r="G19" s="331">
        <v>22.2</v>
      </c>
      <c r="H19" s="331">
        <v>0</v>
      </c>
      <c r="I19" s="331">
        <v>0</v>
      </c>
      <c r="J19" s="331">
        <v>-11.1</v>
      </c>
      <c r="K19" s="331">
        <v>0</v>
      </c>
      <c r="L19" s="634">
        <v>5</v>
      </c>
    </row>
    <row r="20" spans="1:12">
      <c r="A20" s="625"/>
      <c r="B20" s="622" t="s">
        <v>156</v>
      </c>
      <c r="C20" s="331">
        <v>15.6</v>
      </c>
      <c r="D20" s="331">
        <v>17.2</v>
      </c>
      <c r="E20" s="331">
        <v>22.2</v>
      </c>
      <c r="F20" s="331">
        <v>22.2</v>
      </c>
      <c r="G20" s="331">
        <v>22.2</v>
      </c>
      <c r="H20" s="331">
        <v>14</v>
      </c>
      <c r="I20" s="331">
        <v>14</v>
      </c>
      <c r="J20" s="331">
        <v>14</v>
      </c>
      <c r="K20" s="331">
        <v>25.1</v>
      </c>
      <c r="L20" s="634">
        <v>5</v>
      </c>
    </row>
    <row r="21" spans="1:12">
      <c r="A21" s="621">
        <v>2018</v>
      </c>
      <c r="B21" s="622" t="s">
        <v>238</v>
      </c>
      <c r="C21" s="331">
        <v>-0.2</v>
      </c>
      <c r="D21" s="331">
        <v>1.3</v>
      </c>
      <c r="E21" s="331">
        <v>0</v>
      </c>
      <c r="F21" s="331">
        <v>0</v>
      </c>
      <c r="G21" s="331">
        <v>-5.6</v>
      </c>
      <c r="H21" s="331">
        <v>-1.6</v>
      </c>
      <c r="I21" s="331">
        <v>1.3</v>
      </c>
      <c r="J21" s="331">
        <v>1.3</v>
      </c>
      <c r="K21" s="331">
        <v>-4.3</v>
      </c>
      <c r="L21" s="634">
        <v>-1.6</v>
      </c>
    </row>
    <row r="22" spans="1:12">
      <c r="A22" s="621"/>
      <c r="B22" s="622" t="s">
        <v>158</v>
      </c>
      <c r="C22" s="331">
        <v>-0.7</v>
      </c>
      <c r="D22" s="331">
        <v>2</v>
      </c>
      <c r="E22" s="331">
        <v>1</v>
      </c>
      <c r="F22" s="331">
        <v>1</v>
      </c>
      <c r="G22" s="331">
        <v>2.8</v>
      </c>
      <c r="H22" s="331">
        <v>-3.3</v>
      </c>
      <c r="I22" s="331">
        <v>-1</v>
      </c>
      <c r="J22" s="331">
        <v>-1</v>
      </c>
      <c r="K22" s="331">
        <v>-3.3</v>
      </c>
      <c r="L22" s="634">
        <v>-3.3</v>
      </c>
    </row>
    <row r="23" spans="1:12">
      <c r="A23" s="621"/>
      <c r="B23" s="622" t="s">
        <v>159</v>
      </c>
      <c r="C23" s="331">
        <v>-0.2</v>
      </c>
      <c r="D23" s="331">
        <v>1.1000000000000001</v>
      </c>
      <c r="E23" s="331">
        <v>5.0999999999999996</v>
      </c>
      <c r="F23" s="331">
        <v>4</v>
      </c>
      <c r="G23" s="331">
        <v>0.4</v>
      </c>
      <c r="H23" s="331">
        <v>-1.4</v>
      </c>
      <c r="I23" s="331">
        <v>1.1000000000000001</v>
      </c>
      <c r="J23" s="331">
        <v>1.1000000000000001</v>
      </c>
      <c r="K23" s="331">
        <v>-2.4</v>
      </c>
      <c r="L23" s="634">
        <v>-2.4</v>
      </c>
    </row>
    <row r="24" spans="1:12">
      <c r="A24" s="625"/>
      <c r="B24" s="622" t="s">
        <v>160</v>
      </c>
      <c r="C24" s="28">
        <v>-0.2</v>
      </c>
      <c r="D24" s="28">
        <v>1.5</v>
      </c>
      <c r="E24" s="28">
        <v>0</v>
      </c>
      <c r="F24" s="28">
        <v>0</v>
      </c>
      <c r="G24" s="28">
        <v>1.6</v>
      </c>
      <c r="H24" s="28">
        <v>-1.9</v>
      </c>
      <c r="I24" s="28">
        <v>1.5</v>
      </c>
      <c r="J24" s="28">
        <v>1.5</v>
      </c>
      <c r="K24" s="28">
        <v>-3.4</v>
      </c>
      <c r="L24" s="319">
        <v>-3.4</v>
      </c>
    </row>
    <row r="25" spans="1:12">
      <c r="A25" s="625"/>
      <c r="B25" s="622" t="s">
        <v>161</v>
      </c>
      <c r="C25" s="28">
        <v>3.9</v>
      </c>
      <c r="D25" s="28">
        <v>6.4</v>
      </c>
      <c r="E25" s="28">
        <v>8</v>
      </c>
      <c r="F25" s="28">
        <v>3.7</v>
      </c>
      <c r="G25" s="28">
        <v>-3</v>
      </c>
      <c r="H25" s="28">
        <v>1.3</v>
      </c>
      <c r="I25" s="28">
        <v>3</v>
      </c>
      <c r="J25" s="28">
        <v>3</v>
      </c>
      <c r="K25" s="28">
        <v>0</v>
      </c>
      <c r="L25" s="319">
        <v>0</v>
      </c>
    </row>
    <row r="26" spans="1:12">
      <c r="A26" s="625"/>
      <c r="B26" s="622" t="s">
        <v>162</v>
      </c>
      <c r="C26" s="28">
        <v>-0.8</v>
      </c>
      <c r="D26" s="28">
        <v>0</v>
      </c>
      <c r="E26" s="28">
        <v>5.0999999999999996</v>
      </c>
      <c r="F26" s="28">
        <v>5.0999999999999996</v>
      </c>
      <c r="G26" s="28">
        <v>-2.7</v>
      </c>
      <c r="H26" s="28">
        <v>-1.5</v>
      </c>
      <c r="I26" s="28">
        <v>5.0999999999999996</v>
      </c>
      <c r="J26" s="28">
        <v>5.0999999999999996</v>
      </c>
      <c r="K26" s="28">
        <v>-2.7</v>
      </c>
      <c r="L26" s="319">
        <v>3.6</v>
      </c>
    </row>
    <row r="27" spans="1:12">
      <c r="A27" s="625"/>
      <c r="B27" s="622" t="s">
        <v>163</v>
      </c>
      <c r="C27" s="28">
        <v>2.4</v>
      </c>
      <c r="D27" s="28">
        <v>6.4</v>
      </c>
      <c r="E27" s="28">
        <v>8</v>
      </c>
      <c r="F27" s="28">
        <v>8</v>
      </c>
      <c r="G27" s="28">
        <v>2.1</v>
      </c>
      <c r="H27" s="28">
        <v>-1.6</v>
      </c>
      <c r="I27" s="28">
        <v>5.0999999999999996</v>
      </c>
      <c r="J27" s="28">
        <v>8</v>
      </c>
      <c r="K27" s="28">
        <v>0</v>
      </c>
      <c r="L27" s="319">
        <v>2.1</v>
      </c>
    </row>
    <row r="28" spans="1:12">
      <c r="A28" s="625"/>
      <c r="B28" s="622" t="s">
        <v>164</v>
      </c>
      <c r="C28" s="28">
        <v>0</v>
      </c>
      <c r="D28" s="28">
        <v>3.3</v>
      </c>
      <c r="E28" s="28">
        <v>9.8000000000000007</v>
      </c>
      <c r="F28" s="28">
        <v>9.8000000000000007</v>
      </c>
      <c r="G28" s="28">
        <v>-1.8</v>
      </c>
      <c r="H28" s="28">
        <v>-3.3</v>
      </c>
      <c r="I28" s="28">
        <v>0</v>
      </c>
      <c r="J28" s="28">
        <v>0</v>
      </c>
      <c r="K28" s="28">
        <v>-3.3</v>
      </c>
      <c r="L28" s="319">
        <v>-3.3</v>
      </c>
    </row>
    <row r="29" spans="1:12">
      <c r="A29" s="625"/>
      <c r="B29" s="622" t="s">
        <v>165</v>
      </c>
      <c r="C29" s="28">
        <v>0.2</v>
      </c>
      <c r="D29" s="28">
        <v>2.7</v>
      </c>
      <c r="E29" s="28">
        <v>3.9</v>
      </c>
      <c r="F29" s="28">
        <v>1.2</v>
      </c>
      <c r="G29" s="28">
        <v>0</v>
      </c>
      <c r="H29" s="28">
        <v>-2.4</v>
      </c>
      <c r="I29" s="28">
        <v>-2.4</v>
      </c>
      <c r="J29" s="28">
        <v>-2.4</v>
      </c>
      <c r="K29" s="28">
        <v>-2.4</v>
      </c>
      <c r="L29" s="319">
        <v>-2.7</v>
      </c>
    </row>
    <row r="30" spans="1:12">
      <c r="A30" s="625"/>
      <c r="B30" s="622" t="s">
        <v>154</v>
      </c>
      <c r="C30" s="331">
        <v>0.7</v>
      </c>
      <c r="D30" s="331">
        <v>4.3</v>
      </c>
      <c r="E30" s="331">
        <v>0</v>
      </c>
      <c r="F30" s="331">
        <v>0</v>
      </c>
      <c r="G30" s="331">
        <v>-1.6</v>
      </c>
      <c r="H30" s="331">
        <v>-3</v>
      </c>
      <c r="I30" s="331">
        <v>1.3</v>
      </c>
      <c r="J30" s="331">
        <v>1.3</v>
      </c>
      <c r="K30" s="331">
        <v>-1.6</v>
      </c>
      <c r="L30" s="634">
        <v>-4.5999999999999996</v>
      </c>
    </row>
    <row r="31" spans="1:12">
      <c r="A31" s="625"/>
      <c r="B31" s="622" t="s">
        <v>155</v>
      </c>
      <c r="C31" s="331">
        <v>1.2</v>
      </c>
      <c r="D31" s="331">
        <v>6.3</v>
      </c>
      <c r="E31" s="331">
        <v>0</v>
      </c>
      <c r="F31" s="331">
        <v>0</v>
      </c>
      <c r="G31" s="331">
        <v>-2.7</v>
      </c>
      <c r="H31" s="331">
        <v>-3.9</v>
      </c>
      <c r="I31" s="331">
        <v>0</v>
      </c>
      <c r="J31" s="331">
        <v>0</v>
      </c>
      <c r="K31" s="331">
        <v>-2.7</v>
      </c>
      <c r="L31" s="634">
        <v>-6.5</v>
      </c>
    </row>
    <row r="32" spans="1:12">
      <c r="A32" s="625"/>
      <c r="B32" s="622" t="s">
        <v>156</v>
      </c>
      <c r="C32" s="331">
        <v>1.2</v>
      </c>
      <c r="D32" s="331">
        <v>1.2</v>
      </c>
      <c r="E32" s="331">
        <v>-1.2</v>
      </c>
      <c r="F32" s="331">
        <v>0</v>
      </c>
      <c r="G32" s="331">
        <v>-3.9</v>
      </c>
      <c r="H32" s="331">
        <v>1.2</v>
      </c>
      <c r="I32" s="331">
        <v>3.9</v>
      </c>
      <c r="J32" s="331">
        <v>3.9</v>
      </c>
      <c r="K32" s="331">
        <v>1.2</v>
      </c>
      <c r="L32" s="634">
        <v>-5.0999999999999996</v>
      </c>
    </row>
    <row r="33" spans="1:12" ht="8.25" customHeight="1">
      <c r="A33" s="625"/>
      <c r="B33" s="626"/>
      <c r="C33" s="27"/>
      <c r="D33" s="27"/>
      <c r="E33" s="27"/>
      <c r="F33" s="27"/>
      <c r="G33" s="27"/>
      <c r="H33" s="27"/>
      <c r="I33" s="27"/>
      <c r="J33" s="27"/>
      <c r="K33" s="27"/>
      <c r="L33" s="319"/>
    </row>
    <row r="34" spans="1:12" ht="12" customHeight="1">
      <c r="A34" s="1715" t="s">
        <v>1522</v>
      </c>
      <c r="B34" s="1715"/>
      <c r="C34" s="1715"/>
      <c r="D34" s="1715"/>
      <c r="E34" s="1715"/>
      <c r="F34" s="628"/>
      <c r="G34" s="628"/>
      <c r="H34" s="628"/>
      <c r="I34" s="628"/>
      <c r="J34" s="628"/>
      <c r="K34" s="628"/>
      <c r="L34" s="628"/>
    </row>
    <row r="35" spans="1:12">
      <c r="A35" s="1716" t="s">
        <v>1448</v>
      </c>
      <c r="B35" s="1716"/>
      <c r="C35" s="1716"/>
      <c r="D35" s="1716"/>
      <c r="E35" s="1716"/>
      <c r="F35" s="629"/>
      <c r="G35" s="629"/>
      <c r="H35" s="629"/>
      <c r="I35" s="629"/>
      <c r="J35" s="629"/>
      <c r="K35" s="629"/>
      <c r="L35" s="62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342" t="s">
        <v>954</v>
      </c>
      <c r="B1" s="1342"/>
      <c r="C1" s="529" t="s">
        <v>137</v>
      </c>
    </row>
    <row r="2" spans="1:4" ht="14.85" customHeight="1">
      <c r="A2" s="1344" t="s">
        <v>955</v>
      </c>
      <c r="B2" s="1344"/>
      <c r="C2" s="531" t="s">
        <v>139</v>
      </c>
      <c r="D2" s="19"/>
    </row>
    <row r="3" spans="1:4" ht="14.85" customHeight="1">
      <c r="A3" s="1346" t="s">
        <v>956</v>
      </c>
      <c r="B3" s="1346"/>
      <c r="C3" s="1346"/>
    </row>
    <row r="4" spans="1:4" ht="14.85" customHeight="1">
      <c r="A4" s="1346" t="s">
        <v>1620</v>
      </c>
      <c r="B4" s="1346"/>
      <c r="C4" s="1346"/>
    </row>
    <row r="5" spans="1:4" ht="14.85" customHeight="1">
      <c r="A5" s="1411" t="s">
        <v>957</v>
      </c>
      <c r="B5" s="1411"/>
      <c r="C5" s="1411"/>
    </row>
    <row r="6" spans="1:4" ht="14.85" customHeight="1">
      <c r="A6" s="1411" t="s">
        <v>1621</v>
      </c>
      <c r="B6" s="1411"/>
      <c r="C6" s="1411"/>
    </row>
    <row r="7" spans="1:4" ht="15" customHeight="1">
      <c r="A7" s="374"/>
      <c r="B7" s="1381" t="s">
        <v>958</v>
      </c>
      <c r="C7" s="1364" t="s">
        <v>959</v>
      </c>
    </row>
    <row r="8" spans="1:4" ht="15" customHeight="1">
      <c r="A8" s="636" t="s">
        <v>550</v>
      </c>
      <c r="B8" s="1382"/>
      <c r="C8" s="1352"/>
    </row>
    <row r="9" spans="1:4" ht="15" customHeight="1">
      <c r="A9" s="637" t="s">
        <v>556</v>
      </c>
      <c r="B9" s="1382"/>
      <c r="C9" s="1352"/>
    </row>
    <row r="10" spans="1:4" ht="15" customHeight="1">
      <c r="A10" s="638"/>
      <c r="B10" s="1383"/>
      <c r="C10" s="1377"/>
    </row>
    <row r="11" spans="1:4" s="272" customFormat="1" ht="15" customHeight="1">
      <c r="A11" s="639" t="s">
        <v>960</v>
      </c>
      <c r="B11" s="640">
        <v>24257</v>
      </c>
      <c r="C11" s="641">
        <v>76.7</v>
      </c>
    </row>
    <row r="12" spans="1:4" s="272" customFormat="1" ht="15" customHeight="1">
      <c r="A12" s="642" t="s">
        <v>559</v>
      </c>
      <c r="B12" s="643"/>
      <c r="C12" s="644"/>
    </row>
    <row r="13" spans="1:4" s="272" customFormat="1" ht="15" customHeight="1">
      <c r="A13" s="645" t="s">
        <v>961</v>
      </c>
      <c r="B13" s="643"/>
      <c r="C13" s="646"/>
    </row>
    <row r="14" spans="1:4" s="272" customFormat="1" ht="15" customHeight="1">
      <c r="A14" s="642" t="s">
        <v>962</v>
      </c>
      <c r="B14" s="647"/>
      <c r="C14" s="646"/>
    </row>
    <row r="15" spans="1:4" s="272" customFormat="1" ht="15" customHeight="1">
      <c r="A15" s="648" t="s">
        <v>963</v>
      </c>
      <c r="B15" s="649">
        <v>14801</v>
      </c>
      <c r="C15" s="650">
        <v>68.8</v>
      </c>
    </row>
    <row r="16" spans="1:4" s="13" customFormat="1" ht="15" customHeight="1">
      <c r="A16" s="642" t="s">
        <v>964</v>
      </c>
      <c r="B16" s="651"/>
      <c r="C16" s="652"/>
    </row>
    <row r="17" spans="1:3" s="272" customFormat="1" ht="15" customHeight="1">
      <c r="A17" s="648" t="s">
        <v>965</v>
      </c>
      <c r="B17" s="649">
        <v>5228</v>
      </c>
      <c r="C17" s="650">
        <v>82.6</v>
      </c>
    </row>
    <row r="18" spans="1:3" s="13" customFormat="1" ht="15" customHeight="1">
      <c r="A18" s="642" t="s">
        <v>966</v>
      </c>
      <c r="B18" s="651"/>
      <c r="C18" s="652"/>
    </row>
    <row r="19" spans="1:3" s="272" customFormat="1" ht="15" customHeight="1">
      <c r="A19" s="648" t="s">
        <v>967</v>
      </c>
      <c r="B19" s="649">
        <v>3173</v>
      </c>
      <c r="C19" s="650">
        <v>98.6</v>
      </c>
    </row>
    <row r="20" spans="1:3" s="13" customFormat="1" ht="15" customHeight="1">
      <c r="A20" s="642" t="s">
        <v>968</v>
      </c>
      <c r="B20" s="651"/>
      <c r="C20" s="652"/>
    </row>
    <row r="21" spans="1:3" s="272" customFormat="1" ht="15" customHeight="1">
      <c r="A21" s="645" t="s">
        <v>969</v>
      </c>
      <c r="B21" s="649"/>
      <c r="C21" s="650"/>
    </row>
    <row r="22" spans="1:3" s="13" customFormat="1" ht="15" customHeight="1">
      <c r="A22" s="642" t="s">
        <v>970</v>
      </c>
      <c r="B22" s="651"/>
      <c r="C22" s="652"/>
    </row>
    <row r="23" spans="1:3" s="272" customFormat="1" ht="15" customHeight="1">
      <c r="A23" s="648" t="s">
        <v>971</v>
      </c>
      <c r="B23" s="649">
        <v>806</v>
      </c>
      <c r="C23" s="650">
        <v>86.6</v>
      </c>
    </row>
    <row r="24" spans="1:3" s="13" customFormat="1" ht="15" customHeight="1">
      <c r="A24" s="642" t="s">
        <v>972</v>
      </c>
      <c r="B24" s="651"/>
      <c r="C24" s="652"/>
    </row>
    <row r="25" spans="1:3" s="272" customFormat="1" ht="15" customHeight="1">
      <c r="A25" s="645" t="s">
        <v>973</v>
      </c>
      <c r="B25" s="649"/>
      <c r="C25" s="650"/>
    </row>
    <row r="26" spans="1:3" s="272" customFormat="1" ht="12" customHeight="1">
      <c r="A26" s="648" t="s">
        <v>974</v>
      </c>
      <c r="B26" s="649">
        <v>3466</v>
      </c>
      <c r="C26" s="650">
        <v>98.4</v>
      </c>
    </row>
    <row r="27" spans="1:3" s="13" customFormat="1" ht="15" customHeight="1">
      <c r="A27" s="642" t="s">
        <v>975</v>
      </c>
      <c r="B27" s="651"/>
      <c r="C27" s="652"/>
    </row>
    <row r="28" spans="1:3" s="272" customFormat="1" ht="15" customHeight="1">
      <c r="A28" s="648" t="s">
        <v>1543</v>
      </c>
      <c r="B28" s="649">
        <v>975</v>
      </c>
      <c r="C28" s="650">
        <v>86.7</v>
      </c>
    </row>
    <row r="29" spans="1:3" s="13" customFormat="1" ht="15" customHeight="1">
      <c r="A29" s="642" t="s">
        <v>1544</v>
      </c>
      <c r="B29" s="651"/>
      <c r="C29" s="652"/>
    </row>
    <row r="30" spans="1:3" s="272" customFormat="1" ht="15" customHeight="1">
      <c r="A30" s="653" t="s">
        <v>976</v>
      </c>
      <c r="B30" s="649"/>
      <c r="C30" s="650"/>
    </row>
    <row r="31" spans="1:3" s="13" customFormat="1" ht="15" customHeight="1">
      <c r="A31" s="654" t="s">
        <v>977</v>
      </c>
      <c r="B31" s="655">
        <v>959</v>
      </c>
      <c r="C31" s="656">
        <v>99.4</v>
      </c>
    </row>
    <row r="32" spans="1:3" s="13" customFormat="1" ht="14.25" customHeight="1">
      <c r="A32" s="642" t="s">
        <v>978</v>
      </c>
      <c r="B32" s="651"/>
      <c r="C32" s="652"/>
    </row>
    <row r="33" spans="1:3" s="13" customFormat="1" ht="13.5" customHeight="1">
      <c r="A33" s="642" t="s">
        <v>979</v>
      </c>
      <c r="B33" s="651"/>
      <c r="C33" s="652"/>
    </row>
    <row r="34" spans="1:3" s="272" customFormat="1" ht="15" customHeight="1">
      <c r="A34" s="648" t="s">
        <v>980</v>
      </c>
      <c r="B34" s="649">
        <v>582</v>
      </c>
      <c r="C34" s="650">
        <v>99.5</v>
      </c>
    </row>
    <row r="35" spans="1:3" s="13" customFormat="1" ht="15" customHeight="1">
      <c r="A35" s="642" t="s">
        <v>981</v>
      </c>
      <c r="B35" s="651"/>
      <c r="C35" s="652"/>
    </row>
    <row r="36" spans="1:3" s="272" customFormat="1" ht="15" customHeight="1">
      <c r="A36" s="648" t="s">
        <v>982</v>
      </c>
      <c r="B36" s="649">
        <v>1403</v>
      </c>
      <c r="C36" s="650">
        <v>86.3</v>
      </c>
    </row>
    <row r="37" spans="1:3" s="13" customFormat="1" ht="15" customHeight="1">
      <c r="A37" s="642" t="s">
        <v>983</v>
      </c>
      <c r="B37" s="651"/>
      <c r="C37" s="652"/>
    </row>
    <row r="38" spans="1:3" s="272" customFormat="1" ht="15" customHeight="1">
      <c r="A38" s="645" t="s">
        <v>984</v>
      </c>
      <c r="B38" s="649">
        <v>442</v>
      </c>
      <c r="C38" s="650">
        <v>91.2</v>
      </c>
    </row>
    <row r="39" spans="1:3" s="13" customFormat="1" ht="15" customHeight="1">
      <c r="A39" s="642" t="s">
        <v>985</v>
      </c>
      <c r="B39" s="651"/>
      <c r="C39" s="652"/>
    </row>
    <row r="40" spans="1:3" s="272" customFormat="1" ht="15" customHeight="1">
      <c r="A40" s="648" t="s">
        <v>986</v>
      </c>
      <c r="B40" s="657">
        <v>193</v>
      </c>
      <c r="C40" s="658">
        <v>1.6</v>
      </c>
    </row>
    <row r="41" spans="1:3" s="13" customFormat="1" ht="15" customHeight="1">
      <c r="A41" s="642" t="s">
        <v>987</v>
      </c>
      <c r="B41" s="651"/>
      <c r="C41" s="652"/>
    </row>
    <row r="42" spans="1:3" s="272" customFormat="1" ht="15" customHeight="1">
      <c r="A42" s="648" t="s">
        <v>988</v>
      </c>
      <c r="B42" s="649">
        <v>2711</v>
      </c>
      <c r="C42" s="650">
        <v>99.9</v>
      </c>
    </row>
    <row r="43" spans="1:3" s="13" customFormat="1" ht="15" customHeight="1">
      <c r="A43" s="642" t="s">
        <v>989</v>
      </c>
      <c r="B43" s="651"/>
      <c r="C43" s="652"/>
    </row>
    <row r="44" spans="1:3" s="272" customFormat="1" ht="15" customHeight="1">
      <c r="A44" s="648" t="s">
        <v>990</v>
      </c>
      <c r="B44" s="649">
        <v>9921</v>
      </c>
      <c r="C44" s="650">
        <v>54.7</v>
      </c>
    </row>
    <row r="45" spans="1:3" s="13" customFormat="1" ht="15" customHeight="1">
      <c r="A45" s="642" t="s">
        <v>991</v>
      </c>
      <c r="B45" s="651"/>
      <c r="C45" s="652"/>
    </row>
    <row r="46" spans="1:3" s="272" customFormat="1" ht="15" customHeight="1">
      <c r="A46" s="648" t="s">
        <v>992</v>
      </c>
      <c r="B46" s="649">
        <v>1227</v>
      </c>
      <c r="C46" s="650">
        <v>94.1</v>
      </c>
    </row>
    <row r="47" spans="1:3" s="13" customFormat="1" ht="15" customHeight="1">
      <c r="A47" s="642" t="s">
        <v>993</v>
      </c>
    </row>
    <row r="48" spans="1:3" s="13" customFormat="1" ht="6.75" customHeight="1">
      <c r="A48" s="659"/>
    </row>
    <row r="49" spans="1:5" ht="34.5" customHeight="1">
      <c r="A49" s="1736" t="s">
        <v>1588</v>
      </c>
      <c r="B49" s="1736"/>
      <c r="C49" s="1736"/>
      <c r="D49" s="660"/>
      <c r="E49" s="660"/>
    </row>
    <row r="50" spans="1:5">
      <c r="A50" s="1737" t="s">
        <v>1662</v>
      </c>
      <c r="B50" s="1737"/>
      <c r="C50" s="1737"/>
      <c r="D50" s="660"/>
      <c r="E50" s="660"/>
    </row>
    <row r="51" spans="1:5" ht="34.5" customHeight="1">
      <c r="A51" s="1736" t="s">
        <v>994</v>
      </c>
      <c r="B51" s="1736"/>
      <c r="C51" s="1736"/>
    </row>
    <row r="52" spans="1:5">
      <c r="A52" s="1735" t="s">
        <v>1663</v>
      </c>
      <c r="B52" s="1735"/>
      <c r="C52" s="1735"/>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46" t="s">
        <v>196</v>
      </c>
      <c r="B1" s="1346"/>
      <c r="C1" s="1346"/>
      <c r="D1" s="1346"/>
      <c r="E1" s="1346"/>
      <c r="F1" s="1346"/>
      <c r="G1" s="1343" t="s">
        <v>137</v>
      </c>
      <c r="H1" s="1343"/>
    </row>
    <row r="2" spans="1:9">
      <c r="A2" s="1341" t="s">
        <v>192</v>
      </c>
      <c r="B2" s="1341"/>
      <c r="C2" s="1341"/>
      <c r="D2" s="1341"/>
      <c r="E2" s="1341"/>
      <c r="F2" s="1341"/>
      <c r="G2" s="1345" t="s">
        <v>139</v>
      </c>
      <c r="H2" s="1345"/>
    </row>
    <row r="3" spans="1:9">
      <c r="A3" s="1364" t="s">
        <v>142</v>
      </c>
      <c r="B3" s="1364"/>
      <c r="C3" s="1349" t="s">
        <v>197</v>
      </c>
      <c r="D3" s="1368"/>
      <c r="E3" s="1349" t="s">
        <v>198</v>
      </c>
      <c r="F3" s="1350"/>
      <c r="G3" s="1350"/>
      <c r="H3" s="1349" t="s">
        <v>199</v>
      </c>
      <c r="I3" s="1350"/>
    </row>
    <row r="4" spans="1:9">
      <c r="A4" s="1352"/>
      <c r="B4" s="1352"/>
      <c r="C4" s="1402"/>
      <c r="D4" s="1369"/>
      <c r="E4" s="1402"/>
      <c r="F4" s="1352"/>
      <c r="G4" s="1352"/>
      <c r="H4" s="1402"/>
      <c r="I4" s="1352"/>
    </row>
    <row r="5" spans="1:9">
      <c r="A5" s="1352"/>
      <c r="B5" s="1352"/>
      <c r="C5" s="1402"/>
      <c r="D5" s="1369"/>
      <c r="E5" s="1402"/>
      <c r="F5" s="1352"/>
      <c r="G5" s="1352"/>
      <c r="H5" s="1402"/>
      <c r="I5" s="1352"/>
    </row>
    <row r="6" spans="1:9">
      <c r="A6" s="1352"/>
      <c r="B6" s="1352"/>
      <c r="C6" s="1402"/>
      <c r="D6" s="1369"/>
      <c r="E6" s="1402"/>
      <c r="F6" s="1352"/>
      <c r="G6" s="1352"/>
      <c r="H6" s="1402"/>
      <c r="I6" s="1352"/>
    </row>
    <row r="7" spans="1:9">
      <c r="A7" s="1352"/>
      <c r="B7" s="1352"/>
      <c r="C7" s="1402"/>
      <c r="D7" s="1369"/>
      <c r="E7" s="1402"/>
      <c r="F7" s="1352"/>
      <c r="G7" s="1352"/>
      <c r="H7" s="1402"/>
      <c r="I7" s="1352"/>
    </row>
    <row r="8" spans="1:9">
      <c r="A8" s="1352"/>
      <c r="B8" s="1352"/>
      <c r="C8" s="1402"/>
      <c r="D8" s="1369"/>
      <c r="E8" s="1402"/>
      <c r="F8" s="1352"/>
      <c r="G8" s="1352"/>
      <c r="H8" s="1402"/>
      <c r="I8" s="1352"/>
    </row>
    <row r="9" spans="1:9">
      <c r="A9" s="1352"/>
      <c r="B9" s="1352"/>
      <c r="C9" s="1402"/>
      <c r="D9" s="1369"/>
      <c r="E9" s="1402"/>
      <c r="F9" s="1352"/>
      <c r="G9" s="1352"/>
      <c r="H9" s="1402"/>
      <c r="I9" s="1352"/>
    </row>
    <row r="10" spans="1:9">
      <c r="A10" s="1352"/>
      <c r="B10" s="1352"/>
      <c r="C10" s="1353"/>
      <c r="D10" s="1370"/>
      <c r="E10" s="1353"/>
      <c r="F10" s="1354"/>
      <c r="G10" s="1354"/>
      <c r="H10" s="1353"/>
      <c r="I10" s="1354"/>
    </row>
    <row r="11" spans="1:9">
      <c r="A11" s="1352"/>
      <c r="B11" s="1352"/>
      <c r="C11" s="1403" t="s">
        <v>150</v>
      </c>
      <c r="D11" s="1406" t="s">
        <v>151</v>
      </c>
      <c r="E11" s="1408" t="s">
        <v>200</v>
      </c>
      <c r="F11" s="1409" t="s">
        <v>150</v>
      </c>
      <c r="G11" s="1361" t="s">
        <v>151</v>
      </c>
      <c r="H11" s="1403" t="s">
        <v>150</v>
      </c>
      <c r="I11" s="1409" t="s">
        <v>151</v>
      </c>
    </row>
    <row r="12" spans="1:9">
      <c r="A12" s="1352"/>
      <c r="B12" s="1352"/>
      <c r="C12" s="1404"/>
      <c r="D12" s="1385"/>
      <c r="E12" s="1366"/>
      <c r="F12" s="1388"/>
      <c r="G12" s="1362"/>
      <c r="H12" s="1404"/>
      <c r="I12" s="1388"/>
    </row>
    <row r="13" spans="1:9">
      <c r="A13" s="1352"/>
      <c r="B13" s="1352"/>
      <c r="C13" s="1404"/>
      <c r="D13" s="1385"/>
      <c r="E13" s="1366"/>
      <c r="F13" s="1388"/>
      <c r="G13" s="1362"/>
      <c r="H13" s="1404"/>
      <c r="I13" s="1388"/>
    </row>
    <row r="14" spans="1:9">
      <c r="A14" s="1354"/>
      <c r="B14" s="1354"/>
      <c r="C14" s="1405"/>
      <c r="D14" s="1386"/>
      <c r="E14" s="1371"/>
      <c r="F14" s="1389"/>
      <c r="G14" s="1363"/>
      <c r="H14" s="1405"/>
      <c r="I14" s="1389"/>
    </row>
    <row r="15" spans="1:9">
      <c r="A15" s="25">
        <v>2016</v>
      </c>
      <c r="B15" s="26" t="s">
        <v>176</v>
      </c>
      <c r="C15" s="119">
        <v>75.900000000000006</v>
      </c>
      <c r="D15" s="120" t="s">
        <v>153</v>
      </c>
      <c r="E15" s="126">
        <v>7875</v>
      </c>
      <c r="F15" s="127">
        <v>103.1</v>
      </c>
      <c r="G15" s="128" t="s">
        <v>153</v>
      </c>
      <c r="H15" s="119">
        <v>102.8</v>
      </c>
      <c r="I15" s="33" t="s">
        <v>153</v>
      </c>
    </row>
    <row r="16" spans="1:9">
      <c r="A16" s="25">
        <v>2017</v>
      </c>
      <c r="B16" s="26" t="s">
        <v>176</v>
      </c>
      <c r="C16" s="119">
        <v>125.5</v>
      </c>
      <c r="D16" s="120" t="s">
        <v>153</v>
      </c>
      <c r="E16" s="126">
        <v>8131</v>
      </c>
      <c r="F16" s="127">
        <v>103.3</v>
      </c>
      <c r="G16" s="128" t="s">
        <v>153</v>
      </c>
      <c r="H16" s="119">
        <v>97.2</v>
      </c>
      <c r="I16" s="33" t="s">
        <v>153</v>
      </c>
    </row>
    <row r="17" spans="1:10">
      <c r="A17" s="25">
        <v>2018</v>
      </c>
      <c r="B17" s="26" t="s">
        <v>176</v>
      </c>
      <c r="C17" s="119">
        <v>129.4</v>
      </c>
      <c r="D17" s="120" t="s">
        <v>153</v>
      </c>
      <c r="E17" s="126">
        <v>7775</v>
      </c>
      <c r="F17" s="127">
        <v>95.6</v>
      </c>
      <c r="G17" s="128" t="s">
        <v>153</v>
      </c>
      <c r="H17" s="119">
        <v>108.2</v>
      </c>
      <c r="I17" s="33" t="s">
        <v>153</v>
      </c>
    </row>
    <row r="18" spans="1:10">
      <c r="A18" s="40"/>
      <c r="B18" s="60"/>
      <c r="C18" s="95"/>
      <c r="D18" s="54"/>
      <c r="E18" s="129"/>
      <c r="F18" s="130"/>
      <c r="G18" s="131"/>
      <c r="H18" s="54"/>
      <c r="I18" s="107"/>
      <c r="J18" s="86"/>
    </row>
    <row r="19" spans="1:10">
      <c r="A19" s="82">
        <v>2017</v>
      </c>
      <c r="B19" s="41" t="s">
        <v>154</v>
      </c>
      <c r="C19" s="83">
        <v>97.7</v>
      </c>
      <c r="D19" s="83">
        <v>91.7</v>
      </c>
      <c r="E19" s="136">
        <v>575</v>
      </c>
      <c r="F19" s="137">
        <v>64.099999999999994</v>
      </c>
      <c r="G19" s="137">
        <v>89.4</v>
      </c>
      <c r="H19" s="83">
        <v>97</v>
      </c>
      <c r="I19" s="125">
        <v>102.3</v>
      </c>
      <c r="J19" s="86"/>
    </row>
    <row r="20" spans="1:10">
      <c r="A20" s="40"/>
      <c r="B20" s="41" t="s">
        <v>155</v>
      </c>
      <c r="C20" s="83">
        <v>130.1</v>
      </c>
      <c r="D20" s="83">
        <v>111.6</v>
      </c>
      <c r="E20" s="136">
        <v>788</v>
      </c>
      <c r="F20" s="137">
        <v>82.4</v>
      </c>
      <c r="G20" s="137">
        <v>137</v>
      </c>
      <c r="H20" s="83">
        <v>94.5</v>
      </c>
      <c r="I20" s="125">
        <v>95.1</v>
      </c>
      <c r="J20" s="86"/>
    </row>
    <row r="21" spans="1:10">
      <c r="A21" s="40"/>
      <c r="B21" s="41" t="s">
        <v>156</v>
      </c>
      <c r="C21" s="83">
        <v>112.8</v>
      </c>
      <c r="D21" s="83">
        <v>117.5</v>
      </c>
      <c r="E21" s="136">
        <v>979</v>
      </c>
      <c r="F21" s="137">
        <v>117.2</v>
      </c>
      <c r="G21" s="137">
        <v>124.2</v>
      </c>
      <c r="H21" s="83">
        <v>93</v>
      </c>
      <c r="I21" s="125">
        <v>107.9</v>
      </c>
      <c r="J21" s="86"/>
    </row>
    <row r="22" spans="1:10">
      <c r="A22" s="40"/>
      <c r="B22" s="60"/>
      <c r="C22" s="95"/>
      <c r="D22" s="54"/>
      <c r="E22" s="129"/>
      <c r="F22" s="130"/>
      <c r="G22" s="131"/>
      <c r="H22" s="54"/>
      <c r="I22" s="107"/>
      <c r="J22" s="86"/>
    </row>
    <row r="23" spans="1:10">
      <c r="A23" s="82">
        <v>2018</v>
      </c>
      <c r="B23" s="26" t="s">
        <v>157</v>
      </c>
      <c r="C23" s="95">
        <v>108.3</v>
      </c>
      <c r="D23" s="54">
        <v>41.2</v>
      </c>
      <c r="E23" s="134">
        <v>527</v>
      </c>
      <c r="F23" s="135">
        <v>107.6</v>
      </c>
      <c r="G23" s="135">
        <v>53.8</v>
      </c>
      <c r="H23" s="54">
        <v>93.4</v>
      </c>
      <c r="I23" s="107">
        <v>86.5</v>
      </c>
      <c r="J23" s="86"/>
    </row>
    <row r="24" spans="1:10">
      <c r="A24" s="40"/>
      <c r="B24" s="26" t="s">
        <v>158</v>
      </c>
      <c r="C24" s="95">
        <v>125.8</v>
      </c>
      <c r="D24" s="54">
        <v>107.6</v>
      </c>
      <c r="E24" s="134">
        <v>618</v>
      </c>
      <c r="F24" s="133">
        <v>112</v>
      </c>
      <c r="G24" s="133">
        <v>117.3</v>
      </c>
      <c r="H24" s="54">
        <v>104.6</v>
      </c>
      <c r="I24" s="107">
        <v>97.9</v>
      </c>
      <c r="J24" s="86"/>
    </row>
    <row r="25" spans="1:10">
      <c r="A25" s="40"/>
      <c r="B25" s="26" t="s">
        <v>159</v>
      </c>
      <c r="C25" s="95">
        <v>101.7</v>
      </c>
      <c r="D25" s="54">
        <v>140.30000000000001</v>
      </c>
      <c r="E25" s="134">
        <v>477</v>
      </c>
      <c r="F25" s="133">
        <v>70.7</v>
      </c>
      <c r="G25" s="133">
        <v>77.2</v>
      </c>
      <c r="H25" s="54">
        <v>109</v>
      </c>
      <c r="I25" s="107">
        <v>116.6</v>
      </c>
      <c r="J25" s="86"/>
    </row>
    <row r="26" spans="1:10">
      <c r="A26" s="40"/>
      <c r="B26" s="60" t="s">
        <v>160</v>
      </c>
      <c r="C26" s="95">
        <v>130.5</v>
      </c>
      <c r="D26" s="54">
        <v>97.9</v>
      </c>
      <c r="E26" s="132">
        <v>555</v>
      </c>
      <c r="F26" s="133">
        <v>133.4</v>
      </c>
      <c r="G26" s="133">
        <v>116.4</v>
      </c>
      <c r="H26" s="54">
        <v>105.9</v>
      </c>
      <c r="I26" s="107">
        <v>97.4</v>
      </c>
      <c r="J26" s="86"/>
    </row>
    <row r="27" spans="1:10">
      <c r="A27" s="40"/>
      <c r="B27" s="60" t="s">
        <v>161</v>
      </c>
      <c r="C27" s="95">
        <v>109.8</v>
      </c>
      <c r="D27" s="54">
        <v>101.2</v>
      </c>
      <c r="E27" s="132">
        <v>529</v>
      </c>
      <c r="F27" s="133">
        <v>106.9</v>
      </c>
      <c r="G27" s="133">
        <v>95.3</v>
      </c>
      <c r="H27" s="54">
        <v>105.7</v>
      </c>
      <c r="I27" s="107">
        <v>104.8</v>
      </c>
      <c r="J27" s="86"/>
    </row>
    <row r="28" spans="1:10">
      <c r="A28" s="40"/>
      <c r="B28" s="60" t="s">
        <v>162</v>
      </c>
      <c r="C28" s="95">
        <v>125.8</v>
      </c>
      <c r="D28" s="95">
        <v>136.4</v>
      </c>
      <c r="E28" s="132">
        <v>468</v>
      </c>
      <c r="F28" s="133">
        <v>76.5</v>
      </c>
      <c r="G28" s="133">
        <v>88.5</v>
      </c>
      <c r="H28" s="95">
        <v>105.7</v>
      </c>
      <c r="I28" s="96">
        <v>101.3</v>
      </c>
      <c r="J28" s="86"/>
    </row>
    <row r="29" spans="1:10">
      <c r="A29" s="40"/>
      <c r="B29" s="26" t="s">
        <v>163</v>
      </c>
      <c r="C29" s="95">
        <v>152.5</v>
      </c>
      <c r="D29" s="54">
        <v>103</v>
      </c>
      <c r="E29" s="132">
        <v>688</v>
      </c>
      <c r="F29" s="133">
        <v>59.3</v>
      </c>
      <c r="G29" s="133">
        <v>147</v>
      </c>
      <c r="H29" s="54">
        <v>106.4</v>
      </c>
      <c r="I29" s="107">
        <v>101</v>
      </c>
      <c r="J29" s="86"/>
    </row>
    <row r="30" spans="1:10">
      <c r="A30" s="40"/>
      <c r="B30" s="26" t="s">
        <v>164</v>
      </c>
      <c r="C30" s="95">
        <v>157.30000000000001</v>
      </c>
      <c r="D30" s="54">
        <v>116.6</v>
      </c>
      <c r="E30" s="132">
        <v>923</v>
      </c>
      <c r="F30" s="133">
        <v>123.7</v>
      </c>
      <c r="G30" s="133">
        <v>134.19999999999999</v>
      </c>
      <c r="H30" s="54">
        <v>105.8</v>
      </c>
      <c r="I30" s="107">
        <v>102.2</v>
      </c>
      <c r="J30" s="86"/>
    </row>
    <row r="31" spans="1:10">
      <c r="A31" s="40"/>
      <c r="B31" s="26" t="s">
        <v>165</v>
      </c>
      <c r="C31" s="95">
        <v>127.5</v>
      </c>
      <c r="D31" s="95">
        <v>105.1</v>
      </c>
      <c r="E31" s="132">
        <v>655</v>
      </c>
      <c r="F31" s="133">
        <v>101.9</v>
      </c>
      <c r="G31" s="133">
        <v>71</v>
      </c>
      <c r="H31" s="95">
        <v>103.7</v>
      </c>
      <c r="I31" s="96">
        <v>93.7</v>
      </c>
      <c r="J31" s="86"/>
    </row>
    <row r="32" spans="1:10">
      <c r="A32" s="40"/>
      <c r="B32" s="41" t="s">
        <v>154</v>
      </c>
      <c r="C32" s="83">
        <v>141.80000000000001</v>
      </c>
      <c r="D32" s="83">
        <v>102</v>
      </c>
      <c r="E32" s="136">
        <v>720</v>
      </c>
      <c r="F32" s="137">
        <v>125.2</v>
      </c>
      <c r="G32" s="137">
        <v>109.9</v>
      </c>
      <c r="H32" s="83">
        <v>109.6</v>
      </c>
      <c r="I32" s="125">
        <v>108.2</v>
      </c>
      <c r="J32" s="86"/>
    </row>
    <row r="33" spans="1:10">
      <c r="A33" s="40"/>
      <c r="B33" s="41" t="s">
        <v>155</v>
      </c>
      <c r="C33" s="83">
        <v>117.5</v>
      </c>
      <c r="D33" s="83">
        <v>92.5</v>
      </c>
      <c r="E33" s="136">
        <v>633</v>
      </c>
      <c r="F33" s="137">
        <v>80.3</v>
      </c>
      <c r="G33" s="137">
        <v>87.9</v>
      </c>
      <c r="H33" s="83">
        <v>106.7</v>
      </c>
      <c r="I33" s="125">
        <v>92.5</v>
      </c>
      <c r="J33" s="86"/>
    </row>
    <row r="34" spans="1:10">
      <c r="A34" s="40"/>
      <c r="B34" s="41" t="s">
        <v>156</v>
      </c>
      <c r="C34" s="83">
        <v>128.30000000000001</v>
      </c>
      <c r="D34" s="83">
        <v>128.30000000000001</v>
      </c>
      <c r="E34" s="136">
        <v>982</v>
      </c>
      <c r="F34" s="137">
        <v>100.3</v>
      </c>
      <c r="G34" s="137">
        <v>155.1</v>
      </c>
      <c r="H34" s="83">
        <v>106.9</v>
      </c>
      <c r="I34" s="125">
        <v>108.1</v>
      </c>
      <c r="J34" s="86"/>
    </row>
    <row r="35" spans="1:10" ht="5.25" customHeight="1">
      <c r="A35" s="40"/>
      <c r="B35" s="65"/>
      <c r="C35" s="107"/>
      <c r="D35" s="107"/>
      <c r="E35" s="138"/>
      <c r="F35" s="139"/>
      <c r="G35" s="139"/>
      <c r="H35" s="107"/>
      <c r="I35" s="107"/>
      <c r="J35" s="86"/>
    </row>
    <row r="36" spans="1:10">
      <c r="A36" s="1410" t="s">
        <v>1458</v>
      </c>
      <c r="B36" s="1410"/>
      <c r="C36" s="1410"/>
      <c r="D36" s="1410"/>
      <c r="E36" s="1410"/>
      <c r="F36" s="1410"/>
      <c r="G36" s="1410"/>
      <c r="H36" s="1410"/>
      <c r="I36" s="1410"/>
    </row>
    <row r="37" spans="1:10">
      <c r="A37" s="1407" t="s">
        <v>1459</v>
      </c>
      <c r="B37" s="1407"/>
      <c r="C37" s="1407"/>
      <c r="D37" s="1407"/>
      <c r="E37" s="1407"/>
      <c r="F37" s="1407"/>
      <c r="G37" s="1407"/>
      <c r="H37" s="1407"/>
      <c r="I37" s="1407"/>
    </row>
  </sheetData>
  <mergeCells count="17">
    <mergeCell ref="A37:I37"/>
    <mergeCell ref="E11:E14"/>
    <mergeCell ref="F11:F14"/>
    <mergeCell ref="G11:G14"/>
    <mergeCell ref="H11:H14"/>
    <mergeCell ref="I11:I14"/>
    <mergeCell ref="A36:I36"/>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40" t="s">
        <v>995</v>
      </c>
      <c r="B1" s="143"/>
      <c r="C1" s="143"/>
      <c r="D1" s="256"/>
      <c r="E1" s="256"/>
      <c r="F1" s="1343" t="s">
        <v>137</v>
      </c>
      <c r="G1" s="1343"/>
      <c r="H1" s="86"/>
      <c r="I1" s="86"/>
      <c r="J1" s="86"/>
      <c r="K1" s="86"/>
    </row>
    <row r="2" spans="1:12" ht="15" customHeight="1">
      <c r="A2" s="142" t="s">
        <v>996</v>
      </c>
      <c r="B2" s="143"/>
      <c r="C2" s="143"/>
      <c r="D2" s="256"/>
      <c r="E2" s="256"/>
      <c r="F2" s="1345" t="s">
        <v>139</v>
      </c>
      <c r="G2" s="1345"/>
      <c r="H2" s="86"/>
      <c r="I2" s="86"/>
      <c r="J2" s="86"/>
      <c r="K2" s="86"/>
    </row>
    <row r="3" spans="1:12">
      <c r="A3" s="1346" t="s">
        <v>997</v>
      </c>
      <c r="B3" s="1346"/>
      <c r="C3" s="1346"/>
      <c r="D3" s="273"/>
      <c r="G3" s="256"/>
      <c r="H3" s="86"/>
      <c r="I3" s="86"/>
      <c r="J3" s="86"/>
      <c r="K3" s="86"/>
    </row>
    <row r="4" spans="1:12">
      <c r="A4" s="1739" t="s">
        <v>998</v>
      </c>
      <c r="B4" s="1739"/>
      <c r="C4" s="1739"/>
      <c r="D4" s="255"/>
      <c r="G4" s="256"/>
      <c r="H4" s="86"/>
      <c r="I4" s="86"/>
      <c r="J4" s="86"/>
      <c r="K4" s="86"/>
    </row>
    <row r="5" spans="1:12" ht="12.95" customHeight="1">
      <c r="A5" s="1364" t="s">
        <v>1597</v>
      </c>
      <c r="B5" s="1398"/>
      <c r="C5" s="1381" t="s">
        <v>999</v>
      </c>
      <c r="D5" s="1391" t="s">
        <v>1000</v>
      </c>
      <c r="E5" s="1364"/>
      <c r="F5" s="1398"/>
      <c r="G5" s="1391" t="s">
        <v>1001</v>
      </c>
      <c r="H5" s="86"/>
      <c r="I5" s="86"/>
      <c r="J5" s="86"/>
      <c r="K5" s="86"/>
    </row>
    <row r="6" spans="1:12" ht="12.95" customHeight="1">
      <c r="A6" s="1352"/>
      <c r="B6" s="1399"/>
      <c r="C6" s="1382"/>
      <c r="D6" s="1392"/>
      <c r="E6" s="1352"/>
      <c r="F6" s="1399"/>
      <c r="G6" s="1392"/>
      <c r="H6" s="86"/>
      <c r="I6" s="86"/>
      <c r="J6" s="86"/>
      <c r="K6" s="86"/>
    </row>
    <row r="7" spans="1:12" ht="12.95" customHeight="1">
      <c r="A7" s="1352"/>
      <c r="B7" s="1399"/>
      <c r="C7" s="1382"/>
      <c r="D7" s="1392"/>
      <c r="E7" s="1352"/>
      <c r="F7" s="1399"/>
      <c r="G7" s="1392"/>
      <c r="H7" s="86"/>
      <c r="I7" s="86"/>
      <c r="J7" s="86"/>
      <c r="K7" s="86"/>
    </row>
    <row r="8" spans="1:12" ht="12.95" customHeight="1">
      <c r="A8" s="1352"/>
      <c r="B8" s="1399"/>
      <c r="C8" s="1382"/>
      <c r="D8" s="1392"/>
      <c r="E8" s="1352"/>
      <c r="F8" s="1399"/>
      <c r="G8" s="1392"/>
      <c r="H8" s="86"/>
      <c r="I8" s="86"/>
      <c r="J8" s="86"/>
      <c r="K8" s="86"/>
    </row>
    <row r="9" spans="1:12" ht="12.95" customHeight="1">
      <c r="A9" s="1352"/>
      <c r="B9" s="1399"/>
      <c r="C9" s="1382"/>
      <c r="D9" s="1392"/>
      <c r="E9" s="1352"/>
      <c r="F9" s="1399"/>
      <c r="G9" s="1392"/>
      <c r="H9" s="86"/>
      <c r="I9" s="86"/>
      <c r="J9" s="86"/>
      <c r="K9" s="86"/>
    </row>
    <row r="10" spans="1:12" ht="12.95" customHeight="1">
      <c r="A10" s="1352"/>
      <c r="B10" s="1399"/>
      <c r="C10" s="1382"/>
      <c r="D10" s="1392"/>
      <c r="E10" s="1352"/>
      <c r="F10" s="1399"/>
      <c r="G10" s="1392"/>
      <c r="H10" s="86"/>
      <c r="I10" s="86"/>
      <c r="J10" s="86"/>
      <c r="K10" s="86"/>
    </row>
    <row r="11" spans="1:12" ht="12.95" customHeight="1">
      <c r="A11" s="1352"/>
      <c r="B11" s="1399"/>
      <c r="C11" s="1382"/>
      <c r="D11" s="1392"/>
      <c r="E11" s="1352"/>
      <c r="F11" s="1399"/>
      <c r="G11" s="1392"/>
      <c r="H11" s="86"/>
      <c r="I11" s="86"/>
      <c r="J11" s="86"/>
      <c r="K11" s="86"/>
    </row>
    <row r="12" spans="1:12" ht="14.1" customHeight="1">
      <c r="A12" s="1352"/>
      <c r="B12" s="1399"/>
      <c r="C12" s="1382"/>
      <c r="D12" s="1381" t="s">
        <v>1002</v>
      </c>
      <c r="E12" s="1381" t="s">
        <v>1003</v>
      </c>
      <c r="F12" s="1381" t="s">
        <v>1004</v>
      </c>
      <c r="G12" s="1392"/>
      <c r="H12" s="86"/>
      <c r="I12" s="86"/>
      <c r="J12" s="86"/>
      <c r="K12" s="86"/>
    </row>
    <row r="13" spans="1:12" ht="14.1" customHeight="1">
      <c r="A13" s="1377"/>
      <c r="B13" s="1532"/>
      <c r="C13" s="1740"/>
      <c r="D13" s="1740"/>
      <c r="E13" s="1740"/>
      <c r="F13" s="1740"/>
      <c r="G13" s="1530"/>
      <c r="H13" s="86"/>
      <c r="I13" s="86"/>
      <c r="J13" s="86"/>
      <c r="K13" s="86"/>
    </row>
    <row r="14" spans="1:12">
      <c r="A14" s="661" t="s">
        <v>1005</v>
      </c>
      <c r="B14" s="662" t="s">
        <v>150</v>
      </c>
      <c r="C14" s="663">
        <v>171070</v>
      </c>
      <c r="D14" s="664">
        <v>45537</v>
      </c>
      <c r="E14" s="663">
        <v>5360</v>
      </c>
      <c r="F14" s="663">
        <v>38666</v>
      </c>
      <c r="G14" s="665">
        <v>125533</v>
      </c>
      <c r="H14" s="86"/>
      <c r="I14" s="86"/>
      <c r="J14" s="86"/>
      <c r="K14" s="86"/>
      <c r="L14" s="86"/>
    </row>
    <row r="15" spans="1:12">
      <c r="A15" s="666" t="s">
        <v>559</v>
      </c>
      <c r="B15" s="667" t="s">
        <v>151</v>
      </c>
      <c r="C15" s="668">
        <v>174830</v>
      </c>
      <c r="D15" s="668">
        <v>44977</v>
      </c>
      <c r="E15" s="668">
        <v>5345</v>
      </c>
      <c r="F15" s="668">
        <v>37819</v>
      </c>
      <c r="G15" s="669">
        <v>129853</v>
      </c>
      <c r="H15" s="86"/>
      <c r="I15" s="86"/>
      <c r="J15" s="86"/>
      <c r="K15" s="86"/>
      <c r="L15" s="86"/>
    </row>
    <row r="16" spans="1:12">
      <c r="A16" s="385" t="s">
        <v>1006</v>
      </c>
      <c r="B16" s="670"/>
      <c r="C16" s="99"/>
      <c r="D16" s="99"/>
      <c r="E16" s="99"/>
      <c r="F16" s="99"/>
      <c r="G16" s="101"/>
      <c r="H16" s="671"/>
      <c r="I16" s="671"/>
      <c r="J16" s="671"/>
      <c r="K16" s="671"/>
      <c r="L16" s="671"/>
    </row>
    <row r="17" spans="1:12">
      <c r="A17" s="390" t="s">
        <v>1007</v>
      </c>
      <c r="B17" s="672" t="s">
        <v>150</v>
      </c>
      <c r="C17" s="99">
        <v>3119</v>
      </c>
      <c r="D17" s="99">
        <v>646</v>
      </c>
      <c r="E17" s="99">
        <v>36</v>
      </c>
      <c r="F17" s="99">
        <v>600</v>
      </c>
      <c r="G17" s="101">
        <v>2473</v>
      </c>
      <c r="H17" s="671"/>
      <c r="I17" s="671"/>
      <c r="J17" s="671"/>
      <c r="K17" s="671"/>
      <c r="L17" s="671"/>
    </row>
    <row r="18" spans="1:12">
      <c r="A18" s="380" t="s">
        <v>1008</v>
      </c>
      <c r="B18" s="672" t="s">
        <v>151</v>
      </c>
      <c r="C18" s="56">
        <v>3075</v>
      </c>
      <c r="D18" s="56">
        <v>577</v>
      </c>
      <c r="E18" s="56">
        <v>35</v>
      </c>
      <c r="F18" s="56">
        <v>531</v>
      </c>
      <c r="G18" s="4">
        <v>2498</v>
      </c>
      <c r="H18" s="671"/>
      <c r="I18" s="671"/>
      <c r="J18" s="671"/>
      <c r="K18" s="671"/>
      <c r="L18" s="671"/>
    </row>
    <row r="19" spans="1:12">
      <c r="A19" s="390" t="s">
        <v>1009</v>
      </c>
      <c r="B19" s="672" t="s">
        <v>150</v>
      </c>
      <c r="C19" s="99">
        <v>17850</v>
      </c>
      <c r="D19" s="99">
        <v>4513</v>
      </c>
      <c r="E19" s="99">
        <v>182</v>
      </c>
      <c r="F19" s="99">
        <v>4178</v>
      </c>
      <c r="G19" s="101">
        <v>13337</v>
      </c>
      <c r="H19" s="86"/>
      <c r="I19" s="86"/>
      <c r="J19" s="86"/>
      <c r="K19" s="86"/>
      <c r="L19" s="86"/>
    </row>
    <row r="20" spans="1:12">
      <c r="A20" s="380" t="s">
        <v>1010</v>
      </c>
      <c r="B20" s="672" t="s">
        <v>151</v>
      </c>
      <c r="C20" s="56">
        <v>17947</v>
      </c>
      <c r="D20" s="56">
        <v>4275</v>
      </c>
      <c r="E20" s="56">
        <v>175</v>
      </c>
      <c r="F20" s="56">
        <v>3918</v>
      </c>
      <c r="G20" s="4">
        <v>13672</v>
      </c>
      <c r="H20" s="86"/>
      <c r="I20" s="86"/>
      <c r="J20" s="86"/>
      <c r="K20" s="86"/>
      <c r="L20" s="86"/>
    </row>
    <row r="21" spans="1:12">
      <c r="A21" s="390" t="s">
        <v>1011</v>
      </c>
      <c r="B21" s="672" t="s">
        <v>150</v>
      </c>
      <c r="C21" s="99">
        <v>246</v>
      </c>
      <c r="D21" s="99">
        <v>109</v>
      </c>
      <c r="E21" s="99">
        <v>2</v>
      </c>
      <c r="F21" s="99">
        <v>104</v>
      </c>
      <c r="G21" s="101">
        <v>137</v>
      </c>
      <c r="H21" s="671"/>
      <c r="I21" s="671"/>
      <c r="J21" s="671"/>
      <c r="K21" s="671"/>
      <c r="L21" s="671"/>
    </row>
    <row r="22" spans="1:12">
      <c r="A22" s="380" t="s">
        <v>1012</v>
      </c>
      <c r="B22" s="672" t="s">
        <v>151</v>
      </c>
      <c r="C22" s="56">
        <v>245</v>
      </c>
      <c r="D22" s="56">
        <v>101</v>
      </c>
      <c r="E22" s="56">
        <v>2</v>
      </c>
      <c r="F22" s="56">
        <v>96</v>
      </c>
      <c r="G22" s="4">
        <v>144</v>
      </c>
      <c r="H22" s="86"/>
      <c r="I22" s="86"/>
      <c r="J22" s="86"/>
      <c r="K22" s="86"/>
      <c r="L22" s="86"/>
    </row>
    <row r="23" spans="1:12">
      <c r="A23" s="390" t="s">
        <v>1013</v>
      </c>
      <c r="B23" s="672" t="s">
        <v>150</v>
      </c>
      <c r="C23" s="673">
        <v>16589</v>
      </c>
      <c r="D23" s="673">
        <v>3630</v>
      </c>
      <c r="E23" s="673">
        <v>22</v>
      </c>
      <c r="F23" s="673">
        <v>3493</v>
      </c>
      <c r="G23" s="674">
        <v>12959</v>
      </c>
      <c r="H23" s="86"/>
      <c r="I23" s="86"/>
      <c r="J23" s="86"/>
      <c r="K23" s="86"/>
      <c r="L23" s="86"/>
    </row>
    <row r="24" spans="1:12">
      <c r="A24" s="380" t="s">
        <v>1014</v>
      </c>
      <c r="B24" s="672" t="s">
        <v>151</v>
      </c>
      <c r="C24" s="56">
        <v>16696</v>
      </c>
      <c r="D24" s="56">
        <v>3404</v>
      </c>
      <c r="E24" s="56">
        <v>16</v>
      </c>
      <c r="F24" s="56">
        <v>3244</v>
      </c>
      <c r="G24" s="4">
        <v>13292</v>
      </c>
      <c r="H24" s="671"/>
      <c r="I24" s="671"/>
      <c r="J24" s="671"/>
      <c r="K24" s="671"/>
      <c r="L24" s="671"/>
    </row>
    <row r="25" spans="1:12">
      <c r="A25" s="385" t="s">
        <v>1015</v>
      </c>
      <c r="B25" s="672"/>
      <c r="C25" s="99"/>
      <c r="D25" s="99"/>
      <c r="E25" s="99"/>
      <c r="F25" s="99"/>
      <c r="G25" s="101"/>
      <c r="H25" s="86"/>
      <c r="I25" s="86"/>
      <c r="J25" s="86"/>
      <c r="K25" s="86"/>
      <c r="L25" s="86"/>
    </row>
    <row r="26" spans="1:12">
      <c r="A26" s="390" t="s">
        <v>1016</v>
      </c>
      <c r="B26" s="672" t="s">
        <v>150</v>
      </c>
      <c r="C26" s="99">
        <v>518</v>
      </c>
      <c r="D26" s="99">
        <v>471</v>
      </c>
      <c r="E26" s="99">
        <v>18</v>
      </c>
      <c r="F26" s="99">
        <v>422</v>
      </c>
      <c r="G26" s="101">
        <v>47</v>
      </c>
      <c r="H26" s="86"/>
      <c r="I26" s="86"/>
      <c r="J26" s="86"/>
      <c r="K26" s="86"/>
      <c r="L26" s="86"/>
    </row>
    <row r="27" spans="1:12">
      <c r="A27" s="380" t="s">
        <v>1017</v>
      </c>
      <c r="B27" s="672" t="s">
        <v>151</v>
      </c>
      <c r="C27" s="56">
        <v>504</v>
      </c>
      <c r="D27" s="56">
        <v>466</v>
      </c>
      <c r="E27" s="56">
        <v>17</v>
      </c>
      <c r="F27" s="56">
        <v>419</v>
      </c>
      <c r="G27" s="4">
        <v>38</v>
      </c>
      <c r="H27" s="671"/>
      <c r="I27" s="671"/>
      <c r="J27" s="671"/>
      <c r="K27" s="671"/>
      <c r="L27" s="671"/>
    </row>
    <row r="28" spans="1:12">
      <c r="A28" s="385" t="s">
        <v>1018</v>
      </c>
      <c r="B28" s="672"/>
      <c r="C28" s="99"/>
      <c r="D28" s="99"/>
      <c r="E28" s="99"/>
      <c r="F28" s="99"/>
      <c r="G28" s="101"/>
      <c r="H28" s="671"/>
      <c r="I28" s="671"/>
      <c r="J28" s="671"/>
      <c r="K28" s="671"/>
      <c r="L28" s="671"/>
    </row>
    <row r="29" spans="1:12">
      <c r="A29" s="390" t="s">
        <v>1019</v>
      </c>
      <c r="B29" s="672" t="s">
        <v>150</v>
      </c>
      <c r="C29" s="99">
        <v>497</v>
      </c>
      <c r="D29" s="99">
        <v>303</v>
      </c>
      <c r="E29" s="99">
        <v>140</v>
      </c>
      <c r="F29" s="99">
        <v>159</v>
      </c>
      <c r="G29" s="101">
        <v>194</v>
      </c>
      <c r="H29" s="671"/>
      <c r="I29" s="671"/>
      <c r="J29" s="671"/>
      <c r="K29" s="671"/>
      <c r="L29" s="671"/>
    </row>
    <row r="30" spans="1:12">
      <c r="A30" s="380" t="s">
        <v>1020</v>
      </c>
      <c r="B30" s="672" t="s">
        <v>151</v>
      </c>
      <c r="C30" s="56">
        <v>502</v>
      </c>
      <c r="D30" s="56">
        <v>304</v>
      </c>
      <c r="E30" s="56">
        <v>140</v>
      </c>
      <c r="F30" s="56">
        <v>159</v>
      </c>
      <c r="G30" s="4">
        <v>198</v>
      </c>
      <c r="H30" s="671"/>
      <c r="I30" s="671"/>
      <c r="J30" s="671"/>
      <c r="K30" s="671"/>
      <c r="L30" s="671"/>
    </row>
    <row r="31" spans="1:12">
      <c r="A31" s="380" t="s">
        <v>1021</v>
      </c>
      <c r="B31" s="672"/>
      <c r="C31" s="99"/>
      <c r="D31" s="99"/>
      <c r="E31" s="99"/>
      <c r="F31" s="99"/>
      <c r="G31" s="101"/>
      <c r="H31" s="671"/>
      <c r="I31" s="671"/>
      <c r="J31" s="671"/>
      <c r="K31" s="671"/>
      <c r="L31" s="671"/>
    </row>
    <row r="32" spans="1:12">
      <c r="A32" s="390" t="s">
        <v>1022</v>
      </c>
      <c r="B32" s="672" t="s">
        <v>150</v>
      </c>
      <c r="C32" s="99">
        <v>22406</v>
      </c>
      <c r="D32" s="99">
        <v>2487</v>
      </c>
      <c r="E32" s="99">
        <v>14</v>
      </c>
      <c r="F32" s="99">
        <v>2349</v>
      </c>
      <c r="G32" s="101">
        <v>19919</v>
      </c>
      <c r="H32" s="671"/>
      <c r="I32" s="671"/>
      <c r="J32" s="671"/>
      <c r="K32" s="671"/>
      <c r="L32" s="671"/>
    </row>
    <row r="33" spans="1:12">
      <c r="A33" s="380" t="s">
        <v>569</v>
      </c>
      <c r="B33" s="672" t="s">
        <v>151</v>
      </c>
      <c r="C33" s="56">
        <v>24105</v>
      </c>
      <c r="D33" s="56">
        <v>2457</v>
      </c>
      <c r="E33" s="56">
        <v>13</v>
      </c>
      <c r="F33" s="56">
        <v>2294</v>
      </c>
      <c r="G33" s="4">
        <v>21648</v>
      </c>
      <c r="H33" s="671"/>
      <c r="I33" s="671"/>
      <c r="J33" s="671"/>
      <c r="K33" s="671"/>
      <c r="L33" s="671"/>
    </row>
    <row r="34" spans="1:12" ht="14.25" customHeight="1">
      <c r="A34" s="390" t="s">
        <v>1023</v>
      </c>
      <c r="B34" s="672" t="s">
        <v>150</v>
      </c>
      <c r="C34" s="99">
        <v>42298</v>
      </c>
      <c r="D34" s="99">
        <v>8917</v>
      </c>
      <c r="E34" s="99">
        <v>6</v>
      </c>
      <c r="F34" s="99">
        <v>8633</v>
      </c>
      <c r="G34" s="101">
        <v>33381</v>
      </c>
      <c r="H34" s="671"/>
      <c r="I34" s="671"/>
      <c r="J34" s="671"/>
      <c r="K34" s="671"/>
      <c r="L34" s="671"/>
    </row>
    <row r="35" spans="1:12" ht="14.25" customHeight="1">
      <c r="A35" s="380" t="s">
        <v>1024</v>
      </c>
      <c r="B35" s="672" t="s">
        <v>151</v>
      </c>
      <c r="C35" s="56">
        <v>41613</v>
      </c>
      <c r="D35" s="56">
        <v>8253</v>
      </c>
      <c r="E35" s="56">
        <v>6</v>
      </c>
      <c r="F35" s="56">
        <v>7943</v>
      </c>
      <c r="G35" s="4">
        <v>33360</v>
      </c>
      <c r="H35" s="671"/>
      <c r="I35" s="671"/>
      <c r="J35" s="671"/>
      <c r="K35" s="671"/>
      <c r="L35" s="671"/>
    </row>
    <row r="36" spans="1:12" ht="14.25" customHeight="1">
      <c r="A36" s="390" t="s">
        <v>1025</v>
      </c>
      <c r="B36" s="672" t="s">
        <v>150</v>
      </c>
      <c r="C36" s="675">
        <v>11510</v>
      </c>
      <c r="D36" s="675">
        <v>1291</v>
      </c>
      <c r="E36" s="675">
        <v>39</v>
      </c>
      <c r="F36" s="675">
        <v>1133</v>
      </c>
      <c r="G36" s="676">
        <v>10219</v>
      </c>
      <c r="H36" s="671"/>
      <c r="I36" s="671"/>
      <c r="J36" s="671"/>
      <c r="K36" s="671"/>
      <c r="L36" s="671"/>
    </row>
    <row r="37" spans="1:12" ht="14.25" customHeight="1">
      <c r="A37" s="380" t="s">
        <v>574</v>
      </c>
      <c r="B37" s="672" t="s">
        <v>151</v>
      </c>
      <c r="C37" s="56">
        <v>11861</v>
      </c>
      <c r="D37" s="56">
        <v>1396</v>
      </c>
      <c r="E37" s="56">
        <v>40</v>
      </c>
      <c r="F37" s="56">
        <v>1212</v>
      </c>
      <c r="G37" s="4">
        <v>10465</v>
      </c>
      <c r="H37" s="671"/>
      <c r="I37" s="671"/>
      <c r="J37" s="671"/>
      <c r="K37" s="671"/>
      <c r="L37" s="671"/>
    </row>
    <row r="38" spans="1:12" ht="9" customHeight="1">
      <c r="A38" s="380"/>
      <c r="B38" s="677"/>
      <c r="C38" s="678"/>
      <c r="D38" s="678"/>
      <c r="E38" s="678"/>
      <c r="F38" s="678"/>
      <c r="G38" s="676"/>
      <c r="H38" s="671"/>
      <c r="I38" s="671"/>
      <c r="J38" s="671"/>
      <c r="K38" s="671"/>
      <c r="L38" s="671"/>
    </row>
    <row r="39" spans="1:12" s="198" customFormat="1" ht="12" customHeight="1">
      <c r="A39" s="1738" t="s">
        <v>1026</v>
      </c>
      <c r="B39" s="1738"/>
      <c r="C39" s="1738"/>
      <c r="D39" s="1738"/>
      <c r="E39" s="1738"/>
      <c r="F39" s="1738"/>
      <c r="G39" s="1738"/>
      <c r="H39" s="671"/>
      <c r="I39" s="671"/>
      <c r="J39" s="671"/>
      <c r="K39" s="671"/>
      <c r="L39" s="671"/>
    </row>
    <row r="40" spans="1:12" s="72" customFormat="1" ht="11.25" customHeight="1">
      <c r="A40" s="1738" t="s">
        <v>1027</v>
      </c>
      <c r="B40" s="1738"/>
      <c r="C40" s="1738"/>
      <c r="D40" s="1738"/>
      <c r="E40" s="1738"/>
      <c r="F40" s="679"/>
      <c r="G40" s="679"/>
      <c r="H40" s="680"/>
      <c r="I40" s="680"/>
      <c r="J40" s="680"/>
      <c r="K40" s="680"/>
      <c r="L40" s="680"/>
    </row>
    <row r="41" spans="1:12" ht="12" customHeight="1">
      <c r="A41" s="1637" t="s">
        <v>1028</v>
      </c>
      <c r="B41" s="1637"/>
      <c r="C41" s="1637"/>
      <c r="D41" s="1637"/>
      <c r="E41" s="1637"/>
      <c r="F41" s="1637"/>
      <c r="G41" s="1637"/>
    </row>
    <row r="42" spans="1:12" ht="12" customHeight="1">
      <c r="A42" s="1481" t="s">
        <v>1029</v>
      </c>
      <c r="B42" s="1481"/>
      <c r="C42" s="1481"/>
      <c r="D42" s="1481"/>
      <c r="E42" s="1481"/>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46" t="s">
        <v>1030</v>
      </c>
      <c r="B1" s="1346"/>
      <c r="C1" s="1346"/>
      <c r="D1" s="273"/>
      <c r="E1" s="273"/>
      <c r="F1" s="1343" t="s">
        <v>137</v>
      </c>
      <c r="G1" s="1343"/>
    </row>
    <row r="2" spans="1:8">
      <c r="A2" s="1739" t="s">
        <v>1031</v>
      </c>
      <c r="B2" s="1739"/>
      <c r="C2" s="1739"/>
      <c r="D2" s="681"/>
      <c r="E2" s="681"/>
      <c r="F2" s="1345" t="s">
        <v>139</v>
      </c>
      <c r="G2" s="1345"/>
    </row>
    <row r="3" spans="1:8" ht="13.7" customHeight="1">
      <c r="A3" s="1364" t="s">
        <v>1598</v>
      </c>
      <c r="B3" s="1398"/>
      <c r="C3" s="1381" t="s">
        <v>999</v>
      </c>
      <c r="D3" s="1391" t="s">
        <v>1032</v>
      </c>
      <c r="E3" s="1364"/>
      <c r="F3" s="1398"/>
      <c r="G3" s="1391" t="s">
        <v>1001</v>
      </c>
      <c r="H3" s="671"/>
    </row>
    <row r="4" spans="1:8" ht="13.7" customHeight="1">
      <c r="A4" s="1352"/>
      <c r="B4" s="1399"/>
      <c r="C4" s="1382"/>
      <c r="D4" s="1392"/>
      <c r="E4" s="1352"/>
      <c r="F4" s="1399"/>
      <c r="G4" s="1392"/>
      <c r="H4" s="671"/>
    </row>
    <row r="5" spans="1:8" ht="13.7" customHeight="1">
      <c r="A5" s="1352"/>
      <c r="B5" s="1399"/>
      <c r="C5" s="1382"/>
      <c r="D5" s="1392"/>
      <c r="E5" s="1352"/>
      <c r="F5" s="1399"/>
      <c r="G5" s="1392"/>
      <c r="H5" s="86"/>
    </row>
    <row r="6" spans="1:8" ht="13.7" customHeight="1">
      <c r="A6" s="1352"/>
      <c r="B6" s="1399"/>
      <c r="C6" s="1382"/>
      <c r="D6" s="1392"/>
      <c r="E6" s="1352"/>
      <c r="F6" s="1399"/>
      <c r="G6" s="1392"/>
      <c r="H6" s="86"/>
    </row>
    <row r="7" spans="1:8" ht="13.7" customHeight="1">
      <c r="A7" s="1352"/>
      <c r="B7" s="1399"/>
      <c r="C7" s="1382"/>
      <c r="D7" s="1392"/>
      <c r="E7" s="1352"/>
      <c r="F7" s="1399"/>
      <c r="G7" s="1392"/>
      <c r="H7" s="671"/>
    </row>
    <row r="8" spans="1:8" ht="13.7" customHeight="1">
      <c r="A8" s="1352"/>
      <c r="B8" s="1399"/>
      <c r="C8" s="1382"/>
      <c r="D8" s="1392"/>
      <c r="E8" s="1352"/>
      <c r="F8" s="1399"/>
      <c r="G8" s="1392"/>
      <c r="H8" s="682"/>
    </row>
    <row r="9" spans="1:8" ht="13.7" customHeight="1">
      <c r="A9" s="1352"/>
      <c r="B9" s="1399"/>
      <c r="C9" s="1382"/>
      <c r="D9" s="1392"/>
      <c r="E9" s="1352"/>
      <c r="F9" s="1399"/>
      <c r="G9" s="1392"/>
      <c r="H9" s="86"/>
    </row>
    <row r="10" spans="1:8" ht="13.7" customHeight="1">
      <c r="A10" s="1352"/>
      <c r="B10" s="1399"/>
      <c r="C10" s="1382"/>
      <c r="D10" s="1392"/>
      <c r="E10" s="1352"/>
      <c r="F10" s="1399"/>
      <c r="G10" s="1392"/>
      <c r="H10" s="86"/>
    </row>
    <row r="11" spans="1:8" ht="13.7" customHeight="1">
      <c r="A11" s="1352"/>
      <c r="B11" s="1399"/>
      <c r="C11" s="1382"/>
      <c r="D11" s="1393"/>
      <c r="E11" s="1354"/>
      <c r="F11" s="1400"/>
      <c r="G11" s="1392"/>
      <c r="H11" s="86"/>
    </row>
    <row r="12" spans="1:8" ht="24.95" customHeight="1">
      <c r="A12" s="1352"/>
      <c r="B12" s="1399"/>
      <c r="C12" s="1382"/>
      <c r="D12" s="1381" t="s">
        <v>1002</v>
      </c>
      <c r="E12" s="1381" t="s">
        <v>1003</v>
      </c>
      <c r="F12" s="1381" t="s">
        <v>1033</v>
      </c>
      <c r="G12" s="1392"/>
      <c r="H12" s="671"/>
    </row>
    <row r="13" spans="1:8">
      <c r="A13" s="1377"/>
      <c r="B13" s="1532"/>
      <c r="C13" s="1740"/>
      <c r="D13" s="1740"/>
      <c r="E13" s="1740"/>
      <c r="F13" s="1740"/>
      <c r="G13" s="1530"/>
      <c r="H13" s="86"/>
    </row>
    <row r="14" spans="1:8">
      <c r="A14" s="683" t="s">
        <v>1034</v>
      </c>
      <c r="B14" s="684" t="s">
        <v>150</v>
      </c>
      <c r="C14" s="685">
        <v>4659</v>
      </c>
      <c r="D14" s="685">
        <v>1109</v>
      </c>
      <c r="E14" s="685">
        <v>86</v>
      </c>
      <c r="F14" s="685">
        <v>986</v>
      </c>
      <c r="G14" s="686">
        <v>3550</v>
      </c>
      <c r="H14" s="86"/>
    </row>
    <row r="15" spans="1:8">
      <c r="A15" s="380" t="s">
        <v>1035</v>
      </c>
      <c r="B15" s="672" t="s">
        <v>151</v>
      </c>
      <c r="C15" s="687">
        <v>4780</v>
      </c>
      <c r="D15" s="687">
        <v>1140</v>
      </c>
      <c r="E15" s="687">
        <v>85</v>
      </c>
      <c r="F15" s="687">
        <v>1009</v>
      </c>
      <c r="G15" s="688">
        <v>3640</v>
      </c>
      <c r="H15" s="86"/>
    </row>
    <row r="16" spans="1:8">
      <c r="A16" s="390" t="s">
        <v>1036</v>
      </c>
      <c r="B16" s="672" t="s">
        <v>150</v>
      </c>
      <c r="C16" s="99">
        <v>5057</v>
      </c>
      <c r="D16" s="99">
        <v>1204</v>
      </c>
      <c r="E16" s="99">
        <v>4</v>
      </c>
      <c r="F16" s="99">
        <v>1055</v>
      </c>
      <c r="G16" s="507">
        <v>3853</v>
      </c>
      <c r="H16" s="86"/>
    </row>
    <row r="17" spans="1:8">
      <c r="A17" s="380" t="s">
        <v>1037</v>
      </c>
      <c r="B17" s="672" t="s">
        <v>151</v>
      </c>
      <c r="C17" s="687">
        <v>5513</v>
      </c>
      <c r="D17" s="687">
        <v>1244</v>
      </c>
      <c r="E17" s="687">
        <v>3</v>
      </c>
      <c r="F17" s="687">
        <v>1075</v>
      </c>
      <c r="G17" s="688">
        <v>4269</v>
      </c>
      <c r="H17" s="86"/>
    </row>
    <row r="18" spans="1:8">
      <c r="A18" s="390" t="s">
        <v>1038</v>
      </c>
      <c r="B18" s="672" t="s">
        <v>150</v>
      </c>
      <c r="C18" s="99">
        <v>4041</v>
      </c>
      <c r="D18" s="99">
        <v>499</v>
      </c>
      <c r="E18" s="99">
        <v>3</v>
      </c>
      <c r="F18" s="99">
        <v>459</v>
      </c>
      <c r="G18" s="507">
        <v>3542</v>
      </c>
      <c r="H18" s="86"/>
    </row>
    <row r="19" spans="1:8">
      <c r="A19" s="380" t="s">
        <v>1039</v>
      </c>
      <c r="B19" s="672" t="s">
        <v>151</v>
      </c>
      <c r="C19" s="687">
        <v>4017</v>
      </c>
      <c r="D19" s="687">
        <v>488</v>
      </c>
      <c r="E19" s="687">
        <v>3</v>
      </c>
      <c r="F19" s="687">
        <v>442</v>
      </c>
      <c r="G19" s="688">
        <v>3529</v>
      </c>
      <c r="H19" s="86"/>
    </row>
    <row r="20" spans="1:8">
      <c r="A20" s="390" t="s">
        <v>1040</v>
      </c>
      <c r="B20" s="672" t="s">
        <v>150</v>
      </c>
      <c r="C20" s="99">
        <v>4910</v>
      </c>
      <c r="D20" s="99">
        <v>3735</v>
      </c>
      <c r="E20" s="99">
        <v>857</v>
      </c>
      <c r="F20" s="99">
        <v>2837</v>
      </c>
      <c r="G20" s="507">
        <v>1175</v>
      </c>
      <c r="H20" s="86"/>
    </row>
    <row r="21" spans="1:8">
      <c r="A21" s="380" t="s">
        <v>576</v>
      </c>
      <c r="B21" s="672" t="s">
        <v>151</v>
      </c>
      <c r="C21" s="687">
        <v>5064</v>
      </c>
      <c r="D21" s="687">
        <v>3815</v>
      </c>
      <c r="E21" s="687">
        <v>858</v>
      </c>
      <c r="F21" s="687">
        <v>2912</v>
      </c>
      <c r="G21" s="688">
        <v>1249</v>
      </c>
      <c r="H21" s="86"/>
    </row>
    <row r="22" spans="1:8">
      <c r="A22" s="390" t="s">
        <v>1041</v>
      </c>
      <c r="B22" s="672" t="s">
        <v>150</v>
      </c>
      <c r="C22" s="99">
        <v>14831</v>
      </c>
      <c r="D22" s="99">
        <v>2417</v>
      </c>
      <c r="E22" s="99">
        <v>130</v>
      </c>
      <c r="F22" s="99">
        <v>2115</v>
      </c>
      <c r="G22" s="507">
        <v>12414</v>
      </c>
      <c r="H22" s="671"/>
    </row>
    <row r="23" spans="1:8">
      <c r="A23" s="380" t="s">
        <v>1042</v>
      </c>
      <c r="B23" s="672" t="s">
        <v>151</v>
      </c>
      <c r="C23" s="687">
        <v>15568</v>
      </c>
      <c r="D23" s="687">
        <v>2500</v>
      </c>
      <c r="E23" s="687">
        <v>124</v>
      </c>
      <c r="F23" s="687">
        <v>2148</v>
      </c>
      <c r="G23" s="688">
        <v>13068</v>
      </c>
      <c r="H23" s="86"/>
    </row>
    <row r="24" spans="1:8">
      <c r="A24" s="390" t="s">
        <v>1043</v>
      </c>
      <c r="B24" s="672" t="s">
        <v>150</v>
      </c>
      <c r="C24" s="673">
        <v>4433</v>
      </c>
      <c r="D24" s="673">
        <v>1314</v>
      </c>
      <c r="E24" s="673">
        <v>6</v>
      </c>
      <c r="F24" s="673">
        <v>1242</v>
      </c>
      <c r="G24" s="674">
        <v>3119</v>
      </c>
      <c r="H24" s="86"/>
    </row>
    <row r="25" spans="1:8">
      <c r="A25" s="380" t="s">
        <v>1044</v>
      </c>
      <c r="B25" s="689" t="s">
        <v>151</v>
      </c>
      <c r="C25" s="687">
        <v>4497</v>
      </c>
      <c r="D25" s="687">
        <v>1331</v>
      </c>
      <c r="E25" s="687">
        <v>6</v>
      </c>
      <c r="F25" s="687">
        <v>1251</v>
      </c>
      <c r="G25" s="688">
        <v>3166</v>
      </c>
      <c r="H25" s="671"/>
    </row>
    <row r="26" spans="1:8">
      <c r="A26" s="385" t="s">
        <v>1045</v>
      </c>
      <c r="B26" s="672"/>
      <c r="C26" s="99"/>
      <c r="D26" s="99"/>
      <c r="E26" s="99"/>
      <c r="F26" s="99"/>
      <c r="G26" s="507"/>
      <c r="H26" s="86"/>
    </row>
    <row r="27" spans="1:8">
      <c r="A27" s="390" t="s">
        <v>1046</v>
      </c>
      <c r="B27" s="672" t="s">
        <v>150</v>
      </c>
      <c r="C27" s="99">
        <v>1921</v>
      </c>
      <c r="D27" s="99">
        <v>1919</v>
      </c>
      <c r="E27" s="99">
        <v>629</v>
      </c>
      <c r="F27" s="99">
        <v>1287</v>
      </c>
      <c r="G27" s="507">
        <v>2</v>
      </c>
      <c r="H27" s="671"/>
    </row>
    <row r="28" spans="1:8">
      <c r="A28" s="380" t="s">
        <v>1047</v>
      </c>
      <c r="B28" s="672" t="s">
        <v>151</v>
      </c>
      <c r="C28" s="687">
        <v>1894</v>
      </c>
      <c r="D28" s="687">
        <v>1892</v>
      </c>
      <c r="E28" s="687">
        <v>627</v>
      </c>
      <c r="F28" s="687">
        <v>1262</v>
      </c>
      <c r="G28" s="688">
        <v>2</v>
      </c>
      <c r="H28" s="86"/>
    </row>
    <row r="29" spans="1:8">
      <c r="A29" s="390" t="s">
        <v>1048</v>
      </c>
      <c r="B29" s="672" t="s">
        <v>150</v>
      </c>
      <c r="C29" s="99">
        <v>6502</v>
      </c>
      <c r="D29" s="99">
        <v>3904</v>
      </c>
      <c r="E29" s="99">
        <v>2560</v>
      </c>
      <c r="F29" s="99">
        <v>1331</v>
      </c>
      <c r="G29" s="507">
        <v>2598</v>
      </c>
      <c r="H29" s="86"/>
    </row>
    <row r="30" spans="1:8">
      <c r="A30" s="380" t="s">
        <v>1049</v>
      </c>
      <c r="B30" s="672" t="s">
        <v>151</v>
      </c>
      <c r="C30" s="687">
        <v>6648</v>
      </c>
      <c r="D30" s="687">
        <v>3893</v>
      </c>
      <c r="E30" s="687">
        <v>2518</v>
      </c>
      <c r="F30" s="687">
        <v>1352</v>
      </c>
      <c r="G30" s="688">
        <v>2755</v>
      </c>
      <c r="H30" s="86"/>
    </row>
    <row r="31" spans="1:8">
      <c r="A31" s="390" t="s">
        <v>1050</v>
      </c>
      <c r="B31" s="672" t="s">
        <v>150</v>
      </c>
      <c r="C31" s="99">
        <v>10240</v>
      </c>
      <c r="D31" s="99">
        <v>1237</v>
      </c>
      <c r="E31" s="99">
        <v>458</v>
      </c>
      <c r="F31" s="99">
        <v>746</v>
      </c>
      <c r="G31" s="507">
        <v>9003</v>
      </c>
      <c r="H31" s="671"/>
    </row>
    <row r="32" spans="1:8">
      <c r="A32" s="380" t="s">
        <v>1051</v>
      </c>
      <c r="B32" s="672" t="s">
        <v>151</v>
      </c>
      <c r="C32" s="687">
        <v>10601</v>
      </c>
      <c r="D32" s="687">
        <v>1268</v>
      </c>
      <c r="E32" s="687">
        <v>485</v>
      </c>
      <c r="F32" s="687">
        <v>750</v>
      </c>
      <c r="G32" s="688">
        <v>9333</v>
      </c>
    </row>
    <row r="33" spans="1:7">
      <c r="A33" s="390" t="s">
        <v>1052</v>
      </c>
      <c r="B33" s="672" t="s">
        <v>150</v>
      </c>
      <c r="C33" s="99">
        <v>3873</v>
      </c>
      <c r="D33" s="99">
        <v>2625</v>
      </c>
      <c r="E33" s="99">
        <v>349</v>
      </c>
      <c r="F33" s="99">
        <v>2261</v>
      </c>
      <c r="G33" s="507">
        <v>1248</v>
      </c>
    </row>
    <row r="34" spans="1:7">
      <c r="A34" s="380" t="s">
        <v>1053</v>
      </c>
      <c r="B34" s="672" t="s">
        <v>151</v>
      </c>
      <c r="C34" s="687">
        <v>3789</v>
      </c>
      <c r="D34" s="687">
        <v>2478</v>
      </c>
      <c r="E34" s="687">
        <v>352</v>
      </c>
      <c r="F34" s="687">
        <v>2101</v>
      </c>
      <c r="G34" s="688">
        <v>1311</v>
      </c>
    </row>
    <row r="35" spans="1:7">
      <c r="A35" s="390" t="s">
        <v>1054</v>
      </c>
      <c r="B35" s="672" t="s">
        <v>150</v>
      </c>
      <c r="C35" s="690">
        <v>13063</v>
      </c>
      <c r="D35" s="690">
        <v>7363</v>
      </c>
      <c r="E35" s="690">
        <v>1</v>
      </c>
      <c r="F35" s="690">
        <v>7302</v>
      </c>
      <c r="G35" s="686">
        <v>5700</v>
      </c>
    </row>
    <row r="36" spans="1:7">
      <c r="A36" s="380" t="s">
        <v>1055</v>
      </c>
      <c r="B36" s="672" t="s">
        <v>151</v>
      </c>
      <c r="C36" s="687">
        <v>13340</v>
      </c>
      <c r="D36" s="687">
        <v>7452</v>
      </c>
      <c r="E36" s="687">
        <v>1</v>
      </c>
      <c r="F36" s="687">
        <v>7379</v>
      </c>
      <c r="G36" s="688">
        <v>5888</v>
      </c>
    </row>
    <row r="37" spans="1:7" ht="8.25" customHeight="1">
      <c r="A37" s="380"/>
      <c r="B37" s="677"/>
      <c r="C37" s="691"/>
      <c r="D37" s="691"/>
      <c r="E37" s="691"/>
      <c r="F37" s="691"/>
      <c r="G37" s="686"/>
    </row>
    <row r="38" spans="1:7" s="198" customFormat="1" ht="11.25" customHeight="1">
      <c r="A38" s="1738" t="s">
        <v>1026</v>
      </c>
      <c r="B38" s="1738"/>
      <c r="C38" s="1738"/>
      <c r="D38" s="1738"/>
      <c r="E38" s="1738"/>
      <c r="F38" s="1738"/>
      <c r="G38" s="1738"/>
    </row>
    <row r="39" spans="1:7" s="72" customFormat="1" ht="12" customHeight="1">
      <c r="A39" s="1738" t="s">
        <v>1027</v>
      </c>
      <c r="B39" s="1738"/>
      <c r="C39" s="1738"/>
      <c r="D39" s="1738"/>
      <c r="E39" s="1738"/>
      <c r="F39" s="679"/>
      <c r="G39" s="679"/>
    </row>
    <row r="40" spans="1:7" ht="12.75" customHeight="1">
      <c r="A40" s="1637" t="s">
        <v>1028</v>
      </c>
      <c r="B40" s="1637"/>
      <c r="C40" s="1637"/>
      <c r="D40" s="1637"/>
      <c r="E40" s="1637"/>
      <c r="F40" s="1637"/>
      <c r="G40" s="1637"/>
    </row>
    <row r="41" spans="1:7" ht="12" customHeight="1">
      <c r="A41" s="1481" t="s">
        <v>1029</v>
      </c>
      <c r="B41" s="1481"/>
      <c r="C41" s="1481"/>
      <c r="D41" s="1481"/>
      <c r="E41" s="1481"/>
      <c r="F41" s="111"/>
      <c r="G41" s="111"/>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346" t="s">
        <v>1056</v>
      </c>
      <c r="B1" s="1346"/>
      <c r="C1" s="1346"/>
      <c r="D1" s="1346"/>
      <c r="E1" s="1346"/>
      <c r="F1" s="1346"/>
      <c r="G1" s="1346"/>
      <c r="H1" s="1346"/>
      <c r="I1" s="1346"/>
      <c r="J1" s="1346"/>
      <c r="K1" s="1343" t="s">
        <v>137</v>
      </c>
      <c r="L1" s="1343"/>
    </row>
    <row r="2" spans="1:13" ht="14.85" customHeight="1">
      <c r="A2" s="1741" t="s">
        <v>1057</v>
      </c>
      <c r="B2" s="1741"/>
      <c r="C2" s="1741"/>
      <c r="D2" s="1741"/>
      <c r="E2" s="1741"/>
      <c r="F2" s="143"/>
      <c r="G2" s="143"/>
      <c r="H2" s="143"/>
      <c r="I2" s="24"/>
      <c r="J2" s="24"/>
      <c r="K2" s="1345" t="s">
        <v>139</v>
      </c>
      <c r="L2" s="1345"/>
    </row>
    <row r="3" spans="1:13" ht="14.85" customHeight="1">
      <c r="A3" s="1411" t="s">
        <v>1058</v>
      </c>
      <c r="B3" s="1411"/>
      <c r="C3" s="1411"/>
      <c r="D3" s="1411"/>
      <c r="E3" s="1411"/>
      <c r="F3" s="1411"/>
      <c r="G3" s="1411"/>
      <c r="H3" s="1411"/>
      <c r="I3" s="143"/>
      <c r="J3" s="143"/>
      <c r="K3" s="111"/>
      <c r="L3" s="111"/>
      <c r="M3" s="111"/>
    </row>
    <row r="4" spans="1:13" ht="14.85" customHeight="1">
      <c r="A4" s="1411" t="s">
        <v>1059</v>
      </c>
      <c r="B4" s="1411"/>
      <c r="C4" s="1411"/>
      <c r="D4" s="1411"/>
      <c r="E4" s="1411"/>
      <c r="F4" s="24"/>
      <c r="G4" s="24"/>
      <c r="H4" s="277"/>
      <c r="I4" s="143"/>
      <c r="J4" s="143"/>
      <c r="K4" s="111"/>
      <c r="L4" s="111"/>
      <c r="M4" s="111"/>
    </row>
    <row r="5" spans="1:13" ht="14.25" customHeight="1">
      <c r="A5" s="1350" t="s">
        <v>1060</v>
      </c>
      <c r="B5" s="1368"/>
      <c r="C5" s="1349" t="s">
        <v>1061</v>
      </c>
      <c r="D5" s="692"/>
      <c r="E5" s="692"/>
      <c r="F5" s="692"/>
      <c r="G5" s="693"/>
      <c r="H5" s="1349" t="s">
        <v>1062</v>
      </c>
      <c r="I5" s="692"/>
      <c r="J5" s="692"/>
      <c r="K5" s="692"/>
      <c r="L5" s="692"/>
      <c r="M5" s="692"/>
    </row>
    <row r="6" spans="1:13" ht="14.25" customHeight="1">
      <c r="A6" s="1352"/>
      <c r="B6" s="1369"/>
      <c r="C6" s="1351"/>
      <c r="D6" s="535"/>
      <c r="E6" s="535"/>
      <c r="F6" s="535"/>
      <c r="G6" s="694"/>
      <c r="H6" s="1351"/>
      <c r="I6" s="535"/>
      <c r="J6" s="535"/>
      <c r="K6" s="535"/>
      <c r="L6" s="535"/>
      <c r="M6" s="535"/>
    </row>
    <row r="7" spans="1:13">
      <c r="A7" s="1352"/>
      <c r="B7" s="1369"/>
      <c r="C7" s="1351"/>
      <c r="D7" s="535"/>
      <c r="E7" s="535"/>
      <c r="F7" s="535"/>
      <c r="G7" s="694"/>
      <c r="H7" s="1351"/>
      <c r="I7" s="535"/>
      <c r="J7" s="535"/>
      <c r="K7" s="535"/>
      <c r="L7" s="535"/>
      <c r="M7" s="535"/>
    </row>
    <row r="8" spans="1:13" ht="22.5" customHeight="1">
      <c r="A8" s="1352"/>
      <c r="B8" s="1369"/>
      <c r="C8" s="1351"/>
      <c r="D8" s="1526" t="s">
        <v>1063</v>
      </c>
      <c r="E8" s="1381" t="s">
        <v>1064</v>
      </c>
      <c r="F8" s="1381" t="s">
        <v>1065</v>
      </c>
      <c r="G8" s="1638" t="s">
        <v>1066</v>
      </c>
      <c r="H8" s="1351"/>
      <c r="I8" s="1381" t="s">
        <v>1067</v>
      </c>
      <c r="J8" s="1391" t="s">
        <v>1068</v>
      </c>
      <c r="K8" s="1381" t="s">
        <v>1069</v>
      </c>
      <c r="L8" s="1381" t="s">
        <v>1070</v>
      </c>
      <c r="M8" s="1391" t="s">
        <v>1071</v>
      </c>
    </row>
    <row r="9" spans="1:13" ht="27" customHeight="1">
      <c r="A9" s="1352"/>
      <c r="B9" s="1369"/>
      <c r="C9" s="1351"/>
      <c r="D9" s="1351"/>
      <c r="E9" s="1382"/>
      <c r="F9" s="1382"/>
      <c r="G9" s="1478"/>
      <c r="H9" s="1351"/>
      <c r="I9" s="1382"/>
      <c r="J9" s="1392"/>
      <c r="K9" s="1382"/>
      <c r="L9" s="1382"/>
      <c r="M9" s="1392"/>
    </row>
    <row r="10" spans="1:13" ht="24.75" customHeight="1">
      <c r="A10" s="1352"/>
      <c r="B10" s="1369"/>
      <c r="C10" s="1351"/>
      <c r="D10" s="1351"/>
      <c r="E10" s="1382"/>
      <c r="F10" s="1382"/>
      <c r="G10" s="1478"/>
      <c r="H10" s="1351"/>
      <c r="I10" s="1382"/>
      <c r="J10" s="1392"/>
      <c r="K10" s="1382"/>
      <c r="L10" s="1382"/>
      <c r="M10" s="1392"/>
    </row>
    <row r="11" spans="1:13">
      <c r="A11" s="1352"/>
      <c r="B11" s="1369"/>
      <c r="C11" s="1351"/>
      <c r="D11" s="1351"/>
      <c r="E11" s="1382"/>
      <c r="F11" s="1382"/>
      <c r="G11" s="1478"/>
      <c r="H11" s="1351"/>
      <c r="I11" s="1382"/>
      <c r="J11" s="1392"/>
      <c r="K11" s="1382"/>
      <c r="L11" s="1382"/>
      <c r="M11" s="1392"/>
    </row>
    <row r="12" spans="1:13" ht="96" customHeight="1">
      <c r="A12" s="1352"/>
      <c r="B12" s="1369"/>
      <c r="C12" s="1351"/>
      <c r="D12" s="1351"/>
      <c r="E12" s="1382"/>
      <c r="F12" s="1382"/>
      <c r="G12" s="1478"/>
      <c r="H12" s="1351"/>
      <c r="I12" s="1382"/>
      <c r="J12" s="1392"/>
      <c r="K12" s="1382"/>
      <c r="L12" s="1382"/>
      <c r="M12" s="1392"/>
    </row>
    <row r="13" spans="1:13">
      <c r="A13" s="1377"/>
      <c r="B13" s="1378"/>
      <c r="C13" s="1353"/>
      <c r="D13" s="1353"/>
      <c r="E13" s="1383"/>
      <c r="F13" s="1383"/>
      <c r="G13" s="1499"/>
      <c r="H13" s="1353"/>
      <c r="I13" s="1383"/>
      <c r="J13" s="1393"/>
      <c r="K13" s="1383"/>
      <c r="L13" s="1383"/>
      <c r="M13" s="1393"/>
    </row>
    <row r="14" spans="1:13" s="280" customFormat="1">
      <c r="A14" s="695">
        <v>2016</v>
      </c>
      <c r="B14" s="26" t="s">
        <v>156</v>
      </c>
      <c r="C14" s="696">
        <v>2</v>
      </c>
      <c r="D14" s="696">
        <v>1</v>
      </c>
      <c r="E14" s="696">
        <v>1</v>
      </c>
      <c r="F14" s="696" t="s">
        <v>799</v>
      </c>
      <c r="G14" s="696" t="s">
        <v>799</v>
      </c>
      <c r="H14" s="696">
        <v>801</v>
      </c>
      <c r="I14" s="696">
        <v>125</v>
      </c>
      <c r="J14" s="696">
        <v>76</v>
      </c>
      <c r="K14" s="696">
        <v>97</v>
      </c>
      <c r="L14" s="696">
        <v>191</v>
      </c>
      <c r="M14" s="697">
        <v>170</v>
      </c>
    </row>
    <row r="15" spans="1:13" s="280" customFormat="1">
      <c r="A15" s="695"/>
      <c r="B15" s="552" t="s">
        <v>325</v>
      </c>
      <c r="C15" s="286">
        <v>100</v>
      </c>
      <c r="D15" s="286">
        <v>100</v>
      </c>
      <c r="E15" s="286">
        <v>100</v>
      </c>
      <c r="F15" s="698" t="s">
        <v>799</v>
      </c>
      <c r="G15" s="698" t="s">
        <v>799</v>
      </c>
      <c r="H15" s="286">
        <v>100.1</v>
      </c>
      <c r="I15" s="286">
        <v>100</v>
      </c>
      <c r="J15" s="286">
        <v>102.7</v>
      </c>
      <c r="K15" s="286">
        <v>102.1</v>
      </c>
      <c r="L15" s="286">
        <v>100</v>
      </c>
      <c r="M15" s="285">
        <v>98.3</v>
      </c>
    </row>
    <row r="16" spans="1:13" s="280" customFormat="1">
      <c r="A16" s="695"/>
      <c r="B16" s="552"/>
      <c r="C16" s="286"/>
      <c r="D16" s="286"/>
      <c r="E16" s="286"/>
      <c r="F16" s="698"/>
      <c r="G16" s="698"/>
      <c r="H16" s="286"/>
      <c r="I16" s="286"/>
      <c r="J16" s="286"/>
      <c r="K16" s="286"/>
      <c r="L16" s="286"/>
      <c r="M16" s="285"/>
    </row>
    <row r="17" spans="1:13" s="280" customFormat="1">
      <c r="A17" s="695">
        <v>2017</v>
      </c>
      <c r="B17" s="26" t="s">
        <v>156</v>
      </c>
      <c r="C17" s="699">
        <v>1</v>
      </c>
      <c r="D17" s="286" t="s">
        <v>1072</v>
      </c>
      <c r="E17" s="286" t="s">
        <v>799</v>
      </c>
      <c r="F17" s="698" t="s">
        <v>799</v>
      </c>
      <c r="G17" s="698" t="s">
        <v>799</v>
      </c>
      <c r="H17" s="286" t="s">
        <v>1405</v>
      </c>
      <c r="I17" s="286" t="s">
        <v>1406</v>
      </c>
      <c r="J17" s="286" t="s">
        <v>1074</v>
      </c>
      <c r="K17" s="286" t="s">
        <v>1073</v>
      </c>
      <c r="L17" s="286" t="s">
        <v>1407</v>
      </c>
      <c r="M17" s="285" t="s">
        <v>1075</v>
      </c>
    </row>
    <row r="18" spans="1:13" s="280" customFormat="1">
      <c r="A18" s="695"/>
      <c r="B18" s="552" t="s">
        <v>325</v>
      </c>
      <c r="C18" s="286">
        <v>50</v>
      </c>
      <c r="D18" s="286">
        <v>100</v>
      </c>
      <c r="E18" s="286" t="s">
        <v>799</v>
      </c>
      <c r="F18" s="698" t="s">
        <v>799</v>
      </c>
      <c r="G18" s="698" t="s">
        <v>799</v>
      </c>
      <c r="H18" s="286">
        <v>97.9</v>
      </c>
      <c r="I18" s="286">
        <v>97.6</v>
      </c>
      <c r="J18" s="286">
        <v>98.7</v>
      </c>
      <c r="K18" s="286">
        <v>97.9</v>
      </c>
      <c r="L18" s="286">
        <v>97.9</v>
      </c>
      <c r="M18" s="285">
        <v>98.8</v>
      </c>
    </row>
    <row r="19" spans="1:13" s="280" customFormat="1">
      <c r="A19" s="1063"/>
      <c r="B19" s="1064"/>
      <c r="C19" s="1065"/>
      <c r="D19" s="1065"/>
      <c r="E19" s="1065"/>
      <c r="F19" s="1066"/>
      <c r="G19" s="1066"/>
      <c r="H19" s="1065"/>
      <c r="I19" s="1065"/>
      <c r="J19" s="1065"/>
      <c r="K19" s="1065"/>
      <c r="L19" s="1065"/>
      <c r="M19" s="285"/>
    </row>
    <row r="20" spans="1:13" s="280" customFormat="1">
      <c r="A20" s="1063">
        <v>2018</v>
      </c>
      <c r="B20" s="1067" t="s">
        <v>159</v>
      </c>
      <c r="C20" s="1125">
        <v>1</v>
      </c>
      <c r="D20" s="1125">
        <v>1</v>
      </c>
      <c r="E20" s="1125" t="s">
        <v>799</v>
      </c>
      <c r="F20" s="1125" t="s">
        <v>799</v>
      </c>
      <c r="G20" s="1125" t="s">
        <v>799</v>
      </c>
      <c r="H20" s="1125">
        <v>783</v>
      </c>
      <c r="I20" s="1125">
        <v>120</v>
      </c>
      <c r="J20" s="1125">
        <v>76</v>
      </c>
      <c r="K20" s="1125">
        <v>95</v>
      </c>
      <c r="L20" s="1125">
        <v>186</v>
      </c>
      <c r="M20" s="700">
        <v>168</v>
      </c>
    </row>
    <row r="21" spans="1:13" s="280" customFormat="1">
      <c r="A21" s="1206"/>
      <c r="B21" s="26" t="s">
        <v>162</v>
      </c>
      <c r="C21" s="699">
        <v>1</v>
      </c>
      <c r="D21" s="699">
        <v>1</v>
      </c>
      <c r="E21" s="699" t="s">
        <v>799</v>
      </c>
      <c r="F21" s="699" t="s">
        <v>799</v>
      </c>
      <c r="G21" s="699" t="s">
        <v>799</v>
      </c>
      <c r="H21" s="699">
        <v>786</v>
      </c>
      <c r="I21" s="699">
        <v>120</v>
      </c>
      <c r="J21" s="699">
        <v>75</v>
      </c>
      <c r="K21" s="699">
        <v>96</v>
      </c>
      <c r="L21" s="699">
        <v>184</v>
      </c>
      <c r="M21" s="700">
        <v>167</v>
      </c>
    </row>
    <row r="22" spans="1:13" s="280" customFormat="1">
      <c r="A22" s="1275"/>
      <c r="B22" s="26" t="s">
        <v>165</v>
      </c>
      <c r="C22" s="699">
        <v>1</v>
      </c>
      <c r="D22" s="699">
        <v>1</v>
      </c>
      <c r="E22" s="699" t="s">
        <v>799</v>
      </c>
      <c r="F22" s="699" t="s">
        <v>799</v>
      </c>
      <c r="G22" s="699" t="s">
        <v>799</v>
      </c>
      <c r="H22" s="699">
        <v>584</v>
      </c>
      <c r="I22" s="699">
        <v>65</v>
      </c>
      <c r="J22" s="699">
        <v>50</v>
      </c>
      <c r="K22" s="699">
        <v>34</v>
      </c>
      <c r="L22" s="699">
        <v>165</v>
      </c>
      <c r="M22" s="700">
        <v>136</v>
      </c>
    </row>
    <row r="23" spans="1:13" s="280" customFormat="1">
      <c r="A23" s="1308"/>
      <c r="B23" s="26" t="s">
        <v>156</v>
      </c>
      <c r="C23" s="699">
        <v>1</v>
      </c>
      <c r="D23" s="699">
        <v>1</v>
      </c>
      <c r="E23" s="699" t="s">
        <v>799</v>
      </c>
      <c r="F23" s="699" t="s">
        <v>799</v>
      </c>
      <c r="G23" s="699" t="s">
        <v>799</v>
      </c>
      <c r="H23" s="699">
        <v>585</v>
      </c>
      <c r="I23" s="699">
        <v>65</v>
      </c>
      <c r="J23" s="699">
        <v>47</v>
      </c>
      <c r="K23" s="699">
        <v>34</v>
      </c>
      <c r="L23" s="699">
        <v>163</v>
      </c>
      <c r="M23" s="700">
        <v>137</v>
      </c>
    </row>
    <row r="24" spans="1:13" s="280" customFormat="1">
      <c r="A24" s="1063"/>
      <c r="B24" s="552" t="s">
        <v>325</v>
      </c>
      <c r="C24" s="1065">
        <v>100</v>
      </c>
      <c r="D24" s="1065">
        <v>100</v>
      </c>
      <c r="E24" s="1065" t="s">
        <v>799</v>
      </c>
      <c r="F24" s="1066" t="s">
        <v>799</v>
      </c>
      <c r="G24" s="1066" t="s">
        <v>799</v>
      </c>
      <c r="H24" s="1065">
        <v>74.599999999999994</v>
      </c>
      <c r="I24" s="1065">
        <v>53.3</v>
      </c>
      <c r="J24" s="1065">
        <v>62.7</v>
      </c>
      <c r="K24" s="1065">
        <v>35.799999999999997</v>
      </c>
      <c r="L24" s="1065">
        <v>87.2</v>
      </c>
      <c r="M24" s="285">
        <v>81.5</v>
      </c>
    </row>
    <row r="25" spans="1:13" s="280" customFormat="1">
      <c r="A25" s="155"/>
      <c r="B25" s="552" t="s">
        <v>326</v>
      </c>
      <c r="C25" s="286">
        <v>100</v>
      </c>
      <c r="D25" s="286">
        <v>100</v>
      </c>
      <c r="E25" s="286" t="s">
        <v>799</v>
      </c>
      <c r="F25" s="698" t="s">
        <v>799</v>
      </c>
      <c r="G25" s="698" t="s">
        <v>799</v>
      </c>
      <c r="H25" s="286">
        <v>100.2</v>
      </c>
      <c r="I25" s="286">
        <v>100</v>
      </c>
      <c r="J25" s="286">
        <v>94</v>
      </c>
      <c r="K25" s="286">
        <v>100</v>
      </c>
      <c r="L25" s="286">
        <v>98.8</v>
      </c>
      <c r="M25" s="285">
        <v>100.7</v>
      </c>
    </row>
    <row r="26" spans="1:13" s="280" customFormat="1" ht="9" customHeight="1">
      <c r="A26" s="81"/>
      <c r="B26" s="556"/>
      <c r="C26" s="287"/>
      <c r="D26" s="287"/>
      <c r="E26" s="287"/>
      <c r="F26" s="701"/>
      <c r="G26" s="701"/>
      <c r="H26" s="287"/>
      <c r="I26" s="287"/>
      <c r="J26" s="287"/>
      <c r="K26" s="287"/>
      <c r="L26" s="287"/>
      <c r="M26" s="287"/>
    </row>
    <row r="27" spans="1:13" s="702" customFormat="1" ht="14.1" customHeight="1">
      <c r="A27" s="1742" t="s">
        <v>1525</v>
      </c>
      <c r="B27" s="1742"/>
      <c r="C27" s="1742"/>
      <c r="D27" s="1742"/>
      <c r="E27" s="1742"/>
      <c r="F27" s="1742"/>
      <c r="G27" s="1742"/>
      <c r="H27" s="1742"/>
      <c r="I27" s="1742"/>
      <c r="J27" s="1742"/>
      <c r="K27" s="1742"/>
      <c r="L27" s="1742"/>
      <c r="M27" s="1742"/>
    </row>
    <row r="28" spans="1:13" s="72" customFormat="1" ht="12" customHeight="1">
      <c r="A28" s="1481" t="s">
        <v>1526</v>
      </c>
      <c r="B28" s="1481"/>
      <c r="C28" s="1481"/>
      <c r="D28" s="1481"/>
      <c r="E28" s="1481"/>
      <c r="F28" s="1481"/>
      <c r="G28" s="1481"/>
      <c r="H28" s="1481"/>
      <c r="I28" s="1481"/>
      <c r="J28" s="1481"/>
      <c r="K28" s="1481"/>
      <c r="L28" s="1481"/>
      <c r="M28" s="1481"/>
    </row>
    <row r="29" spans="1:13" ht="14.25" customHeight="1">
      <c r="A29" s="703"/>
      <c r="B29" s="703"/>
      <c r="C29" s="703"/>
      <c r="D29" s="703"/>
      <c r="E29" s="703"/>
      <c r="F29" s="703"/>
      <c r="G29" s="703"/>
      <c r="H29" s="703"/>
      <c r="I29" s="703"/>
      <c r="J29" s="703"/>
      <c r="K29" s="703"/>
      <c r="L29" s="703"/>
      <c r="M29" s="703"/>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46" t="s">
        <v>1076</v>
      </c>
      <c r="B1" s="1346"/>
      <c r="C1" s="1346"/>
      <c r="D1" s="1346"/>
      <c r="E1" s="1346"/>
      <c r="F1" s="1346"/>
      <c r="G1" s="1346"/>
      <c r="H1" s="1346"/>
      <c r="I1" s="1346"/>
      <c r="J1" s="1346"/>
      <c r="M1" s="1343" t="s">
        <v>137</v>
      </c>
      <c r="N1" s="1343"/>
    </row>
    <row r="2" spans="1:15">
      <c r="A2" s="1741" t="s">
        <v>1057</v>
      </c>
      <c r="B2" s="1741"/>
      <c r="C2" s="1741"/>
      <c r="D2" s="1741"/>
      <c r="E2" s="1741"/>
      <c r="F2" s="143"/>
      <c r="G2" s="143"/>
      <c r="H2" s="143"/>
      <c r="I2" s="24"/>
      <c r="J2" s="24"/>
      <c r="M2" s="1345" t="s">
        <v>139</v>
      </c>
      <c r="N2" s="1345"/>
    </row>
    <row r="3" spans="1:15">
      <c r="A3" s="1411" t="s">
        <v>1077</v>
      </c>
      <c r="B3" s="1411"/>
      <c r="C3" s="1411"/>
      <c r="D3" s="1411"/>
      <c r="E3" s="1411"/>
      <c r="F3" s="1411"/>
      <c r="G3" s="1411"/>
      <c r="H3" s="1411"/>
      <c r="I3" s="143"/>
      <c r="J3" s="143"/>
    </row>
    <row r="4" spans="1:15">
      <c r="A4" s="1411" t="s">
        <v>1059</v>
      </c>
      <c r="B4" s="1411"/>
      <c r="C4" s="1411"/>
      <c r="D4" s="1411"/>
      <c r="E4" s="1411"/>
      <c r="F4" s="24"/>
      <c r="G4" s="24"/>
      <c r="H4" s="277"/>
      <c r="I4" s="143"/>
      <c r="J4" s="143"/>
    </row>
    <row r="5" spans="1:15" ht="14.25" customHeight="1">
      <c r="A5" s="1350" t="s">
        <v>1078</v>
      </c>
      <c r="B5" s="1368"/>
      <c r="C5" s="1349" t="s">
        <v>1079</v>
      </c>
      <c r="D5" s="1743"/>
      <c r="E5" s="1743"/>
      <c r="F5" s="1743"/>
      <c r="G5" s="1743"/>
      <c r="H5" s="1743"/>
      <c r="I5" s="1743"/>
      <c r="J5" s="1743"/>
      <c r="K5" s="1743"/>
      <c r="L5" s="1743"/>
      <c r="M5" s="1743"/>
      <c r="N5" s="1681"/>
      <c r="O5" s="1349" t="s">
        <v>1080</v>
      </c>
    </row>
    <row r="6" spans="1:15" ht="24.95" customHeight="1">
      <c r="A6" s="1352"/>
      <c r="B6" s="1369"/>
      <c r="C6" s="1744"/>
      <c r="D6" s="1684"/>
      <c r="E6" s="1684"/>
      <c r="F6" s="1684"/>
      <c r="G6" s="1684"/>
      <c r="H6" s="1684"/>
      <c r="I6" s="1684"/>
      <c r="J6" s="1684"/>
      <c r="K6" s="1684"/>
      <c r="L6" s="1684"/>
      <c r="M6" s="1684"/>
      <c r="N6" s="1685"/>
      <c r="O6" s="1351"/>
    </row>
    <row r="7" spans="1:15" ht="14.25" customHeight="1">
      <c r="A7" s="1352"/>
      <c r="B7" s="1369"/>
      <c r="C7" s="1349"/>
      <c r="D7" s="1368"/>
      <c r="E7" s="1349" t="s">
        <v>1081</v>
      </c>
      <c r="F7" s="1350"/>
      <c r="G7" s="1350"/>
      <c r="H7" s="1350"/>
      <c r="I7" s="1350"/>
      <c r="J7" s="1350"/>
      <c r="K7" s="1350"/>
      <c r="L7" s="1350"/>
      <c r="M7" s="1350"/>
      <c r="N7" s="1368"/>
      <c r="O7" s="1351"/>
    </row>
    <row r="8" spans="1:15" ht="24.95" customHeight="1">
      <c r="A8" s="1352"/>
      <c r="B8" s="1369"/>
      <c r="C8" s="1351"/>
      <c r="D8" s="1369"/>
      <c r="E8" s="1376"/>
      <c r="F8" s="1377"/>
      <c r="G8" s="1377"/>
      <c r="H8" s="1377"/>
      <c r="I8" s="1377"/>
      <c r="J8" s="1377"/>
      <c r="K8" s="1377"/>
      <c r="L8" s="1377"/>
      <c r="M8" s="1377"/>
      <c r="N8" s="1378"/>
      <c r="O8" s="1351"/>
    </row>
    <row r="9" spans="1:15" ht="24.95" customHeight="1">
      <c r="A9" s="1352"/>
      <c r="B9" s="1369"/>
      <c r="C9" s="1366" t="s">
        <v>1082</v>
      </c>
      <c r="D9" s="1365" t="s">
        <v>1083</v>
      </c>
      <c r="E9" s="1366" t="s">
        <v>1084</v>
      </c>
      <c r="F9" s="1365" t="s">
        <v>1085</v>
      </c>
      <c r="G9" s="1365" t="s">
        <v>1086</v>
      </c>
      <c r="H9" s="1349" t="s">
        <v>1087</v>
      </c>
      <c r="I9" s="1349" t="s">
        <v>1088</v>
      </c>
      <c r="J9" s="704"/>
      <c r="K9" s="705"/>
      <c r="L9" s="1401" t="s">
        <v>1089</v>
      </c>
      <c r="M9" s="704"/>
      <c r="N9" s="706"/>
      <c r="O9" s="1351"/>
    </row>
    <row r="10" spans="1:15">
      <c r="A10" s="1352"/>
      <c r="B10" s="1369"/>
      <c r="C10" s="1366"/>
      <c r="D10" s="1366"/>
      <c r="E10" s="1366"/>
      <c r="F10" s="1366"/>
      <c r="G10" s="1366"/>
      <c r="H10" s="1351"/>
      <c r="I10" s="1351"/>
      <c r="J10" s="1381" t="s">
        <v>1090</v>
      </c>
      <c r="K10" s="1381" t="s">
        <v>1091</v>
      </c>
      <c r="L10" s="1392"/>
      <c r="M10" s="1381" t="s">
        <v>1092</v>
      </c>
      <c r="N10" s="1638" t="s">
        <v>1093</v>
      </c>
      <c r="O10" s="1351"/>
    </row>
    <row r="11" spans="1:15" ht="120" customHeight="1">
      <c r="A11" s="1352"/>
      <c r="B11" s="1369"/>
      <c r="C11" s="1366"/>
      <c r="D11" s="1366"/>
      <c r="E11" s="1366"/>
      <c r="F11" s="1366"/>
      <c r="G11" s="1366"/>
      <c r="H11" s="1351"/>
      <c r="I11" s="1351"/>
      <c r="J11" s="1382"/>
      <c r="K11" s="1382"/>
      <c r="L11" s="1392"/>
      <c r="M11" s="1382"/>
      <c r="N11" s="1478"/>
      <c r="O11" s="1351"/>
    </row>
    <row r="12" spans="1:15" ht="24.95" customHeight="1">
      <c r="A12" s="1352"/>
      <c r="B12" s="1369"/>
      <c r="C12" s="1366"/>
      <c r="D12" s="1366"/>
      <c r="E12" s="1366"/>
      <c r="F12" s="1366"/>
      <c r="G12" s="1366"/>
      <c r="H12" s="1351"/>
      <c r="I12" s="1351"/>
      <c r="J12" s="1382"/>
      <c r="K12" s="1382"/>
      <c r="L12" s="1392"/>
      <c r="M12" s="1382"/>
      <c r="N12" s="1478"/>
      <c r="O12" s="1351"/>
    </row>
    <row r="13" spans="1:15">
      <c r="A13" s="1354"/>
      <c r="B13" s="1370"/>
      <c r="C13" s="1366"/>
      <c r="D13" s="1366"/>
      <c r="E13" s="1366"/>
      <c r="F13" s="1366"/>
      <c r="G13" s="1366"/>
      <c r="H13" s="1351"/>
      <c r="I13" s="1351"/>
      <c r="J13" s="1382"/>
      <c r="K13" s="1382"/>
      <c r="L13" s="1392"/>
      <c r="M13" s="1382"/>
      <c r="N13" s="1478"/>
      <c r="O13" s="1351"/>
    </row>
    <row r="14" spans="1:15">
      <c r="A14" s="707">
        <v>2016</v>
      </c>
      <c r="B14" s="26" t="s">
        <v>156</v>
      </c>
      <c r="C14" s="1068">
        <v>13402</v>
      </c>
      <c r="D14" s="1068">
        <v>2041</v>
      </c>
      <c r="E14" s="1068">
        <v>2549</v>
      </c>
      <c r="F14" s="1068">
        <v>1319</v>
      </c>
      <c r="G14" s="1068">
        <v>4172</v>
      </c>
      <c r="H14" s="1069">
        <v>509</v>
      </c>
      <c r="I14" s="1068">
        <v>269</v>
      </c>
      <c r="J14" s="1068">
        <v>5</v>
      </c>
      <c r="K14" s="1068">
        <v>29</v>
      </c>
      <c r="L14" s="1068">
        <v>10880</v>
      </c>
      <c r="M14" s="1068">
        <v>4</v>
      </c>
      <c r="N14" s="1068">
        <v>1931</v>
      </c>
      <c r="O14" s="1069">
        <v>123175</v>
      </c>
    </row>
    <row r="15" spans="1:15">
      <c r="A15" s="81"/>
      <c r="B15" s="552" t="s">
        <v>325</v>
      </c>
      <c r="C15" s="286">
        <v>113.1</v>
      </c>
      <c r="D15" s="286">
        <v>121</v>
      </c>
      <c r="E15" s="286">
        <v>108.6</v>
      </c>
      <c r="F15" s="286">
        <v>114.5</v>
      </c>
      <c r="G15" s="286">
        <v>108.4</v>
      </c>
      <c r="H15" s="285">
        <v>108.1</v>
      </c>
      <c r="I15" s="286">
        <v>100.4</v>
      </c>
      <c r="J15" s="286">
        <v>100</v>
      </c>
      <c r="K15" s="286">
        <v>100</v>
      </c>
      <c r="L15" s="286">
        <v>114.9</v>
      </c>
      <c r="M15" s="286">
        <v>80</v>
      </c>
      <c r="N15" s="286">
        <v>121.4</v>
      </c>
      <c r="O15" s="285">
        <v>100.5</v>
      </c>
    </row>
    <row r="16" spans="1:15">
      <c r="A16" s="81"/>
      <c r="B16" s="552"/>
      <c r="C16" s="286"/>
      <c r="D16" s="286"/>
      <c r="E16" s="286"/>
      <c r="F16" s="286"/>
      <c r="G16" s="286"/>
      <c r="H16" s="285"/>
      <c r="I16" s="286"/>
      <c r="J16" s="286"/>
      <c r="K16" s="286"/>
      <c r="L16" s="286"/>
      <c r="M16" s="286"/>
      <c r="N16" s="286"/>
      <c r="O16" s="285"/>
    </row>
    <row r="17" spans="1:15">
      <c r="A17" s="707">
        <v>2017</v>
      </c>
      <c r="B17" s="26" t="s">
        <v>156</v>
      </c>
      <c r="C17" s="286" t="s">
        <v>1408</v>
      </c>
      <c r="D17" s="286" t="s">
        <v>1409</v>
      </c>
      <c r="E17" s="286" t="s">
        <v>1410</v>
      </c>
      <c r="F17" s="286" t="s">
        <v>1411</v>
      </c>
      <c r="G17" s="286" t="s">
        <v>1412</v>
      </c>
      <c r="H17" s="285" t="s">
        <v>1413</v>
      </c>
      <c r="I17" s="286" t="s">
        <v>1414</v>
      </c>
      <c r="J17" s="286" t="s">
        <v>1094</v>
      </c>
      <c r="K17" s="286" t="s">
        <v>1415</v>
      </c>
      <c r="L17" s="286" t="s">
        <v>1416</v>
      </c>
      <c r="M17" s="286" t="s">
        <v>1417</v>
      </c>
      <c r="N17" s="286" t="s">
        <v>1418</v>
      </c>
      <c r="O17" s="285" t="s">
        <v>1419</v>
      </c>
    </row>
    <row r="18" spans="1:15">
      <c r="A18" s="81"/>
      <c r="B18" s="552" t="s">
        <v>325</v>
      </c>
      <c r="C18" s="286">
        <v>109.8</v>
      </c>
      <c r="D18" s="286">
        <v>108</v>
      </c>
      <c r="E18" s="286">
        <v>114.2</v>
      </c>
      <c r="F18" s="286">
        <v>113.6</v>
      </c>
      <c r="G18" s="286">
        <v>104.4</v>
      </c>
      <c r="H18" s="285">
        <v>112</v>
      </c>
      <c r="I18" s="286">
        <v>101.5</v>
      </c>
      <c r="J18" s="286">
        <v>100</v>
      </c>
      <c r="K18" s="286">
        <v>89.7</v>
      </c>
      <c r="L18" s="286">
        <v>110.8</v>
      </c>
      <c r="M18" s="286">
        <v>150</v>
      </c>
      <c r="N18" s="286">
        <v>108.8</v>
      </c>
      <c r="O18" s="285">
        <v>101.9</v>
      </c>
    </row>
    <row r="19" spans="1:15">
      <c r="A19" s="81"/>
      <c r="B19" s="1064"/>
      <c r="C19" s="1065"/>
      <c r="D19" s="1065"/>
      <c r="E19" s="1065"/>
      <c r="F19" s="1065"/>
      <c r="G19" s="1065"/>
      <c r="H19" s="285"/>
      <c r="I19" s="1065"/>
      <c r="J19" s="1065"/>
      <c r="K19" s="1065"/>
      <c r="L19" s="1065"/>
      <c r="M19" s="1065"/>
      <c r="N19" s="1065"/>
      <c r="O19" s="285"/>
    </row>
    <row r="20" spans="1:15">
      <c r="A20" s="707">
        <v>2018</v>
      </c>
      <c r="B20" s="26" t="s">
        <v>159</v>
      </c>
      <c r="C20" s="1125">
        <v>14943</v>
      </c>
      <c r="D20" s="1125">
        <v>2210</v>
      </c>
      <c r="E20" s="1125">
        <v>2927</v>
      </c>
      <c r="F20" s="1125">
        <v>1530</v>
      </c>
      <c r="G20" s="1125">
        <v>4340</v>
      </c>
      <c r="H20" s="700">
        <v>582</v>
      </c>
      <c r="I20" s="1125">
        <v>270</v>
      </c>
      <c r="J20" s="1125">
        <v>5</v>
      </c>
      <c r="K20" s="1125">
        <v>26</v>
      </c>
      <c r="L20" s="1125">
        <v>12245</v>
      </c>
      <c r="M20" s="1125">
        <v>6</v>
      </c>
      <c r="N20" s="1125">
        <v>2109</v>
      </c>
      <c r="O20" s="700">
        <v>125235</v>
      </c>
    </row>
    <row r="21" spans="1:15">
      <c r="A21" s="707"/>
      <c r="B21" s="26" t="s">
        <v>162</v>
      </c>
      <c r="C21" s="699">
        <v>15223</v>
      </c>
      <c r="D21" s="699">
        <v>2255</v>
      </c>
      <c r="E21" s="699">
        <v>2945</v>
      </c>
      <c r="F21" s="699">
        <v>1591</v>
      </c>
      <c r="G21" s="699">
        <v>4382</v>
      </c>
      <c r="H21" s="700">
        <v>589</v>
      </c>
      <c r="I21" s="699">
        <v>271</v>
      </c>
      <c r="J21" s="699">
        <v>5</v>
      </c>
      <c r="K21" s="699">
        <v>29</v>
      </c>
      <c r="L21" s="699">
        <v>12496</v>
      </c>
      <c r="M21" s="699">
        <v>6</v>
      </c>
      <c r="N21" s="699">
        <v>2152</v>
      </c>
      <c r="O21" s="700">
        <v>126967</v>
      </c>
    </row>
    <row r="22" spans="1:15">
      <c r="A22" s="707"/>
      <c r="B22" s="26" t="s">
        <v>165</v>
      </c>
      <c r="C22" s="699">
        <v>13959</v>
      </c>
      <c r="D22" s="699">
        <v>2012</v>
      </c>
      <c r="E22" s="699">
        <v>2678</v>
      </c>
      <c r="F22" s="699">
        <v>1488</v>
      </c>
      <c r="G22" s="699">
        <v>3685</v>
      </c>
      <c r="H22" s="700">
        <v>584</v>
      </c>
      <c r="I22" s="699">
        <v>231</v>
      </c>
      <c r="J22" s="699">
        <v>4</v>
      </c>
      <c r="K22" s="699">
        <v>25</v>
      </c>
      <c r="L22" s="699">
        <v>11247</v>
      </c>
      <c r="M22" s="699">
        <v>4</v>
      </c>
      <c r="N22" s="699">
        <v>1914</v>
      </c>
      <c r="O22" s="700">
        <v>128657</v>
      </c>
    </row>
    <row r="23" spans="1:15">
      <c r="A23" s="707"/>
      <c r="B23" s="26" t="s">
        <v>156</v>
      </c>
      <c r="C23" s="699">
        <v>14229</v>
      </c>
      <c r="D23" s="699">
        <v>2055</v>
      </c>
      <c r="E23" s="699">
        <v>2699</v>
      </c>
      <c r="F23" s="699">
        <v>1528</v>
      </c>
      <c r="G23" s="699">
        <v>3722</v>
      </c>
      <c r="H23" s="700">
        <v>605</v>
      </c>
      <c r="I23" s="699">
        <v>234</v>
      </c>
      <c r="J23" s="699">
        <v>4</v>
      </c>
      <c r="K23" s="699">
        <v>26</v>
      </c>
      <c r="L23" s="699">
        <v>11488</v>
      </c>
      <c r="M23" s="699">
        <v>4</v>
      </c>
      <c r="N23" s="699">
        <v>1959</v>
      </c>
      <c r="O23" s="700">
        <v>129853</v>
      </c>
    </row>
    <row r="24" spans="1:15">
      <c r="A24" s="81"/>
      <c r="B24" s="1064" t="s">
        <v>150</v>
      </c>
      <c r="C24" s="1065">
        <v>96.7</v>
      </c>
      <c r="D24" s="1065">
        <v>93.2</v>
      </c>
      <c r="E24" s="1065">
        <v>92.7</v>
      </c>
      <c r="F24" s="1065">
        <v>101.9</v>
      </c>
      <c r="G24" s="1065">
        <v>85.4</v>
      </c>
      <c r="H24" s="285">
        <v>106.1</v>
      </c>
      <c r="I24" s="1065">
        <v>85.7</v>
      </c>
      <c r="J24" s="1065">
        <v>80</v>
      </c>
      <c r="K24" s="1065">
        <v>100</v>
      </c>
      <c r="L24" s="1065">
        <v>95.3</v>
      </c>
      <c r="M24" s="1065">
        <v>66.7</v>
      </c>
      <c r="N24" s="1065">
        <v>93.3</v>
      </c>
      <c r="O24" s="285">
        <v>103.4</v>
      </c>
    </row>
    <row r="25" spans="1:15">
      <c r="A25" s="81"/>
      <c r="B25" s="552" t="s">
        <v>326</v>
      </c>
      <c r="C25" s="286">
        <v>101.9</v>
      </c>
      <c r="D25" s="286">
        <v>102.1</v>
      </c>
      <c r="E25" s="286">
        <v>100.8</v>
      </c>
      <c r="F25" s="286">
        <v>102.7</v>
      </c>
      <c r="G25" s="286">
        <v>101</v>
      </c>
      <c r="H25" s="285">
        <v>103.6</v>
      </c>
      <c r="I25" s="286">
        <v>101.3</v>
      </c>
      <c r="J25" s="286">
        <v>100</v>
      </c>
      <c r="K25" s="286">
        <v>104</v>
      </c>
      <c r="L25" s="286">
        <v>102.1</v>
      </c>
      <c r="M25" s="286">
        <v>100</v>
      </c>
      <c r="N25" s="286">
        <v>102.4</v>
      </c>
      <c r="O25" s="285">
        <v>100.9</v>
      </c>
    </row>
    <row r="26" spans="1:15" ht="8.25" customHeight="1">
      <c r="A26" s="81"/>
      <c r="B26" s="556"/>
      <c r="C26" s="287"/>
      <c r="D26" s="287"/>
      <c r="E26" s="287"/>
      <c r="F26" s="287"/>
      <c r="G26" s="287"/>
      <c r="H26" s="287"/>
      <c r="I26" s="287"/>
      <c r="J26" s="287"/>
      <c r="K26" s="287"/>
      <c r="L26" s="287"/>
      <c r="M26" s="287"/>
      <c r="N26" s="287"/>
      <c r="O26" s="287"/>
    </row>
    <row r="27" spans="1:15" s="198" customFormat="1" ht="14.25" customHeight="1">
      <c r="A27" s="1496" t="s">
        <v>1527</v>
      </c>
      <c r="B27" s="1496"/>
      <c r="C27" s="1496"/>
      <c r="D27" s="1496"/>
      <c r="E27" s="1496"/>
      <c r="F27" s="1496"/>
      <c r="G27" s="1496"/>
      <c r="H27" s="1496"/>
      <c r="I27" s="1496"/>
      <c r="J27" s="1496"/>
      <c r="K27" s="1496"/>
      <c r="L27" s="325"/>
      <c r="M27" s="325"/>
      <c r="N27" s="325"/>
      <c r="O27" s="325"/>
    </row>
    <row r="28" spans="1:15" s="72" customFormat="1" ht="12" customHeight="1">
      <c r="A28" s="1481" t="s">
        <v>1526</v>
      </c>
      <c r="B28" s="1481"/>
      <c r="C28" s="1481"/>
      <c r="D28" s="1481"/>
      <c r="E28" s="1481"/>
      <c r="F28" s="1481"/>
      <c r="G28" s="1481"/>
      <c r="H28" s="1481"/>
      <c r="I28" s="1481"/>
      <c r="J28" s="1481"/>
      <c r="K28" s="112"/>
      <c r="L28" s="112"/>
      <c r="M28" s="112"/>
      <c r="N28" s="112"/>
      <c r="O28" s="112"/>
    </row>
  </sheetData>
  <mergeCells count="25">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M2:N2"/>
    <mergeCell ref="A3:H3"/>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86" customWidth="1"/>
    <col min="6" max="6" width="12.625" style="732" customWidth="1"/>
    <col min="7" max="7" width="12.625" style="86" customWidth="1"/>
    <col min="8" max="8" width="9" style="86"/>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42" t="s">
        <v>1095</v>
      </c>
      <c r="B1" s="1342"/>
      <c r="C1" s="1342"/>
      <c r="D1" s="1342"/>
      <c r="E1" s="204"/>
      <c r="F1" s="1343" t="s">
        <v>137</v>
      </c>
      <c r="G1" s="1343"/>
    </row>
    <row r="2" spans="1:7" customFormat="1" ht="15" customHeight="1">
      <c r="A2" s="1344" t="s">
        <v>1096</v>
      </c>
      <c r="B2" s="1344"/>
      <c r="C2" s="1344"/>
      <c r="D2" s="1344"/>
      <c r="E2" s="204"/>
      <c r="F2" s="1345" t="s">
        <v>139</v>
      </c>
      <c r="G2" s="1345"/>
    </row>
    <row r="3" spans="1:7" customFormat="1">
      <c r="A3" s="1273" t="s">
        <v>1571</v>
      </c>
      <c r="B3" s="143"/>
      <c r="C3" s="143"/>
      <c r="D3" s="708"/>
      <c r="E3" s="204"/>
      <c r="F3" s="709"/>
      <c r="G3" s="204"/>
    </row>
    <row r="4" spans="1:7" customFormat="1" ht="11.25" customHeight="1">
      <c r="A4" s="1273" t="s">
        <v>1572</v>
      </c>
      <c r="B4" s="143"/>
      <c r="C4" s="710"/>
      <c r="D4" s="708"/>
      <c r="E4" s="204"/>
      <c r="F4" s="709"/>
      <c r="G4" s="204"/>
    </row>
    <row r="5" spans="1:7" customFormat="1" ht="11.25" customHeight="1">
      <c r="A5" s="1268" t="s">
        <v>1573</v>
      </c>
      <c r="B5" s="277"/>
      <c r="C5" s="711"/>
      <c r="D5" s="711"/>
      <c r="E5" s="681"/>
      <c r="F5" s="709"/>
      <c r="G5" s="204"/>
    </row>
    <row r="6" spans="1:7" customFormat="1" ht="11.25" customHeight="1">
      <c r="A6" s="1272" t="s">
        <v>1574</v>
      </c>
      <c r="B6" s="712"/>
      <c r="C6" s="713"/>
      <c r="D6" s="713"/>
      <c r="E6" s="714"/>
      <c r="F6" s="715"/>
      <c r="G6" s="714"/>
    </row>
    <row r="7" spans="1:7" customFormat="1" ht="14.25" customHeight="1">
      <c r="A7" s="1398" t="s">
        <v>1097</v>
      </c>
      <c r="B7" s="1391" t="s">
        <v>1098</v>
      </c>
      <c r="C7" s="1351" t="s">
        <v>1099</v>
      </c>
      <c r="D7" s="1351" t="s">
        <v>1100</v>
      </c>
      <c r="E7" s="1392" t="s">
        <v>1101</v>
      </c>
      <c r="F7" s="1399"/>
      <c r="G7" s="1351" t="s">
        <v>1102</v>
      </c>
    </row>
    <row r="8" spans="1:7" customFormat="1">
      <c r="A8" s="1399"/>
      <c r="B8" s="1392"/>
      <c r="C8" s="1351"/>
      <c r="D8" s="1351"/>
      <c r="E8" s="1393"/>
      <c r="F8" s="1400"/>
      <c r="G8" s="1351"/>
    </row>
    <row r="9" spans="1:7" customFormat="1" ht="14.25" customHeight="1">
      <c r="A9" s="1399"/>
      <c r="B9" s="1392"/>
      <c r="C9" s="1351"/>
      <c r="D9" s="1351"/>
      <c r="E9" s="1351" t="s">
        <v>1103</v>
      </c>
      <c r="F9" s="1745" t="s">
        <v>1104</v>
      </c>
      <c r="G9" s="1351"/>
    </row>
    <row r="10" spans="1:7" customFormat="1">
      <c r="A10" s="1399"/>
      <c r="B10" s="1392"/>
      <c r="C10" s="1351"/>
      <c r="D10" s="1351"/>
      <c r="E10" s="1351"/>
      <c r="F10" s="1745"/>
      <c r="G10" s="1351"/>
    </row>
    <row r="11" spans="1:7" customFormat="1">
      <c r="A11" s="1399"/>
      <c r="B11" s="1392"/>
      <c r="C11" s="1351"/>
      <c r="D11" s="1351"/>
      <c r="E11" s="1351"/>
      <c r="F11" s="1745"/>
      <c r="G11" s="1351"/>
    </row>
    <row r="12" spans="1:7" customFormat="1">
      <c r="A12" s="1399"/>
      <c r="B12" s="1392"/>
      <c r="C12" s="1351"/>
      <c r="D12" s="1351"/>
      <c r="E12" s="1351"/>
      <c r="F12" s="1745"/>
      <c r="G12" s="1351"/>
    </row>
    <row r="13" spans="1:7" customFormat="1" ht="8.25" customHeight="1">
      <c r="A13" s="1399"/>
      <c r="B13" s="1392"/>
      <c r="C13" s="1376"/>
      <c r="D13" s="1376"/>
      <c r="E13" s="1351"/>
      <c r="F13" s="1746"/>
      <c r="G13" s="1351"/>
    </row>
    <row r="14" spans="1:7" customFormat="1" ht="12.95" customHeight="1">
      <c r="A14" s="716" t="s">
        <v>1105</v>
      </c>
      <c r="B14" s="717">
        <v>2128747</v>
      </c>
      <c r="C14" s="718">
        <v>1042577</v>
      </c>
      <c r="D14" s="718">
        <v>1086170</v>
      </c>
      <c r="E14" s="719">
        <v>41.141854809425446</v>
      </c>
      <c r="F14" s="1105">
        <v>119.28586958470808</v>
      </c>
      <c r="G14" s="719">
        <v>104.18127390111233</v>
      </c>
    </row>
    <row r="15" spans="1:7" customFormat="1" ht="12.95" customHeight="1">
      <c r="A15" s="380" t="s">
        <v>1106</v>
      </c>
      <c r="B15" s="720"/>
      <c r="C15" s="720"/>
      <c r="D15" s="720"/>
      <c r="E15" s="397"/>
      <c r="F15" s="1106"/>
      <c r="G15" s="585"/>
    </row>
    <row r="16" spans="1:7" customFormat="1" ht="12.95" customHeight="1">
      <c r="A16" s="666" t="s">
        <v>1107</v>
      </c>
      <c r="B16" s="720"/>
      <c r="C16" s="720"/>
      <c r="D16" s="720"/>
      <c r="E16" s="397"/>
      <c r="F16" s="1106"/>
      <c r="G16" s="585"/>
    </row>
    <row r="17" spans="1:7" customFormat="1" ht="12.95" customHeight="1">
      <c r="A17" s="721" t="s">
        <v>1108</v>
      </c>
      <c r="B17" s="718">
        <v>482190</v>
      </c>
      <c r="C17" s="722">
        <v>236318</v>
      </c>
      <c r="D17" s="722">
        <v>245872</v>
      </c>
      <c r="E17" s="384">
        <v>33.554822787697795</v>
      </c>
      <c r="F17" s="1107">
        <v>87.080975067090947</v>
      </c>
      <c r="G17" s="384">
        <v>104.04285750556454</v>
      </c>
    </row>
    <row r="18" spans="1:7" customFormat="1" ht="11.1" customHeight="1">
      <c r="A18" s="723" t="s">
        <v>1109</v>
      </c>
      <c r="B18" s="718"/>
      <c r="C18" s="718"/>
      <c r="D18" s="718"/>
      <c r="E18" s="397"/>
      <c r="F18" s="1106"/>
      <c r="G18" s="585"/>
    </row>
    <row r="19" spans="1:7" customFormat="1" ht="11.1" customHeight="1">
      <c r="A19" s="724" t="s">
        <v>1110</v>
      </c>
      <c r="B19" s="725">
        <v>21866</v>
      </c>
      <c r="C19" s="725">
        <v>10793</v>
      </c>
      <c r="D19" s="725">
        <v>11073</v>
      </c>
      <c r="E19" s="726">
        <v>41.804628189883836</v>
      </c>
      <c r="F19" s="1108">
        <v>19.196361944393235</v>
      </c>
      <c r="G19" s="388">
        <v>102.59427406652459</v>
      </c>
    </row>
    <row r="20" spans="1:7" customFormat="1" ht="11.1" customHeight="1">
      <c r="A20" s="724" t="s">
        <v>1111</v>
      </c>
      <c r="B20" s="725">
        <v>65831</v>
      </c>
      <c r="C20" s="725">
        <v>32567</v>
      </c>
      <c r="D20" s="725">
        <v>33264</v>
      </c>
      <c r="E20" s="726">
        <v>11.347237623611976</v>
      </c>
      <c r="F20" s="1108">
        <v>122.05844179923611</v>
      </c>
      <c r="G20" s="388">
        <v>102.14020327325206</v>
      </c>
    </row>
    <row r="21" spans="1:7" customFormat="1" ht="11.1" customHeight="1">
      <c r="A21" s="724" t="s">
        <v>1112</v>
      </c>
      <c r="B21" s="725">
        <v>114015</v>
      </c>
      <c r="C21" s="725">
        <v>56039</v>
      </c>
      <c r="D21" s="725">
        <v>57976</v>
      </c>
      <c r="E21" s="728">
        <v>32.245757137218789</v>
      </c>
      <c r="F21" s="1108">
        <v>137.22363305932336</v>
      </c>
      <c r="G21" s="154">
        <v>103.45652135120184</v>
      </c>
    </row>
    <row r="22" spans="1:7" customFormat="1" ht="11.1" customHeight="1">
      <c r="A22" s="724" t="s">
        <v>1113</v>
      </c>
      <c r="B22" s="725">
        <v>112476</v>
      </c>
      <c r="C22" s="725">
        <v>55311</v>
      </c>
      <c r="D22" s="725">
        <v>57165</v>
      </c>
      <c r="E22" s="728">
        <v>11.942992282798109</v>
      </c>
      <c r="F22" s="1108">
        <v>113.25633615611564</v>
      </c>
      <c r="G22" s="154">
        <v>103.35195530726257</v>
      </c>
    </row>
    <row r="23" spans="1:7" customFormat="1" ht="11.1" customHeight="1">
      <c r="A23" s="724" t="s">
        <v>1114</v>
      </c>
      <c r="B23" s="725">
        <v>26577</v>
      </c>
      <c r="C23" s="725">
        <v>13121</v>
      </c>
      <c r="D23" s="725">
        <v>13456</v>
      </c>
      <c r="E23" s="728">
        <v>20.630620461301124</v>
      </c>
      <c r="F23" s="1108">
        <v>31.831029774594583</v>
      </c>
      <c r="G23" s="154">
        <v>102.55315905799863</v>
      </c>
    </row>
    <row r="24" spans="1:7" customFormat="1" ht="11.1" customHeight="1">
      <c r="A24" s="724" t="s">
        <v>1115</v>
      </c>
      <c r="B24" s="725">
        <v>94893</v>
      </c>
      <c r="C24" s="725">
        <v>46483</v>
      </c>
      <c r="D24" s="725">
        <v>48410</v>
      </c>
      <c r="E24" s="728">
        <v>45.28679670787097</v>
      </c>
      <c r="F24" s="1108">
        <v>82.056847366464041</v>
      </c>
      <c r="G24" s="154">
        <v>104.14560161779576</v>
      </c>
    </row>
    <row r="25" spans="1:7" customFormat="1" ht="11.1" customHeight="1">
      <c r="A25" s="724" t="s">
        <v>1116</v>
      </c>
      <c r="B25" s="725">
        <v>46532</v>
      </c>
      <c r="C25" s="725">
        <v>22004</v>
      </c>
      <c r="D25" s="725">
        <v>24528</v>
      </c>
      <c r="E25" s="728">
        <v>100</v>
      </c>
      <c r="F25" s="1108">
        <v>1069.7011494252872</v>
      </c>
      <c r="G25" s="154">
        <v>111.47064170150882</v>
      </c>
    </row>
    <row r="26" spans="1:7" customFormat="1" ht="12.95" customHeight="1">
      <c r="A26" s="721" t="s">
        <v>1117</v>
      </c>
      <c r="B26" s="718">
        <v>391234</v>
      </c>
      <c r="C26" s="722">
        <v>191723</v>
      </c>
      <c r="D26" s="722">
        <v>199511</v>
      </c>
      <c r="E26" s="384">
        <v>37.912860334224533</v>
      </c>
      <c r="F26" s="1107">
        <v>91.144896608921727</v>
      </c>
      <c r="G26" s="384">
        <v>104.06211044058355</v>
      </c>
    </row>
    <row r="27" spans="1:7" customFormat="1" ht="12.95" customHeight="1">
      <c r="A27" s="723" t="s">
        <v>1118</v>
      </c>
      <c r="B27" s="727"/>
      <c r="C27" s="727"/>
      <c r="D27" s="727"/>
      <c r="E27" s="397"/>
      <c r="F27" s="1106"/>
      <c r="G27" s="585"/>
    </row>
    <row r="28" spans="1:7" customFormat="1" ht="11.1" customHeight="1">
      <c r="A28" s="724" t="s">
        <v>1119</v>
      </c>
      <c r="B28" s="725">
        <v>120880</v>
      </c>
      <c r="C28" s="725">
        <v>59088</v>
      </c>
      <c r="D28" s="725">
        <v>61792</v>
      </c>
      <c r="E28" s="154">
        <v>38.828590337524815</v>
      </c>
      <c r="F28" s="1108">
        <v>117.51210312445318</v>
      </c>
      <c r="G28" s="154">
        <v>104.57622529109125</v>
      </c>
    </row>
    <row r="29" spans="1:7" customFormat="1" ht="11.1" customHeight="1">
      <c r="A29" s="724" t="s">
        <v>1120</v>
      </c>
      <c r="B29" s="725">
        <v>55872</v>
      </c>
      <c r="C29" s="725">
        <v>27737</v>
      </c>
      <c r="D29" s="725">
        <v>28135</v>
      </c>
      <c r="E29" s="154">
        <v>34.256872852233677</v>
      </c>
      <c r="F29" s="1108">
        <v>42.703516589343991</v>
      </c>
      <c r="G29" s="154">
        <v>101.43490644265782</v>
      </c>
    </row>
    <row r="30" spans="1:7" customFormat="1" ht="11.1" customHeight="1">
      <c r="A30" s="724" t="s">
        <v>1121</v>
      </c>
      <c r="B30" s="725">
        <v>74455</v>
      </c>
      <c r="C30" s="725">
        <v>37335</v>
      </c>
      <c r="D30" s="725">
        <v>37120</v>
      </c>
      <c r="E30" s="726" t="s">
        <v>799</v>
      </c>
      <c r="F30" s="1108">
        <v>61.471078747048438</v>
      </c>
      <c r="G30" s="388">
        <v>99.424132851211994</v>
      </c>
    </row>
    <row r="31" spans="1:7" customFormat="1" ht="11.1" customHeight="1">
      <c r="A31" s="724" t="s">
        <v>1122</v>
      </c>
      <c r="B31" s="725">
        <v>78518</v>
      </c>
      <c r="C31" s="725">
        <v>38668</v>
      </c>
      <c r="D31" s="725">
        <v>39850</v>
      </c>
      <c r="E31" s="726">
        <v>26.418146157568966</v>
      </c>
      <c r="F31" s="1108">
        <v>112.48674823070972</v>
      </c>
      <c r="G31" s="388">
        <v>103.05679114513293</v>
      </c>
    </row>
    <row r="32" spans="1:7" customFormat="1" ht="11.1" customHeight="1">
      <c r="A32" s="724" t="s">
        <v>1123</v>
      </c>
      <c r="B32" s="725">
        <v>61509</v>
      </c>
      <c r="C32" s="725">
        <v>28895</v>
      </c>
      <c r="D32" s="725">
        <v>32614</v>
      </c>
      <c r="E32" s="154">
        <v>100</v>
      </c>
      <c r="F32" s="1108">
        <v>1332.2287199480184</v>
      </c>
      <c r="G32" s="154">
        <v>112.87073888215954</v>
      </c>
    </row>
    <row r="33" spans="1:7" customFormat="1" ht="12.95" customHeight="1">
      <c r="A33" s="721" t="s">
        <v>1124</v>
      </c>
      <c r="B33" s="718">
        <v>639469</v>
      </c>
      <c r="C33" s="722">
        <v>312051</v>
      </c>
      <c r="D33" s="722">
        <v>327418</v>
      </c>
      <c r="E33" s="384">
        <v>43.595389299559479</v>
      </c>
      <c r="F33" s="1107">
        <v>180.10522372716187</v>
      </c>
      <c r="G33" s="384">
        <v>104.92451554393352</v>
      </c>
    </row>
    <row r="34" spans="1:7" customFormat="1" ht="12.95" customHeight="1">
      <c r="A34" s="723" t="s">
        <v>1118</v>
      </c>
      <c r="B34" s="727"/>
      <c r="C34" s="727"/>
      <c r="D34" s="727"/>
      <c r="E34" s="397"/>
      <c r="F34" s="1106"/>
      <c r="G34" s="585"/>
    </row>
    <row r="35" spans="1:7" customFormat="1" ht="11.1" customHeight="1">
      <c r="A35" s="724" t="s">
        <v>1125</v>
      </c>
      <c r="B35" s="725">
        <v>62361</v>
      </c>
      <c r="C35" s="725">
        <v>31069</v>
      </c>
      <c r="D35" s="725">
        <v>31292</v>
      </c>
      <c r="E35" s="154">
        <v>14.679046198746013</v>
      </c>
      <c r="F35" s="1108">
        <v>80.656259296144441</v>
      </c>
      <c r="G35" s="154">
        <v>100.71775724999195</v>
      </c>
    </row>
    <row r="36" spans="1:7" customFormat="1" ht="11.1" customHeight="1">
      <c r="A36" s="724" t="s">
        <v>1126</v>
      </c>
      <c r="B36" s="725">
        <v>80746</v>
      </c>
      <c r="C36" s="725">
        <v>39636</v>
      </c>
      <c r="D36" s="725">
        <v>41110</v>
      </c>
      <c r="E36" s="154">
        <v>21.96269784261759</v>
      </c>
      <c r="F36" s="1108">
        <v>178.70485127478756</v>
      </c>
      <c r="G36" s="154">
        <v>103.71884145726106</v>
      </c>
    </row>
    <row r="37" spans="1:7" customFormat="1" ht="11.1" customHeight="1">
      <c r="A37" s="724" t="s">
        <v>1127</v>
      </c>
      <c r="B37" s="725">
        <v>74266</v>
      </c>
      <c r="C37" s="725">
        <v>36684</v>
      </c>
      <c r="D37" s="725">
        <v>37582</v>
      </c>
      <c r="E37" s="726">
        <v>31.455847898096035</v>
      </c>
      <c r="F37" s="1108">
        <v>135.4452773066331</v>
      </c>
      <c r="G37" s="388">
        <v>102.44793370406717</v>
      </c>
    </row>
    <row r="38" spans="1:7" customFormat="1" ht="11.1" customHeight="1">
      <c r="A38" s="724" t="s">
        <v>1128</v>
      </c>
      <c r="B38" s="725">
        <v>169623</v>
      </c>
      <c r="C38" s="725">
        <v>83709</v>
      </c>
      <c r="D38" s="725">
        <v>85914</v>
      </c>
      <c r="E38" s="726">
        <v>16.982366778090235</v>
      </c>
      <c r="F38" s="1108">
        <v>147.07239038263117</v>
      </c>
      <c r="G38" s="388">
        <v>102.63412536286421</v>
      </c>
    </row>
    <row r="39" spans="1:7" customFormat="1" ht="11.1" customHeight="1">
      <c r="A39" s="724" t="s">
        <v>1129</v>
      </c>
      <c r="B39" s="725">
        <v>61624</v>
      </c>
      <c r="C39" s="725">
        <v>30529</v>
      </c>
      <c r="D39" s="725">
        <v>31095</v>
      </c>
      <c r="E39" s="154">
        <v>14.40185641957679</v>
      </c>
      <c r="F39" s="1108">
        <v>122.3985540349971</v>
      </c>
      <c r="G39" s="154">
        <v>101.85397490910282</v>
      </c>
    </row>
    <row r="40" spans="1:7" customFormat="1" ht="11.1" customHeight="1">
      <c r="A40" s="724" t="s">
        <v>1130</v>
      </c>
      <c r="B40" s="725">
        <v>190849</v>
      </c>
      <c r="C40" s="725">
        <v>90424</v>
      </c>
      <c r="D40" s="725">
        <v>100425</v>
      </c>
      <c r="E40" s="154">
        <v>100</v>
      </c>
      <c r="F40" s="1108">
        <v>1584.9929407856491</v>
      </c>
      <c r="G40" s="154">
        <v>111.06011678315491</v>
      </c>
    </row>
    <row r="41" spans="1:7" customFormat="1" ht="12.95" customHeight="1">
      <c r="A41" s="721" t="s">
        <v>1131</v>
      </c>
      <c r="B41" s="718">
        <v>615854</v>
      </c>
      <c r="C41" s="722">
        <v>302485</v>
      </c>
      <c r="D41" s="722">
        <v>313369</v>
      </c>
      <c r="E41" s="384">
        <v>46.585879120700682</v>
      </c>
      <c r="F41" s="1107">
        <v>137.9128569285169</v>
      </c>
      <c r="G41" s="384">
        <v>103.5981949518158</v>
      </c>
    </row>
    <row r="42" spans="1:7" customFormat="1" ht="12.95" customHeight="1">
      <c r="A42" s="723" t="s">
        <v>1109</v>
      </c>
      <c r="B42" s="727"/>
      <c r="C42" s="727"/>
      <c r="D42" s="727"/>
      <c r="E42" s="397"/>
      <c r="F42" s="1106"/>
      <c r="G42" s="585"/>
    </row>
    <row r="43" spans="1:7" customFormat="1" ht="11.1" customHeight="1">
      <c r="A43" s="724" t="s">
        <v>1132</v>
      </c>
      <c r="B43" s="725">
        <v>135422</v>
      </c>
      <c r="C43" s="725">
        <v>66918</v>
      </c>
      <c r="D43" s="725">
        <v>68504</v>
      </c>
      <c r="E43" s="726">
        <v>39.54010426666273</v>
      </c>
      <c r="F43" s="1108">
        <v>174.18068631990533</v>
      </c>
      <c r="G43" s="388">
        <v>102.37006485549477</v>
      </c>
    </row>
    <row r="44" spans="1:7" customFormat="1" ht="11.1" customHeight="1">
      <c r="A44" s="724" t="s">
        <v>1133</v>
      </c>
      <c r="B44" s="725">
        <v>69594</v>
      </c>
      <c r="C44" s="725">
        <v>34402</v>
      </c>
      <c r="D44" s="725">
        <v>35192</v>
      </c>
      <c r="E44" s="154">
        <v>28.572865476908927</v>
      </c>
      <c r="F44" s="1108">
        <v>119.22701341419541</v>
      </c>
      <c r="G44" s="154">
        <v>102.2963781175513</v>
      </c>
    </row>
    <row r="45" spans="1:7" customFormat="1" ht="11.1" customHeight="1">
      <c r="A45" s="724" t="s">
        <v>1134</v>
      </c>
      <c r="B45" s="725">
        <v>136675</v>
      </c>
      <c r="C45" s="725">
        <v>67358</v>
      </c>
      <c r="D45" s="725">
        <v>69317</v>
      </c>
      <c r="E45" s="726">
        <v>47.94293030912749</v>
      </c>
      <c r="F45" s="1108">
        <v>155.22430437251563</v>
      </c>
      <c r="G45" s="388">
        <v>102.90834050892248</v>
      </c>
    </row>
    <row r="46" spans="1:7" customFormat="1" ht="11.1" customHeight="1">
      <c r="A46" s="724" t="s">
        <v>1135</v>
      </c>
      <c r="B46" s="725">
        <v>66794</v>
      </c>
      <c r="C46" s="725">
        <v>33056</v>
      </c>
      <c r="D46" s="725">
        <v>33738</v>
      </c>
      <c r="E46" s="726">
        <v>35.143875198371113</v>
      </c>
      <c r="F46" s="1108">
        <v>85.018583575174375</v>
      </c>
      <c r="G46" s="388">
        <v>102.06316553727008</v>
      </c>
    </row>
    <row r="47" spans="1:7" customFormat="1" ht="11.1" customHeight="1">
      <c r="A47" s="724" t="s">
        <v>1136</v>
      </c>
      <c r="B47" s="725">
        <v>106893</v>
      </c>
      <c r="C47" s="725">
        <v>51930</v>
      </c>
      <c r="D47" s="725">
        <v>54963</v>
      </c>
      <c r="E47" s="154">
        <v>60.422104347337992</v>
      </c>
      <c r="F47" s="1108">
        <v>128.51732512564021</v>
      </c>
      <c r="G47" s="154">
        <v>105.84055459272096</v>
      </c>
    </row>
    <row r="48" spans="1:7" customFormat="1" ht="11.1" customHeight="1">
      <c r="A48" s="724" t="s">
        <v>1137</v>
      </c>
      <c r="B48" s="725">
        <v>53250</v>
      </c>
      <c r="C48" s="725">
        <v>26204</v>
      </c>
      <c r="D48" s="725">
        <v>27046</v>
      </c>
      <c r="E48" s="154">
        <v>23.769014084507042</v>
      </c>
      <c r="F48" s="1108">
        <v>102.19552450773423</v>
      </c>
      <c r="G48" s="154">
        <v>103.21324988551366</v>
      </c>
    </row>
    <row r="49" spans="1:7" customFormat="1" ht="11.1" customHeight="1">
      <c r="A49" s="724" t="s">
        <v>1138</v>
      </c>
      <c r="B49" s="725">
        <v>47226</v>
      </c>
      <c r="C49" s="725">
        <v>22617</v>
      </c>
      <c r="D49" s="725">
        <v>24609</v>
      </c>
      <c r="E49" s="154">
        <v>100</v>
      </c>
      <c r="F49" s="1108">
        <v>552.99765807962535</v>
      </c>
      <c r="G49" s="154">
        <v>108.80753415572357</v>
      </c>
    </row>
    <row r="50" spans="1:7" s="86" customFormat="1">
      <c r="B50" s="729"/>
      <c r="C50" s="729"/>
      <c r="D50" s="729"/>
      <c r="E50" s="730"/>
      <c r="F50" s="731"/>
      <c r="G50" s="730"/>
    </row>
    <row r="51" spans="1:7" s="86" customFormat="1">
      <c r="B51" s="729"/>
      <c r="C51" s="729"/>
      <c r="D51" s="729"/>
      <c r="F51" s="732"/>
    </row>
    <row r="52" spans="1:7" s="86" customFormat="1">
      <c r="B52" s="729"/>
      <c r="C52" s="729"/>
      <c r="D52" s="729"/>
      <c r="F52" s="732"/>
    </row>
    <row r="53" spans="1:7" s="86" customFormat="1">
      <c r="B53" s="729"/>
      <c r="C53" s="729"/>
      <c r="D53" s="729"/>
      <c r="F53" s="732"/>
    </row>
    <row r="54" spans="1:7" s="86" customFormat="1">
      <c r="B54" s="729"/>
      <c r="F54" s="732"/>
    </row>
    <row r="55" spans="1:7" s="86" customFormat="1">
      <c r="F55" s="732"/>
    </row>
    <row r="56" spans="1:7" s="86" customFormat="1">
      <c r="F56" s="732"/>
    </row>
    <row r="57" spans="1:7" s="86" customFormat="1">
      <c r="F57" s="732"/>
    </row>
    <row r="58" spans="1:7" s="86" customFormat="1">
      <c r="F58" s="732"/>
    </row>
    <row r="59" spans="1:7" s="86" customFormat="1">
      <c r="F59" s="732"/>
    </row>
    <row r="60" spans="1:7" s="86" customFormat="1">
      <c r="F60" s="732"/>
    </row>
    <row r="61" spans="1:7" s="86" customFormat="1">
      <c r="F61" s="732"/>
    </row>
    <row r="62" spans="1:7" s="86" customFormat="1">
      <c r="F62" s="732"/>
    </row>
    <row r="63" spans="1:7" s="86" customFormat="1">
      <c r="F63" s="732"/>
    </row>
    <row r="64" spans="1:7" s="86" customFormat="1">
      <c r="F64" s="732"/>
    </row>
    <row r="65" spans="6:6" s="86" customFormat="1">
      <c r="F65" s="732"/>
    </row>
    <row r="66" spans="6:6" s="86" customFormat="1">
      <c r="F66" s="732"/>
    </row>
    <row r="67" spans="6:6" s="86" customFormat="1">
      <c r="F67" s="732"/>
    </row>
    <row r="68" spans="6:6" s="86" customFormat="1">
      <c r="F68" s="732"/>
    </row>
    <row r="69" spans="6:6" s="86" customFormat="1">
      <c r="F69" s="732"/>
    </row>
    <row r="70" spans="6:6" s="86" customFormat="1">
      <c r="F70" s="732"/>
    </row>
    <row r="71" spans="6:6" s="86" customFormat="1">
      <c r="F71" s="732"/>
    </row>
    <row r="72" spans="6:6" s="86" customFormat="1">
      <c r="F72" s="732"/>
    </row>
    <row r="73" spans="6:6" s="86" customFormat="1">
      <c r="F73" s="732"/>
    </row>
    <row r="74" spans="6:6" s="86" customFormat="1">
      <c r="F74" s="732"/>
    </row>
    <row r="75" spans="6:6" s="86" customFormat="1">
      <c r="F75" s="732"/>
    </row>
    <row r="76" spans="6:6" s="86" customFormat="1">
      <c r="F76" s="732"/>
    </row>
    <row r="77" spans="6:6" s="86" customFormat="1">
      <c r="F77" s="732"/>
    </row>
    <row r="78" spans="6:6" s="86" customFormat="1">
      <c r="F78" s="732"/>
    </row>
    <row r="79" spans="6:6" s="86" customFormat="1">
      <c r="F79" s="732"/>
    </row>
    <row r="80" spans="6:6" s="86" customFormat="1">
      <c r="F80" s="732"/>
    </row>
    <row r="81" spans="6:6" s="86" customFormat="1">
      <c r="F81" s="732"/>
    </row>
    <row r="82" spans="6:6" s="86" customFormat="1">
      <c r="F82" s="732"/>
    </row>
    <row r="83" spans="6:6" s="86" customFormat="1">
      <c r="F83" s="732"/>
    </row>
    <row r="84" spans="6:6" s="86" customFormat="1">
      <c r="F84" s="732"/>
    </row>
    <row r="85" spans="6:6" s="86" customFormat="1">
      <c r="F85" s="732"/>
    </row>
    <row r="86" spans="6:6" s="86" customFormat="1">
      <c r="F86" s="732"/>
    </row>
    <row r="87" spans="6:6" s="86" customFormat="1">
      <c r="F87" s="732"/>
    </row>
    <row r="88" spans="6:6" s="86" customFormat="1">
      <c r="F88" s="732"/>
    </row>
    <row r="89" spans="6:6" s="86" customFormat="1">
      <c r="F89" s="732"/>
    </row>
    <row r="90" spans="6:6" s="86" customFormat="1">
      <c r="F90" s="732"/>
    </row>
    <row r="91" spans="6:6" s="86" customFormat="1">
      <c r="F91" s="732"/>
    </row>
    <row r="92" spans="6:6" s="86" customFormat="1">
      <c r="F92" s="732"/>
    </row>
    <row r="93" spans="6:6" s="86" customFormat="1">
      <c r="F93" s="732"/>
    </row>
    <row r="94" spans="6:6" s="86" customFormat="1">
      <c r="F94" s="732"/>
    </row>
    <row r="95" spans="6:6" s="86" customFormat="1">
      <c r="F95" s="732"/>
    </row>
    <row r="96" spans="6:6" s="86" customFormat="1">
      <c r="F96" s="732"/>
    </row>
    <row r="97" spans="6:6" s="86" customFormat="1">
      <c r="F97" s="732"/>
    </row>
    <row r="98" spans="6:6" s="86" customFormat="1">
      <c r="F98" s="732"/>
    </row>
    <row r="99" spans="6:6" s="86" customFormat="1">
      <c r="F99" s="732"/>
    </row>
    <row r="100" spans="6:6" s="86" customFormat="1">
      <c r="F100" s="732"/>
    </row>
    <row r="101" spans="6:6" s="86" customFormat="1">
      <c r="F101" s="732"/>
    </row>
    <row r="102" spans="6:6" s="86" customFormat="1">
      <c r="F102" s="732"/>
    </row>
    <row r="103" spans="6:6" s="86" customFormat="1">
      <c r="F103" s="732"/>
    </row>
    <row r="104" spans="6:6" s="86" customFormat="1">
      <c r="F104" s="732"/>
    </row>
    <row r="105" spans="6:6" s="86" customFormat="1">
      <c r="F105" s="732"/>
    </row>
    <row r="106" spans="6:6" s="86" customFormat="1">
      <c r="F106" s="732"/>
    </row>
    <row r="107" spans="6:6" s="86" customFormat="1">
      <c r="F107" s="732"/>
    </row>
    <row r="108" spans="6:6" s="86" customFormat="1">
      <c r="F108" s="732"/>
    </row>
    <row r="109" spans="6:6" s="86" customFormat="1">
      <c r="F109" s="732"/>
    </row>
    <row r="110" spans="6:6" s="86" customFormat="1">
      <c r="F110" s="732"/>
    </row>
    <row r="111" spans="6:6" s="86" customFormat="1">
      <c r="F111" s="732"/>
    </row>
    <row r="112" spans="6:6" s="86" customFormat="1">
      <c r="F112" s="732"/>
    </row>
    <row r="113" spans="6:6" s="86" customFormat="1">
      <c r="F113" s="732"/>
    </row>
    <row r="114" spans="6:6" s="86" customFormat="1">
      <c r="F114" s="732"/>
    </row>
    <row r="115" spans="6:6" s="86" customFormat="1">
      <c r="F115" s="732"/>
    </row>
    <row r="116" spans="6:6" s="86" customFormat="1">
      <c r="F116" s="732"/>
    </row>
    <row r="117" spans="6:6" s="86" customFormat="1">
      <c r="F117" s="732"/>
    </row>
    <row r="118" spans="6:6" s="86" customFormat="1">
      <c r="F118" s="732"/>
    </row>
    <row r="119" spans="6:6" s="86" customFormat="1">
      <c r="F119" s="732"/>
    </row>
    <row r="120" spans="6:6" s="86" customFormat="1">
      <c r="F120" s="732"/>
    </row>
    <row r="121" spans="6:6" s="86" customFormat="1">
      <c r="F121" s="732"/>
    </row>
    <row r="122" spans="6:6" s="86" customFormat="1">
      <c r="F122" s="732"/>
    </row>
    <row r="123" spans="6:6" s="86" customFormat="1">
      <c r="F123" s="732"/>
    </row>
    <row r="124" spans="6:6" s="86" customFormat="1">
      <c r="F124" s="732"/>
    </row>
    <row r="125" spans="6:6" s="86" customFormat="1">
      <c r="F125" s="732"/>
    </row>
    <row r="126" spans="6:6" s="86" customFormat="1">
      <c r="F126" s="732"/>
    </row>
    <row r="127" spans="6:6" s="86" customFormat="1">
      <c r="F127" s="732"/>
    </row>
    <row r="128" spans="6:6" s="86" customFormat="1">
      <c r="F128" s="732"/>
    </row>
    <row r="129" spans="6:6" s="86" customFormat="1">
      <c r="F129" s="732"/>
    </row>
    <row r="130" spans="6:6" s="86" customFormat="1">
      <c r="F130" s="732"/>
    </row>
    <row r="131" spans="6:6" s="86" customFormat="1">
      <c r="F131" s="732"/>
    </row>
    <row r="132" spans="6:6" s="86" customFormat="1">
      <c r="F132" s="732"/>
    </row>
    <row r="133" spans="6:6" s="86" customFormat="1">
      <c r="F133" s="732"/>
    </row>
    <row r="134" spans="6:6" s="86" customFormat="1">
      <c r="F134" s="732"/>
    </row>
    <row r="135" spans="6:6" s="86" customFormat="1">
      <c r="F135" s="732"/>
    </row>
    <row r="136" spans="6:6" s="86" customFormat="1">
      <c r="F136" s="732"/>
    </row>
    <row r="137" spans="6:6" s="86" customFormat="1">
      <c r="F137" s="732"/>
    </row>
    <row r="138" spans="6:6" s="86" customFormat="1">
      <c r="F138" s="732"/>
    </row>
    <row r="139" spans="6:6" s="86" customFormat="1">
      <c r="F139" s="732"/>
    </row>
    <row r="140" spans="6:6" s="86" customFormat="1">
      <c r="F140" s="732"/>
    </row>
    <row r="141" spans="6:6" s="86" customFormat="1">
      <c r="F141" s="732"/>
    </row>
    <row r="142" spans="6:6" s="86" customFormat="1">
      <c r="F142" s="732"/>
    </row>
    <row r="143" spans="6:6" s="86" customFormat="1">
      <c r="F143" s="732"/>
    </row>
    <row r="144" spans="6:6" s="86" customFormat="1">
      <c r="F144" s="732"/>
    </row>
    <row r="145" spans="6:6" s="86" customFormat="1">
      <c r="F145" s="732"/>
    </row>
    <row r="146" spans="6:6" s="86" customFormat="1">
      <c r="F146" s="732"/>
    </row>
    <row r="147" spans="6:6" s="86" customFormat="1">
      <c r="F147" s="732"/>
    </row>
    <row r="148" spans="6:6" s="86" customFormat="1">
      <c r="F148" s="732"/>
    </row>
    <row r="149" spans="6:6" s="86" customFormat="1">
      <c r="F149" s="732"/>
    </row>
    <row r="150" spans="6:6" s="86" customFormat="1">
      <c r="F150" s="732"/>
    </row>
    <row r="151" spans="6:6" s="86" customFormat="1">
      <c r="F151" s="732"/>
    </row>
    <row r="152" spans="6:6" s="86" customFormat="1">
      <c r="F152" s="732"/>
    </row>
    <row r="153" spans="6:6" s="86" customFormat="1">
      <c r="F153" s="732"/>
    </row>
    <row r="154" spans="6:6" s="86" customFormat="1">
      <c r="F154" s="732"/>
    </row>
    <row r="155" spans="6:6" s="86" customFormat="1">
      <c r="F155" s="732"/>
    </row>
    <row r="156" spans="6:6" s="86" customFormat="1">
      <c r="F156" s="732"/>
    </row>
    <row r="157" spans="6:6" s="86" customFormat="1">
      <c r="F157" s="732"/>
    </row>
    <row r="158" spans="6:6" s="86" customFormat="1">
      <c r="F158" s="732"/>
    </row>
    <row r="159" spans="6:6" s="86" customFormat="1">
      <c r="F159" s="732"/>
    </row>
    <row r="160" spans="6:6" s="86" customFormat="1">
      <c r="F160" s="732"/>
    </row>
    <row r="161" spans="6:6" s="86" customFormat="1">
      <c r="F161" s="732"/>
    </row>
    <row r="162" spans="6:6" s="86" customFormat="1">
      <c r="F162" s="732"/>
    </row>
    <row r="163" spans="6:6" s="86" customFormat="1">
      <c r="F163" s="732"/>
    </row>
    <row r="164" spans="6:6" s="86" customFormat="1">
      <c r="F164" s="732"/>
    </row>
    <row r="165" spans="6:6" s="86" customFormat="1">
      <c r="F165" s="732"/>
    </row>
    <row r="166" spans="6:6" s="86" customFormat="1">
      <c r="F166" s="732"/>
    </row>
    <row r="167" spans="6:6" s="86" customFormat="1">
      <c r="F167" s="732"/>
    </row>
    <row r="168" spans="6:6" s="86" customFormat="1">
      <c r="F168" s="732"/>
    </row>
    <row r="169" spans="6:6" s="86" customFormat="1">
      <c r="F169" s="732"/>
    </row>
    <row r="170" spans="6:6" s="86" customFormat="1">
      <c r="F170" s="732"/>
    </row>
    <row r="171" spans="6:6" s="86" customFormat="1">
      <c r="F171" s="732"/>
    </row>
    <row r="172" spans="6:6" s="86" customFormat="1">
      <c r="F172" s="732"/>
    </row>
    <row r="173" spans="6:6" s="86" customFormat="1">
      <c r="F173" s="732"/>
    </row>
    <row r="174" spans="6:6" s="86" customFormat="1">
      <c r="F174" s="732"/>
    </row>
    <row r="175" spans="6:6" s="86" customFormat="1">
      <c r="F175" s="732"/>
    </row>
    <row r="176" spans="6:6" s="86" customFormat="1">
      <c r="F176" s="732"/>
    </row>
    <row r="177" spans="6:9" s="86" customFormat="1">
      <c r="F177" s="732"/>
    </row>
    <row r="178" spans="6:9" s="86" customFormat="1">
      <c r="F178" s="732"/>
    </row>
    <row r="179" spans="6:9" s="86" customFormat="1">
      <c r="F179" s="732"/>
    </row>
    <row r="180" spans="6:9" s="86" customFormat="1">
      <c r="F180" s="732"/>
    </row>
    <row r="181" spans="6:9" s="86" customFormat="1">
      <c r="F181" s="732"/>
    </row>
    <row r="182" spans="6:9" s="86" customFormat="1">
      <c r="F182" s="732"/>
    </row>
    <row r="183" spans="6:9" s="86" customFormat="1">
      <c r="F183" s="732"/>
    </row>
    <row r="184" spans="6:9" s="86" customFormat="1">
      <c r="F184" s="732"/>
    </row>
    <row r="185" spans="6:9">
      <c r="I185" s="86"/>
    </row>
    <row r="186" spans="6:9">
      <c r="I186" s="86"/>
    </row>
    <row r="187" spans="6:9">
      <c r="I187" s="86"/>
    </row>
    <row r="188" spans="6:9">
      <c r="I188" s="86"/>
    </row>
    <row r="189" spans="6:9">
      <c r="I189" s="86"/>
    </row>
    <row r="190" spans="6:9">
      <c r="I190" s="86"/>
    </row>
    <row r="191" spans="6:9">
      <c r="I191" s="86"/>
    </row>
    <row r="192" spans="6:9">
      <c r="I192" s="86"/>
    </row>
    <row r="193" spans="9:9">
      <c r="I193" s="86"/>
    </row>
    <row r="194" spans="9:9">
      <c r="I194" s="86"/>
    </row>
    <row r="195" spans="9:9">
      <c r="I195" s="86"/>
    </row>
    <row r="196" spans="9:9">
      <c r="I196" s="86"/>
    </row>
    <row r="197" spans="9:9">
      <c r="I197" s="86"/>
    </row>
    <row r="198" spans="9:9">
      <c r="I198" s="86"/>
    </row>
    <row r="199" spans="9:9">
      <c r="I199" s="86"/>
    </row>
    <row r="200" spans="9:9">
      <c r="I200" s="86"/>
    </row>
    <row r="201" spans="9:9">
      <c r="I201" s="86"/>
    </row>
    <row r="202" spans="9:9">
      <c r="I202" s="86"/>
    </row>
    <row r="203" spans="9:9">
      <c r="I203" s="86"/>
    </row>
    <row r="204" spans="9:9">
      <c r="I204" s="86"/>
    </row>
    <row r="205" spans="9:9">
      <c r="I205" s="86"/>
    </row>
    <row r="206" spans="9:9">
      <c r="I206" s="86"/>
    </row>
    <row r="207" spans="9:9">
      <c r="I207" s="86"/>
    </row>
    <row r="208" spans="9:9">
      <c r="I208" s="86"/>
    </row>
    <row r="209" spans="9:9">
      <c r="I209" s="86"/>
    </row>
    <row r="210" spans="9:9">
      <c r="I210" s="86"/>
    </row>
    <row r="211" spans="9:9">
      <c r="I211" s="86"/>
    </row>
    <row r="212" spans="9:9">
      <c r="I212" s="86"/>
    </row>
    <row r="213" spans="9:9">
      <c r="I213" s="86"/>
    </row>
    <row r="214" spans="9:9">
      <c r="I214" s="8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80" t="s">
        <v>1575</v>
      </c>
      <c r="B1" s="1480"/>
      <c r="C1" s="1480"/>
      <c r="D1" s="1270"/>
      <c r="E1" s="1270"/>
      <c r="F1" s="1270"/>
      <c r="G1" s="1270"/>
      <c r="H1" s="733"/>
      <c r="I1" s="1343" t="s">
        <v>137</v>
      </c>
      <c r="J1" s="1343"/>
      <c r="K1" s="1343"/>
      <c r="L1" s="733"/>
    </row>
    <row r="2" spans="1:12" ht="13.5" customHeight="1">
      <c r="A2" s="1480" t="s">
        <v>1572</v>
      </c>
      <c r="B2" s="1480"/>
      <c r="C2" s="1480"/>
      <c r="D2" s="1480"/>
      <c r="E2" s="1480"/>
      <c r="F2" s="1480"/>
      <c r="G2" s="1480"/>
      <c r="I2" s="1345" t="s">
        <v>139</v>
      </c>
      <c r="J2" s="1345"/>
      <c r="K2" s="532"/>
      <c r="L2" s="734"/>
    </row>
    <row r="3" spans="1:12" ht="13.5" customHeight="1">
      <c r="A3" s="1411" t="s">
        <v>1576</v>
      </c>
      <c r="B3" s="1411"/>
      <c r="C3" s="1411"/>
      <c r="D3" s="1411"/>
      <c r="E3" s="1411"/>
      <c r="F3" s="1411"/>
      <c r="G3" s="1411"/>
      <c r="L3" s="733"/>
    </row>
    <row r="4" spans="1:12" ht="13.5" customHeight="1">
      <c r="A4" s="1739" t="s">
        <v>1577</v>
      </c>
      <c r="B4" s="1739"/>
      <c r="C4" s="1739"/>
      <c r="D4" s="1739"/>
      <c r="E4" s="1739"/>
      <c r="F4" s="1739"/>
      <c r="G4" s="1739"/>
      <c r="H4" s="733"/>
      <c r="I4" s="733"/>
      <c r="J4" s="733"/>
      <c r="K4" s="733"/>
      <c r="L4" s="733"/>
    </row>
    <row r="5" spans="1:12" ht="12.6" customHeight="1">
      <c r="A5" s="1398" t="s">
        <v>1139</v>
      </c>
      <c r="B5" s="1748" t="s">
        <v>1140</v>
      </c>
      <c r="C5" s="1648"/>
      <c r="D5" s="1648"/>
      <c r="E5" s="1648"/>
      <c r="F5" s="1648"/>
      <c r="G5" s="1648"/>
      <c r="H5" s="1648"/>
      <c r="I5" s="1648"/>
      <c r="J5" s="1648"/>
      <c r="K5" s="1648"/>
      <c r="L5" s="1648"/>
    </row>
    <row r="6" spans="1:12" ht="12.6" customHeight="1">
      <c r="A6" s="1399"/>
      <c r="B6" s="1381" t="s">
        <v>1141</v>
      </c>
      <c r="C6" s="1483" t="s">
        <v>1142</v>
      </c>
      <c r="D6" s="1483" t="s">
        <v>1143</v>
      </c>
      <c r="E6" s="1483" t="s">
        <v>1144</v>
      </c>
      <c r="F6" s="1483" t="s">
        <v>1145</v>
      </c>
      <c r="G6" s="1483" t="s">
        <v>1146</v>
      </c>
      <c r="H6" s="1483" t="s">
        <v>1147</v>
      </c>
      <c r="I6" s="1483" t="s">
        <v>1148</v>
      </c>
      <c r="J6" s="1483" t="s">
        <v>1149</v>
      </c>
      <c r="K6" s="1483" t="s">
        <v>1150</v>
      </c>
      <c r="L6" s="1391" t="s">
        <v>1151</v>
      </c>
    </row>
    <row r="7" spans="1:12" ht="12.6" customHeight="1">
      <c r="A7" s="1399"/>
      <c r="B7" s="1382"/>
      <c r="C7" s="1484"/>
      <c r="D7" s="1484"/>
      <c r="E7" s="1484"/>
      <c r="F7" s="1484"/>
      <c r="G7" s="1484"/>
      <c r="H7" s="1484"/>
      <c r="I7" s="1484"/>
      <c r="J7" s="1484"/>
      <c r="K7" s="1484"/>
      <c r="L7" s="1392"/>
    </row>
    <row r="8" spans="1:12" ht="12.6" customHeight="1">
      <c r="A8" s="1399"/>
      <c r="B8" s="1382"/>
      <c r="C8" s="1484"/>
      <c r="D8" s="1484"/>
      <c r="E8" s="1484"/>
      <c r="F8" s="1484"/>
      <c r="G8" s="1484"/>
      <c r="H8" s="1484"/>
      <c r="I8" s="1484"/>
      <c r="J8" s="1484"/>
      <c r="K8" s="1484"/>
      <c r="L8" s="1392"/>
    </row>
    <row r="9" spans="1:12" ht="12.6" customHeight="1">
      <c r="A9" s="1399"/>
      <c r="B9" s="1382"/>
      <c r="C9" s="1484"/>
      <c r="D9" s="1484"/>
      <c r="E9" s="1484"/>
      <c r="F9" s="1484"/>
      <c r="G9" s="1484"/>
      <c r="H9" s="1484"/>
      <c r="I9" s="1484"/>
      <c r="J9" s="1484"/>
      <c r="K9" s="1484"/>
      <c r="L9" s="1392"/>
    </row>
    <row r="10" spans="1:12" ht="12.6" customHeight="1">
      <c r="A10" s="1399"/>
      <c r="B10" s="1740"/>
      <c r="C10" s="1747"/>
      <c r="D10" s="1747"/>
      <c r="E10" s="1747"/>
      <c r="F10" s="1747"/>
      <c r="G10" s="1747"/>
      <c r="H10" s="1747"/>
      <c r="I10" s="1747"/>
      <c r="J10" s="1747"/>
      <c r="K10" s="1747"/>
      <c r="L10" s="1530"/>
    </row>
    <row r="11" spans="1:12">
      <c r="A11" s="735" t="s">
        <v>1105</v>
      </c>
      <c r="B11" s="736">
        <v>62869</v>
      </c>
      <c r="C11" s="737">
        <v>82378</v>
      </c>
      <c r="D11" s="737">
        <v>134900</v>
      </c>
      <c r="E11" s="737">
        <v>63442</v>
      </c>
      <c r="F11" s="737">
        <v>68443</v>
      </c>
      <c r="G11" s="737">
        <v>157439</v>
      </c>
      <c r="H11" s="737">
        <v>334139</v>
      </c>
      <c r="I11" s="737">
        <v>330111</v>
      </c>
      <c r="J11" s="737">
        <v>270881</v>
      </c>
      <c r="K11" s="738">
        <v>280654</v>
      </c>
      <c r="L11" s="738">
        <v>343491</v>
      </c>
    </row>
    <row r="12" spans="1:12">
      <c r="A12" s="380" t="s">
        <v>1106</v>
      </c>
      <c r="B12" s="739"/>
      <c r="C12" s="739"/>
      <c r="D12" s="739"/>
      <c r="E12" s="739"/>
      <c r="F12" s="739"/>
      <c r="G12" s="739"/>
      <c r="H12" s="739"/>
      <c r="I12" s="739"/>
      <c r="J12" s="739"/>
      <c r="K12" s="739"/>
      <c r="L12" s="740"/>
    </row>
    <row r="13" spans="1:12">
      <c r="A13" s="666" t="s">
        <v>1107</v>
      </c>
      <c r="B13" s="741"/>
      <c r="C13" s="741"/>
      <c r="D13" s="741"/>
      <c r="E13" s="741"/>
      <c r="F13" s="741"/>
      <c r="G13" s="741"/>
      <c r="H13" s="741"/>
      <c r="I13" s="741"/>
      <c r="J13" s="741"/>
      <c r="K13" s="741"/>
      <c r="L13" s="720"/>
    </row>
    <row r="14" spans="1:12">
      <c r="A14" s="742" t="s">
        <v>1108</v>
      </c>
      <c r="B14" s="743">
        <v>13397</v>
      </c>
      <c r="C14" s="744">
        <v>18190</v>
      </c>
      <c r="D14" s="744">
        <v>30545</v>
      </c>
      <c r="E14" s="744">
        <v>14322</v>
      </c>
      <c r="F14" s="744">
        <v>15691</v>
      </c>
      <c r="G14" s="744">
        <v>35138</v>
      </c>
      <c r="H14" s="744">
        <v>73152</v>
      </c>
      <c r="I14" s="744">
        <v>74234</v>
      </c>
      <c r="J14" s="744">
        <v>62067</v>
      </c>
      <c r="K14" s="744">
        <v>65678</v>
      </c>
      <c r="L14" s="745">
        <v>79776</v>
      </c>
    </row>
    <row r="15" spans="1:12" ht="14.25" customHeight="1">
      <c r="A15" s="723" t="s">
        <v>1109</v>
      </c>
      <c r="B15" s="746"/>
      <c r="C15" s="746"/>
      <c r="D15" s="746"/>
      <c r="E15" s="746"/>
      <c r="F15" s="746"/>
      <c r="G15" s="746"/>
      <c r="H15" s="746"/>
      <c r="I15" s="746"/>
      <c r="J15" s="746"/>
      <c r="K15" s="747"/>
      <c r="L15" s="747"/>
    </row>
    <row r="16" spans="1:12" ht="12" customHeight="1">
      <c r="A16" s="724" t="s">
        <v>1110</v>
      </c>
      <c r="B16" s="332">
        <v>576</v>
      </c>
      <c r="C16" s="332">
        <v>772</v>
      </c>
      <c r="D16" s="332">
        <v>1359</v>
      </c>
      <c r="E16" s="332">
        <v>667</v>
      </c>
      <c r="F16" s="332">
        <v>565</v>
      </c>
      <c r="G16" s="332">
        <v>1645</v>
      </c>
      <c r="H16" s="332">
        <v>3427</v>
      </c>
      <c r="I16" s="332">
        <v>3468</v>
      </c>
      <c r="J16" s="332">
        <v>2748</v>
      </c>
      <c r="K16" s="748">
        <v>3305</v>
      </c>
      <c r="L16" s="748">
        <v>3334</v>
      </c>
    </row>
    <row r="17" spans="1:12" ht="12" customHeight="1">
      <c r="A17" s="724" t="s">
        <v>1111</v>
      </c>
      <c r="B17" s="332">
        <v>2024</v>
      </c>
      <c r="C17" s="332">
        <v>2708</v>
      </c>
      <c r="D17" s="332">
        <v>4418</v>
      </c>
      <c r="E17" s="332">
        <v>2175</v>
      </c>
      <c r="F17" s="332">
        <v>2228</v>
      </c>
      <c r="G17" s="332">
        <v>5161</v>
      </c>
      <c r="H17" s="332">
        <v>10341</v>
      </c>
      <c r="I17" s="332">
        <v>9868</v>
      </c>
      <c r="J17" s="332">
        <v>8357</v>
      </c>
      <c r="K17" s="748">
        <v>8271</v>
      </c>
      <c r="L17" s="748">
        <v>10280</v>
      </c>
    </row>
    <row r="18" spans="1:12" ht="12" customHeight="1">
      <c r="A18" s="724" t="s">
        <v>1112</v>
      </c>
      <c r="B18" s="332">
        <v>2917</v>
      </c>
      <c r="C18" s="332">
        <v>4132</v>
      </c>
      <c r="D18" s="332">
        <v>6985</v>
      </c>
      <c r="E18" s="332">
        <v>3349</v>
      </c>
      <c r="F18" s="332">
        <v>3623</v>
      </c>
      <c r="G18" s="332">
        <v>8422</v>
      </c>
      <c r="H18" s="332">
        <v>17682</v>
      </c>
      <c r="I18" s="332">
        <v>17286</v>
      </c>
      <c r="J18" s="332">
        <v>15532</v>
      </c>
      <c r="K18" s="748">
        <v>15455</v>
      </c>
      <c r="L18" s="748">
        <v>18632</v>
      </c>
    </row>
    <row r="19" spans="1:12" ht="12" customHeight="1">
      <c r="A19" s="724" t="s">
        <v>1113</v>
      </c>
      <c r="B19" s="332">
        <v>3394</v>
      </c>
      <c r="C19" s="332">
        <v>4501</v>
      </c>
      <c r="D19" s="332">
        <v>7499</v>
      </c>
      <c r="E19" s="332">
        <v>3398</v>
      </c>
      <c r="F19" s="332">
        <v>4051</v>
      </c>
      <c r="G19" s="332">
        <v>8559</v>
      </c>
      <c r="H19" s="332">
        <v>16928</v>
      </c>
      <c r="I19" s="332">
        <v>16896</v>
      </c>
      <c r="J19" s="332">
        <v>14595</v>
      </c>
      <c r="K19" s="748">
        <v>14568</v>
      </c>
      <c r="L19" s="748">
        <v>18087</v>
      </c>
    </row>
    <row r="20" spans="1:12" ht="12" customHeight="1">
      <c r="A20" s="724" t="s">
        <v>1114</v>
      </c>
      <c r="B20" s="332">
        <v>700</v>
      </c>
      <c r="C20" s="332">
        <v>947</v>
      </c>
      <c r="D20" s="332">
        <v>1595</v>
      </c>
      <c r="E20" s="332">
        <v>730</v>
      </c>
      <c r="F20" s="332">
        <v>810</v>
      </c>
      <c r="G20" s="332">
        <v>1969</v>
      </c>
      <c r="H20" s="332">
        <v>3934</v>
      </c>
      <c r="I20" s="332">
        <v>4190</v>
      </c>
      <c r="J20" s="332">
        <v>3478</v>
      </c>
      <c r="K20" s="748">
        <v>3732</v>
      </c>
      <c r="L20" s="748">
        <v>4492</v>
      </c>
    </row>
    <row r="21" spans="1:12" ht="12" customHeight="1">
      <c r="A21" s="724" t="s">
        <v>1115</v>
      </c>
      <c r="B21" s="332">
        <v>2589</v>
      </c>
      <c r="C21" s="332">
        <v>3453</v>
      </c>
      <c r="D21" s="332">
        <v>6025</v>
      </c>
      <c r="E21" s="332">
        <v>2798</v>
      </c>
      <c r="F21" s="332">
        <v>3007</v>
      </c>
      <c r="G21" s="332">
        <v>6660</v>
      </c>
      <c r="H21" s="332">
        <v>14307</v>
      </c>
      <c r="I21" s="332">
        <v>14971</v>
      </c>
      <c r="J21" s="332">
        <v>11947</v>
      </c>
      <c r="K21" s="748">
        <v>13368</v>
      </c>
      <c r="L21" s="748">
        <v>15768</v>
      </c>
    </row>
    <row r="22" spans="1:12" ht="12" customHeight="1">
      <c r="A22" s="749" t="s">
        <v>1116</v>
      </c>
      <c r="B22" s="750">
        <v>1197</v>
      </c>
      <c r="C22" s="750">
        <v>1677</v>
      </c>
      <c r="D22" s="750">
        <v>2664</v>
      </c>
      <c r="E22" s="750">
        <v>1205</v>
      </c>
      <c r="F22" s="750">
        <v>1407</v>
      </c>
      <c r="G22" s="750">
        <v>2722</v>
      </c>
      <c r="H22" s="750">
        <v>6533</v>
      </c>
      <c r="I22" s="750">
        <v>7555</v>
      </c>
      <c r="J22" s="750">
        <v>5410</v>
      </c>
      <c r="K22" s="751">
        <v>6979</v>
      </c>
      <c r="L22" s="751">
        <v>9183</v>
      </c>
    </row>
    <row r="23" spans="1:12">
      <c r="A23" s="721" t="s">
        <v>1117</v>
      </c>
      <c r="B23" s="744">
        <v>10931</v>
      </c>
      <c r="C23" s="744">
        <v>14587</v>
      </c>
      <c r="D23" s="744">
        <v>24629</v>
      </c>
      <c r="E23" s="744">
        <v>11741</v>
      </c>
      <c r="F23" s="744">
        <v>12293</v>
      </c>
      <c r="G23" s="744">
        <v>30033</v>
      </c>
      <c r="H23" s="744">
        <v>61016</v>
      </c>
      <c r="I23" s="744">
        <v>59370</v>
      </c>
      <c r="J23" s="744">
        <v>50072</v>
      </c>
      <c r="K23" s="752">
        <v>52946</v>
      </c>
      <c r="L23" s="752">
        <v>63616</v>
      </c>
    </row>
    <row r="24" spans="1:12">
      <c r="A24" s="723" t="s">
        <v>1118</v>
      </c>
      <c r="B24" s="746"/>
      <c r="C24" s="746"/>
      <c r="D24" s="746"/>
      <c r="E24" s="746"/>
      <c r="F24" s="746"/>
      <c r="G24" s="746"/>
      <c r="H24" s="746"/>
      <c r="I24" s="746"/>
      <c r="J24" s="746"/>
      <c r="K24" s="747"/>
      <c r="L24" s="747"/>
    </row>
    <row r="25" spans="1:12" ht="12" customHeight="1">
      <c r="A25" s="724" t="s">
        <v>1119</v>
      </c>
      <c r="B25" s="332">
        <v>3400</v>
      </c>
      <c r="C25" s="332">
        <v>4630</v>
      </c>
      <c r="D25" s="332">
        <v>7564</v>
      </c>
      <c r="E25" s="332">
        <v>3605</v>
      </c>
      <c r="F25" s="332">
        <v>4071</v>
      </c>
      <c r="G25" s="332">
        <v>9325</v>
      </c>
      <c r="H25" s="332">
        <v>19093</v>
      </c>
      <c r="I25" s="332">
        <v>18474</v>
      </c>
      <c r="J25" s="332">
        <v>15206</v>
      </c>
      <c r="K25" s="748">
        <v>16239</v>
      </c>
      <c r="L25" s="748">
        <v>19273</v>
      </c>
    </row>
    <row r="26" spans="1:12" ht="12" customHeight="1">
      <c r="A26" s="724" t="s">
        <v>1120</v>
      </c>
      <c r="B26" s="332">
        <v>1488</v>
      </c>
      <c r="C26" s="332">
        <v>1977</v>
      </c>
      <c r="D26" s="332">
        <v>3459</v>
      </c>
      <c r="E26" s="332">
        <v>1752</v>
      </c>
      <c r="F26" s="332">
        <v>1593</v>
      </c>
      <c r="G26" s="332">
        <v>4341</v>
      </c>
      <c r="H26" s="332">
        <v>8829</v>
      </c>
      <c r="I26" s="332">
        <v>8445</v>
      </c>
      <c r="J26" s="332">
        <v>7306</v>
      </c>
      <c r="K26" s="748">
        <v>7577</v>
      </c>
      <c r="L26" s="748">
        <v>9105</v>
      </c>
    </row>
    <row r="27" spans="1:12" ht="12" customHeight="1">
      <c r="A27" s="724" t="s">
        <v>1121</v>
      </c>
      <c r="B27" s="332">
        <v>2133</v>
      </c>
      <c r="C27" s="332">
        <v>2836</v>
      </c>
      <c r="D27" s="332">
        <v>4867</v>
      </c>
      <c r="E27" s="332">
        <v>2337</v>
      </c>
      <c r="F27" s="332">
        <v>2469</v>
      </c>
      <c r="G27" s="332">
        <v>6404</v>
      </c>
      <c r="H27" s="332">
        <v>11975</v>
      </c>
      <c r="I27" s="332">
        <v>11098</v>
      </c>
      <c r="J27" s="332">
        <v>9928</v>
      </c>
      <c r="K27" s="748">
        <v>9523</v>
      </c>
      <c r="L27" s="748">
        <v>10885</v>
      </c>
    </row>
    <row r="28" spans="1:12" ht="12" customHeight="1">
      <c r="A28" s="724" t="s">
        <v>1122</v>
      </c>
      <c r="B28" s="332">
        <v>2314</v>
      </c>
      <c r="C28" s="332">
        <v>3074</v>
      </c>
      <c r="D28" s="332">
        <v>5198</v>
      </c>
      <c r="E28" s="332">
        <v>2433</v>
      </c>
      <c r="F28" s="332">
        <v>2473</v>
      </c>
      <c r="G28" s="332">
        <v>6098</v>
      </c>
      <c r="H28" s="332">
        <v>12536</v>
      </c>
      <c r="I28" s="332">
        <v>11758</v>
      </c>
      <c r="J28" s="332">
        <v>9915</v>
      </c>
      <c r="K28" s="748">
        <v>10208</v>
      </c>
      <c r="L28" s="748">
        <v>12511</v>
      </c>
    </row>
    <row r="29" spans="1:12" ht="12" customHeight="1">
      <c r="A29" s="749" t="s">
        <v>1123</v>
      </c>
      <c r="B29" s="753">
        <v>1596</v>
      </c>
      <c r="C29" s="687">
        <v>2070</v>
      </c>
      <c r="D29" s="687">
        <v>3541</v>
      </c>
      <c r="E29" s="687">
        <v>1614</v>
      </c>
      <c r="F29" s="687">
        <v>1687</v>
      </c>
      <c r="G29" s="687">
        <v>3865</v>
      </c>
      <c r="H29" s="687">
        <v>8583</v>
      </c>
      <c r="I29" s="687">
        <v>9595</v>
      </c>
      <c r="J29" s="687">
        <v>7717</v>
      </c>
      <c r="K29" s="754">
        <v>9399</v>
      </c>
      <c r="L29" s="754">
        <v>11842</v>
      </c>
    </row>
    <row r="30" spans="1:12">
      <c r="A30" s="721" t="s">
        <v>1124</v>
      </c>
      <c r="B30" s="744">
        <v>21192</v>
      </c>
      <c r="C30" s="743">
        <v>27102</v>
      </c>
      <c r="D30" s="743">
        <v>41426</v>
      </c>
      <c r="E30" s="743">
        <v>19030</v>
      </c>
      <c r="F30" s="743">
        <v>20851</v>
      </c>
      <c r="G30" s="743">
        <v>47071</v>
      </c>
      <c r="H30" s="743">
        <v>103707</v>
      </c>
      <c r="I30" s="743">
        <v>101153</v>
      </c>
      <c r="J30" s="743">
        <v>79222</v>
      </c>
      <c r="K30" s="755">
        <v>78793</v>
      </c>
      <c r="L30" s="752">
        <v>99922</v>
      </c>
    </row>
    <row r="31" spans="1:12">
      <c r="A31" s="723" t="s">
        <v>1118</v>
      </c>
      <c r="B31" s="739"/>
      <c r="C31" s="739"/>
      <c r="D31" s="739"/>
      <c r="E31" s="739"/>
      <c r="F31" s="739"/>
      <c r="G31" s="739"/>
      <c r="H31" s="739"/>
      <c r="I31" s="739"/>
      <c r="J31" s="739"/>
      <c r="K31" s="740"/>
      <c r="L31" s="740"/>
    </row>
    <row r="32" spans="1:12" ht="12" customHeight="1">
      <c r="A32" s="724" t="s">
        <v>1125</v>
      </c>
      <c r="B32" s="332">
        <v>1709</v>
      </c>
      <c r="C32" s="332">
        <v>2272</v>
      </c>
      <c r="D32" s="332">
        <v>3985</v>
      </c>
      <c r="E32" s="332">
        <v>2012</v>
      </c>
      <c r="F32" s="332">
        <v>2114</v>
      </c>
      <c r="G32" s="332">
        <v>5107</v>
      </c>
      <c r="H32" s="332">
        <v>10195</v>
      </c>
      <c r="I32" s="332">
        <v>9756</v>
      </c>
      <c r="J32" s="332">
        <v>8387</v>
      </c>
      <c r="K32" s="748">
        <v>7522</v>
      </c>
      <c r="L32" s="748">
        <v>9302</v>
      </c>
    </row>
    <row r="33" spans="1:12" ht="12" customHeight="1">
      <c r="A33" s="724" t="s">
        <v>1126</v>
      </c>
      <c r="B33" s="332">
        <v>2748</v>
      </c>
      <c r="C33" s="332">
        <v>3474</v>
      </c>
      <c r="D33" s="332">
        <v>5481</v>
      </c>
      <c r="E33" s="332">
        <v>2490</v>
      </c>
      <c r="F33" s="332">
        <v>2596</v>
      </c>
      <c r="G33" s="332">
        <v>6006</v>
      </c>
      <c r="H33" s="332">
        <v>12589</v>
      </c>
      <c r="I33" s="332">
        <v>12369</v>
      </c>
      <c r="J33" s="332">
        <v>9947</v>
      </c>
      <c r="K33" s="748">
        <v>9938</v>
      </c>
      <c r="L33" s="748">
        <v>13108</v>
      </c>
    </row>
    <row r="34" spans="1:12" ht="12" customHeight="1">
      <c r="A34" s="724" t="s">
        <v>1127</v>
      </c>
      <c r="B34" s="332">
        <v>2542</v>
      </c>
      <c r="C34" s="332">
        <v>3246</v>
      </c>
      <c r="D34" s="332">
        <v>5146</v>
      </c>
      <c r="E34" s="332">
        <v>2452</v>
      </c>
      <c r="F34" s="332">
        <v>2544</v>
      </c>
      <c r="G34" s="332">
        <v>5691</v>
      </c>
      <c r="H34" s="332">
        <v>11950</v>
      </c>
      <c r="I34" s="332">
        <v>11445</v>
      </c>
      <c r="J34" s="332">
        <v>9514</v>
      </c>
      <c r="K34" s="748">
        <v>8708</v>
      </c>
      <c r="L34" s="748">
        <v>11028</v>
      </c>
    </row>
    <row r="35" spans="1:12" ht="12" customHeight="1">
      <c r="A35" s="724" t="s">
        <v>1128</v>
      </c>
      <c r="B35" s="332">
        <v>5522</v>
      </c>
      <c r="C35" s="332">
        <v>7371</v>
      </c>
      <c r="D35" s="332">
        <v>11786</v>
      </c>
      <c r="E35" s="332">
        <v>5432</v>
      </c>
      <c r="F35" s="332">
        <v>5635</v>
      </c>
      <c r="G35" s="332">
        <v>12820</v>
      </c>
      <c r="H35" s="332">
        <v>26802</v>
      </c>
      <c r="I35" s="332">
        <v>26632</v>
      </c>
      <c r="J35" s="332">
        <v>22380</v>
      </c>
      <c r="K35" s="748">
        <v>19980</v>
      </c>
      <c r="L35" s="748">
        <v>25263</v>
      </c>
    </row>
    <row r="36" spans="1:12" ht="12" customHeight="1">
      <c r="A36" s="724" t="s">
        <v>1129</v>
      </c>
      <c r="B36" s="332">
        <v>1869</v>
      </c>
      <c r="C36" s="332">
        <v>2348</v>
      </c>
      <c r="D36" s="332">
        <v>3832</v>
      </c>
      <c r="E36" s="332">
        <v>1959</v>
      </c>
      <c r="F36" s="332">
        <v>1930</v>
      </c>
      <c r="G36" s="332">
        <v>4839</v>
      </c>
      <c r="H36" s="332">
        <v>9606</v>
      </c>
      <c r="I36" s="332">
        <v>9508</v>
      </c>
      <c r="J36" s="332">
        <v>8250</v>
      </c>
      <c r="K36" s="748">
        <v>7726</v>
      </c>
      <c r="L36" s="748">
        <v>9757</v>
      </c>
    </row>
    <row r="37" spans="1:12" ht="12" customHeight="1">
      <c r="A37" s="724" t="s">
        <v>1130</v>
      </c>
      <c r="B37" s="756">
        <v>6802</v>
      </c>
      <c r="C37" s="332">
        <v>8391</v>
      </c>
      <c r="D37" s="332">
        <v>11196</v>
      </c>
      <c r="E37" s="332">
        <v>4685</v>
      </c>
      <c r="F37" s="332">
        <v>6032</v>
      </c>
      <c r="G37" s="332">
        <v>12608</v>
      </c>
      <c r="H37" s="332">
        <v>32565</v>
      </c>
      <c r="I37" s="332">
        <v>31443</v>
      </c>
      <c r="J37" s="332">
        <v>20744</v>
      </c>
      <c r="K37" s="748">
        <v>24919</v>
      </c>
      <c r="L37" s="748">
        <v>31464</v>
      </c>
    </row>
    <row r="38" spans="1:12">
      <c r="A38" s="721" t="s">
        <v>1131</v>
      </c>
      <c r="B38" s="744">
        <v>17349</v>
      </c>
      <c r="C38" s="743">
        <v>22499</v>
      </c>
      <c r="D38" s="743">
        <v>38300</v>
      </c>
      <c r="E38" s="743">
        <v>18349</v>
      </c>
      <c r="F38" s="743">
        <v>19608</v>
      </c>
      <c r="G38" s="743">
        <v>45197</v>
      </c>
      <c r="H38" s="743">
        <v>96264</v>
      </c>
      <c r="I38" s="743">
        <v>95354</v>
      </c>
      <c r="J38" s="743">
        <v>79520</v>
      </c>
      <c r="K38" s="752">
        <v>83237</v>
      </c>
      <c r="L38" s="752">
        <v>100177</v>
      </c>
    </row>
    <row r="39" spans="1:12">
      <c r="A39" s="723" t="s">
        <v>1109</v>
      </c>
      <c r="B39" s="746"/>
      <c r="C39" s="746"/>
      <c r="D39" s="746"/>
      <c r="E39" s="746"/>
      <c r="F39" s="746"/>
      <c r="G39" s="746"/>
      <c r="H39" s="746"/>
      <c r="I39" s="746"/>
      <c r="J39" s="746"/>
      <c r="K39" s="747"/>
      <c r="L39" s="747"/>
    </row>
    <row r="40" spans="1:12" ht="12" customHeight="1">
      <c r="A40" s="724" t="s">
        <v>1132</v>
      </c>
      <c r="B40" s="332">
        <v>4194</v>
      </c>
      <c r="C40" s="332">
        <v>5503</v>
      </c>
      <c r="D40" s="332">
        <v>9075</v>
      </c>
      <c r="E40" s="332">
        <v>4209</v>
      </c>
      <c r="F40" s="332">
        <v>4430</v>
      </c>
      <c r="G40" s="332">
        <v>10096</v>
      </c>
      <c r="H40" s="332">
        <v>22060</v>
      </c>
      <c r="I40" s="332">
        <v>20576</v>
      </c>
      <c r="J40" s="332">
        <v>17324</v>
      </c>
      <c r="K40" s="748">
        <v>17525</v>
      </c>
      <c r="L40" s="748">
        <v>20430</v>
      </c>
    </row>
    <row r="41" spans="1:12" ht="12" customHeight="1">
      <c r="A41" s="724" t="s">
        <v>1133</v>
      </c>
      <c r="B41" s="332">
        <v>1956</v>
      </c>
      <c r="C41" s="332">
        <v>2586</v>
      </c>
      <c r="D41" s="332">
        <v>4415</v>
      </c>
      <c r="E41" s="332">
        <v>2169</v>
      </c>
      <c r="F41" s="332">
        <v>2399</v>
      </c>
      <c r="G41" s="332">
        <v>5454</v>
      </c>
      <c r="H41" s="332">
        <v>10932</v>
      </c>
      <c r="I41" s="332">
        <v>10585</v>
      </c>
      <c r="J41" s="332">
        <v>9115</v>
      </c>
      <c r="K41" s="748">
        <v>9054</v>
      </c>
      <c r="L41" s="748">
        <v>10929</v>
      </c>
    </row>
    <row r="42" spans="1:12" ht="12" customHeight="1">
      <c r="A42" s="724" t="s">
        <v>1134</v>
      </c>
      <c r="B42" s="332">
        <v>4245</v>
      </c>
      <c r="C42" s="332">
        <v>5442</v>
      </c>
      <c r="D42" s="332">
        <v>8851</v>
      </c>
      <c r="E42" s="332">
        <v>4152</v>
      </c>
      <c r="F42" s="332">
        <v>4312</v>
      </c>
      <c r="G42" s="332">
        <v>9974</v>
      </c>
      <c r="H42" s="332">
        <v>21620</v>
      </c>
      <c r="I42" s="332">
        <v>21506</v>
      </c>
      <c r="J42" s="332">
        <v>16969</v>
      </c>
      <c r="K42" s="748">
        <v>17663</v>
      </c>
      <c r="L42" s="748">
        <v>21941</v>
      </c>
    </row>
    <row r="43" spans="1:12" ht="12" customHeight="1">
      <c r="A43" s="724" t="s">
        <v>1135</v>
      </c>
      <c r="B43" s="332">
        <v>1728</v>
      </c>
      <c r="C43" s="332">
        <v>2187</v>
      </c>
      <c r="D43" s="332">
        <v>4013</v>
      </c>
      <c r="E43" s="332">
        <v>2010</v>
      </c>
      <c r="F43" s="332">
        <v>2103</v>
      </c>
      <c r="G43" s="332">
        <v>5332</v>
      </c>
      <c r="H43" s="332">
        <v>11089</v>
      </c>
      <c r="I43" s="332">
        <v>9919</v>
      </c>
      <c r="J43" s="332">
        <v>9189</v>
      </c>
      <c r="K43" s="748">
        <v>9076</v>
      </c>
      <c r="L43" s="748">
        <v>10148</v>
      </c>
    </row>
    <row r="44" spans="1:12" ht="12" customHeight="1">
      <c r="A44" s="724" t="s">
        <v>1136</v>
      </c>
      <c r="B44" s="332">
        <v>2746</v>
      </c>
      <c r="C44" s="332">
        <v>3624</v>
      </c>
      <c r="D44" s="332">
        <v>6145</v>
      </c>
      <c r="E44" s="332">
        <v>2977</v>
      </c>
      <c r="F44" s="332">
        <v>3225</v>
      </c>
      <c r="G44" s="332">
        <v>7332</v>
      </c>
      <c r="H44" s="332">
        <v>16001</v>
      </c>
      <c r="I44" s="332">
        <v>17045</v>
      </c>
      <c r="J44" s="332">
        <v>13297</v>
      </c>
      <c r="K44" s="748">
        <v>15689</v>
      </c>
      <c r="L44" s="748">
        <v>18812</v>
      </c>
    </row>
    <row r="45" spans="1:12" ht="12" customHeight="1">
      <c r="A45" s="724" t="s">
        <v>1137</v>
      </c>
      <c r="B45" s="332">
        <v>1370</v>
      </c>
      <c r="C45" s="332">
        <v>1744</v>
      </c>
      <c r="D45" s="332">
        <v>3157</v>
      </c>
      <c r="E45" s="332">
        <v>1573</v>
      </c>
      <c r="F45" s="332">
        <v>1762</v>
      </c>
      <c r="G45" s="332">
        <v>4032</v>
      </c>
      <c r="H45" s="332">
        <v>8123</v>
      </c>
      <c r="I45" s="332">
        <v>8390</v>
      </c>
      <c r="J45" s="332">
        <v>7048</v>
      </c>
      <c r="K45" s="748">
        <v>7307</v>
      </c>
      <c r="L45" s="748">
        <v>8744</v>
      </c>
    </row>
    <row r="46" spans="1:12" ht="12" customHeight="1">
      <c r="A46" s="724" t="s">
        <v>1138</v>
      </c>
      <c r="B46" s="332">
        <v>1110</v>
      </c>
      <c r="C46" s="332">
        <v>1413</v>
      </c>
      <c r="D46" s="332">
        <v>2644</v>
      </c>
      <c r="E46" s="332">
        <v>1259</v>
      </c>
      <c r="F46" s="332">
        <v>1377</v>
      </c>
      <c r="G46" s="332">
        <v>2977</v>
      </c>
      <c r="H46" s="332">
        <v>6439</v>
      </c>
      <c r="I46" s="332">
        <v>7333</v>
      </c>
      <c r="J46" s="332">
        <v>6578</v>
      </c>
      <c r="K46" s="748">
        <v>6923</v>
      </c>
      <c r="L46" s="748">
        <v>9173</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750" t="s">
        <v>1578</v>
      </c>
      <c r="B1" s="1750"/>
      <c r="C1" s="1750"/>
      <c r="D1" s="1750"/>
      <c r="E1" s="256"/>
      <c r="F1" s="256"/>
      <c r="G1" s="1343" t="s">
        <v>137</v>
      </c>
      <c r="H1" s="1343"/>
    </row>
    <row r="2" spans="1:8" ht="12.6" customHeight="1">
      <c r="A2" s="1750" t="s">
        <v>1579</v>
      </c>
      <c r="B2" s="1750"/>
      <c r="C2" s="1750"/>
      <c r="D2" s="1750"/>
      <c r="E2" s="757"/>
      <c r="F2" s="256"/>
      <c r="G2" s="1345" t="s">
        <v>139</v>
      </c>
      <c r="H2" s="1345"/>
    </row>
    <row r="3" spans="1:8" ht="12.6" customHeight="1">
      <c r="A3" s="1751" t="s">
        <v>1580</v>
      </c>
      <c r="B3" s="1751"/>
      <c r="C3" s="1751"/>
      <c r="D3" s="1751"/>
      <c r="E3" s="757"/>
      <c r="F3" s="757"/>
      <c r="G3" s="256"/>
      <c r="H3" s="256"/>
    </row>
    <row r="4" spans="1:8" ht="12.6" customHeight="1">
      <c r="A4" s="1749" t="s">
        <v>1581</v>
      </c>
      <c r="B4" s="1749"/>
      <c r="C4" s="1749"/>
      <c r="D4" s="1749"/>
      <c r="E4" s="256"/>
      <c r="F4" s="256"/>
      <c r="G4" s="256"/>
      <c r="H4" s="256"/>
    </row>
    <row r="5" spans="1:8">
      <c r="A5" s="1398" t="s">
        <v>1152</v>
      </c>
      <c r="B5" s="1500" t="s">
        <v>1153</v>
      </c>
      <c r="C5" s="1501"/>
      <c r="D5" s="1501"/>
      <c r="E5" s="1501"/>
      <c r="F5" s="1501"/>
      <c r="G5" s="1752"/>
      <c r="H5" s="1391" t="s">
        <v>1154</v>
      </c>
    </row>
    <row r="6" spans="1:8">
      <c r="A6" s="1399"/>
      <c r="B6" s="1503"/>
      <c r="C6" s="1504"/>
      <c r="D6" s="1504"/>
      <c r="E6" s="1504"/>
      <c r="F6" s="1504"/>
      <c r="G6" s="1753"/>
      <c r="H6" s="1392"/>
    </row>
    <row r="7" spans="1:8">
      <c r="A7" s="1399"/>
      <c r="B7" s="1503"/>
      <c r="C7" s="1504"/>
      <c r="D7" s="1504"/>
      <c r="E7" s="1504"/>
      <c r="F7" s="1504"/>
      <c r="G7" s="1753"/>
      <c r="H7" s="1392"/>
    </row>
    <row r="8" spans="1:8">
      <c r="A8" s="1399"/>
      <c r="B8" s="1391" t="s">
        <v>1155</v>
      </c>
      <c r="C8" s="758"/>
      <c r="D8" s="1391" t="s">
        <v>1156</v>
      </c>
      <c r="E8" s="374"/>
      <c r="F8" s="1391" t="s">
        <v>1157</v>
      </c>
      <c r="G8" s="758"/>
      <c r="H8" s="1392"/>
    </row>
    <row r="9" spans="1:8">
      <c r="A9" s="1399"/>
      <c r="B9" s="1392"/>
      <c r="C9" s="1381" t="s">
        <v>1158</v>
      </c>
      <c r="D9" s="1392"/>
      <c r="E9" s="1381" t="s">
        <v>1159</v>
      </c>
      <c r="F9" s="1392"/>
      <c r="G9" s="1381" t="s">
        <v>1160</v>
      </c>
      <c r="H9" s="1392"/>
    </row>
    <row r="10" spans="1:8">
      <c r="A10" s="1399"/>
      <c r="B10" s="1392"/>
      <c r="C10" s="1382"/>
      <c r="D10" s="1392"/>
      <c r="E10" s="1382"/>
      <c r="F10" s="1392"/>
      <c r="G10" s="1382"/>
      <c r="H10" s="1392"/>
    </row>
    <row r="11" spans="1:8">
      <c r="A11" s="1399"/>
      <c r="B11" s="1392"/>
      <c r="C11" s="1382"/>
      <c r="D11" s="1392"/>
      <c r="E11" s="1382"/>
      <c r="F11" s="1392"/>
      <c r="G11" s="1382"/>
      <c r="H11" s="1392"/>
    </row>
    <row r="12" spans="1:8">
      <c r="A12" s="1399"/>
      <c r="B12" s="1392"/>
      <c r="C12" s="1382"/>
      <c r="D12" s="1392"/>
      <c r="E12" s="1382"/>
      <c r="F12" s="1392"/>
      <c r="G12" s="1382"/>
      <c r="H12" s="1392"/>
    </row>
    <row r="13" spans="1:8" ht="12.75" customHeight="1">
      <c r="A13" s="1399"/>
      <c r="B13" s="1530"/>
      <c r="C13" s="1740"/>
      <c r="D13" s="1530"/>
      <c r="E13" s="1740"/>
      <c r="F13" s="1530"/>
      <c r="G13" s="1740"/>
      <c r="H13" s="1530"/>
    </row>
    <row r="14" spans="1:8" ht="11.45" customHeight="1">
      <c r="A14" s="716" t="s">
        <v>1105</v>
      </c>
      <c r="B14" s="717">
        <v>388334</v>
      </c>
      <c r="C14" s="717">
        <v>189259</v>
      </c>
      <c r="D14" s="717">
        <v>1324067</v>
      </c>
      <c r="E14" s="717">
        <v>618600</v>
      </c>
      <c r="F14" s="759">
        <v>416346</v>
      </c>
      <c r="G14" s="759">
        <v>278311</v>
      </c>
      <c r="H14" s="760">
        <v>60.773359656271175</v>
      </c>
    </row>
    <row r="15" spans="1:8" ht="11.45" customHeight="1">
      <c r="A15" s="380" t="s">
        <v>1106</v>
      </c>
      <c r="B15" s="761"/>
      <c r="C15" s="761"/>
      <c r="D15" s="761"/>
      <c r="E15" s="761"/>
      <c r="F15" s="761"/>
      <c r="G15" s="761"/>
      <c r="H15" s="762"/>
    </row>
    <row r="16" spans="1:8" ht="11.45" customHeight="1">
      <c r="A16" s="666" t="s">
        <v>1107</v>
      </c>
      <c r="B16" s="763"/>
      <c r="C16" s="763"/>
      <c r="D16" s="763"/>
      <c r="E16" s="763"/>
      <c r="F16" s="763"/>
      <c r="G16" s="763"/>
      <c r="H16" s="764"/>
    </row>
    <row r="17" spans="1:8" ht="11.45" customHeight="1">
      <c r="A17" s="721" t="s">
        <v>1108</v>
      </c>
      <c r="B17" s="765">
        <v>86673</v>
      </c>
      <c r="C17" s="765">
        <v>42236</v>
      </c>
      <c r="D17" s="765">
        <v>298729</v>
      </c>
      <c r="E17" s="765">
        <v>138914</v>
      </c>
      <c r="F17" s="765">
        <v>96788</v>
      </c>
      <c r="G17" s="766">
        <v>64722</v>
      </c>
      <c r="H17" s="764">
        <v>61.413856706245461</v>
      </c>
    </row>
    <row r="18" spans="1:8" ht="11.45" customHeight="1">
      <c r="A18" s="723" t="s">
        <v>1109</v>
      </c>
      <c r="B18" s="767"/>
      <c r="C18" s="767"/>
      <c r="D18" s="767"/>
      <c r="E18" s="767"/>
      <c r="F18" s="767"/>
      <c r="G18" s="767"/>
      <c r="H18" s="764"/>
    </row>
    <row r="19" spans="1:8" ht="11.45" customHeight="1">
      <c r="A19" s="724" t="s">
        <v>1110</v>
      </c>
      <c r="B19" s="768">
        <v>3753</v>
      </c>
      <c r="C19" s="768">
        <v>1886</v>
      </c>
      <c r="D19" s="768">
        <v>13959</v>
      </c>
      <c r="E19" s="768">
        <v>6447</v>
      </c>
      <c r="F19" s="768">
        <v>4154</v>
      </c>
      <c r="G19" s="768">
        <v>2740</v>
      </c>
      <c r="H19" s="769">
        <v>56.644458772118341</v>
      </c>
    </row>
    <row r="20" spans="1:8" ht="11.45" customHeight="1">
      <c r="A20" s="724" t="s">
        <v>1111</v>
      </c>
      <c r="B20" s="768">
        <v>12790</v>
      </c>
      <c r="C20" s="768">
        <v>6186</v>
      </c>
      <c r="D20" s="768">
        <v>40721</v>
      </c>
      <c r="E20" s="768">
        <v>18890</v>
      </c>
      <c r="F20" s="768">
        <v>12320</v>
      </c>
      <c r="G20" s="768">
        <v>8188</v>
      </c>
      <c r="H20" s="769">
        <v>61.663515139608563</v>
      </c>
    </row>
    <row r="21" spans="1:8" ht="11.45" customHeight="1">
      <c r="A21" s="724" t="s">
        <v>1112</v>
      </c>
      <c r="B21" s="768">
        <v>19733</v>
      </c>
      <c r="C21" s="768">
        <v>9579</v>
      </c>
      <c r="D21" s="768">
        <v>71820</v>
      </c>
      <c r="E21" s="768">
        <v>33258</v>
      </c>
      <c r="F21" s="768">
        <v>22462</v>
      </c>
      <c r="G21" s="768">
        <v>15139</v>
      </c>
      <c r="H21" s="769">
        <v>58.751044277360066</v>
      </c>
    </row>
    <row r="22" spans="1:8" ht="11.45" customHeight="1">
      <c r="A22" s="724" t="s">
        <v>1113</v>
      </c>
      <c r="B22" s="768">
        <v>21417</v>
      </c>
      <c r="C22" s="768">
        <v>10416</v>
      </c>
      <c r="D22" s="768">
        <v>69320</v>
      </c>
      <c r="E22" s="768">
        <v>32155</v>
      </c>
      <c r="F22" s="768">
        <v>21739</v>
      </c>
      <c r="G22" s="768">
        <v>14594</v>
      </c>
      <c r="H22" s="769">
        <v>62.256203115983844</v>
      </c>
    </row>
    <row r="23" spans="1:8" ht="11.45" customHeight="1">
      <c r="A23" s="724" t="s">
        <v>1114</v>
      </c>
      <c r="B23" s="768">
        <v>4488</v>
      </c>
      <c r="C23" s="768">
        <v>2206</v>
      </c>
      <c r="D23" s="768">
        <v>16643</v>
      </c>
      <c r="E23" s="768">
        <v>7713</v>
      </c>
      <c r="F23" s="768">
        <v>5446</v>
      </c>
      <c r="G23" s="768">
        <v>3537</v>
      </c>
      <c r="H23" s="769">
        <v>59.688758036411706</v>
      </c>
    </row>
    <row r="24" spans="1:8" ht="11.45" customHeight="1">
      <c r="A24" s="724" t="s">
        <v>1115</v>
      </c>
      <c r="B24" s="768">
        <v>16822</v>
      </c>
      <c r="C24" s="768">
        <v>8218</v>
      </c>
      <c r="D24" s="768">
        <v>58697</v>
      </c>
      <c r="E24" s="768">
        <v>27327</v>
      </c>
      <c r="F24" s="768">
        <v>19374</v>
      </c>
      <c r="G24" s="768">
        <v>12865</v>
      </c>
      <c r="H24" s="769">
        <v>61.665843228785121</v>
      </c>
    </row>
    <row r="25" spans="1:8" ht="11.45" customHeight="1">
      <c r="A25" s="724" t="s">
        <v>1116</v>
      </c>
      <c r="B25" s="768">
        <v>7670</v>
      </c>
      <c r="C25" s="768">
        <v>3745</v>
      </c>
      <c r="D25" s="768">
        <v>27569</v>
      </c>
      <c r="E25" s="768">
        <v>13124</v>
      </c>
      <c r="F25" s="768">
        <v>11293</v>
      </c>
      <c r="G25" s="768">
        <v>7659</v>
      </c>
      <c r="H25" s="769">
        <v>68.783778882077698</v>
      </c>
    </row>
    <row r="26" spans="1:8" ht="11.45" customHeight="1">
      <c r="A26" s="721" t="s">
        <v>1117</v>
      </c>
      <c r="B26" s="770">
        <v>69878</v>
      </c>
      <c r="C26" s="770">
        <v>34128</v>
      </c>
      <c r="D26" s="770">
        <v>244108</v>
      </c>
      <c r="E26" s="770">
        <v>113274</v>
      </c>
      <c r="F26" s="770">
        <v>77248</v>
      </c>
      <c r="G26" s="770">
        <v>52109</v>
      </c>
      <c r="H26" s="764">
        <v>60.270863716060106</v>
      </c>
    </row>
    <row r="27" spans="1:8" ht="11.45" customHeight="1">
      <c r="A27" s="723" t="s">
        <v>1118</v>
      </c>
      <c r="B27" s="767"/>
      <c r="C27" s="767"/>
      <c r="D27" s="767"/>
      <c r="E27" s="767"/>
      <c r="F27" s="767"/>
      <c r="G27" s="767"/>
      <c r="H27" s="764"/>
    </row>
    <row r="28" spans="1:8" ht="11.45" customHeight="1">
      <c r="A28" s="724" t="s">
        <v>1119</v>
      </c>
      <c r="B28" s="768">
        <v>21825</v>
      </c>
      <c r="C28" s="768">
        <v>10724</v>
      </c>
      <c r="D28" s="768">
        <v>75510</v>
      </c>
      <c r="E28" s="768">
        <v>35194</v>
      </c>
      <c r="F28" s="768">
        <v>23545</v>
      </c>
      <c r="G28" s="768">
        <v>15874</v>
      </c>
      <c r="H28" s="769">
        <v>60.084756985829692</v>
      </c>
    </row>
    <row r="29" spans="1:8" ht="11.45" customHeight="1">
      <c r="A29" s="724" t="s">
        <v>1120</v>
      </c>
      <c r="B29" s="768">
        <v>9709</v>
      </c>
      <c r="C29" s="768">
        <v>4725</v>
      </c>
      <c r="D29" s="768">
        <v>35225</v>
      </c>
      <c r="E29" s="768">
        <v>16105</v>
      </c>
      <c r="F29" s="768">
        <v>10938</v>
      </c>
      <c r="G29" s="768">
        <v>7305</v>
      </c>
      <c r="H29" s="769">
        <v>58.61462029808375</v>
      </c>
    </row>
    <row r="30" spans="1:8" ht="11.45" customHeight="1">
      <c r="A30" s="724" t="s">
        <v>1121</v>
      </c>
      <c r="B30" s="768">
        <v>13788</v>
      </c>
      <c r="C30" s="768">
        <v>6680</v>
      </c>
      <c r="D30" s="768">
        <v>47569</v>
      </c>
      <c r="E30" s="768">
        <v>21722</v>
      </c>
      <c r="F30" s="768">
        <v>13098</v>
      </c>
      <c r="G30" s="768">
        <v>8718</v>
      </c>
      <c r="H30" s="769">
        <v>56.520002522651303</v>
      </c>
    </row>
    <row r="31" spans="1:8" ht="11.45" customHeight="1">
      <c r="A31" s="724" t="s">
        <v>1122</v>
      </c>
      <c r="B31" s="768">
        <v>14637</v>
      </c>
      <c r="C31" s="768">
        <v>7212</v>
      </c>
      <c r="D31" s="768">
        <v>48858</v>
      </c>
      <c r="E31" s="768">
        <v>22603</v>
      </c>
      <c r="F31" s="768">
        <v>15023</v>
      </c>
      <c r="G31" s="768">
        <v>10035</v>
      </c>
      <c r="H31" s="769">
        <v>60.706537312210898</v>
      </c>
    </row>
    <row r="32" spans="1:8" ht="11.45" customHeight="1">
      <c r="A32" s="724" t="s">
        <v>1123</v>
      </c>
      <c r="B32" s="768">
        <v>9919</v>
      </c>
      <c r="C32" s="768">
        <v>4787</v>
      </c>
      <c r="D32" s="768">
        <v>36946</v>
      </c>
      <c r="E32" s="768">
        <v>17650</v>
      </c>
      <c r="F32" s="768">
        <v>14644</v>
      </c>
      <c r="G32" s="768">
        <v>10177</v>
      </c>
      <c r="H32" s="769">
        <v>66.483516483516482</v>
      </c>
    </row>
    <row r="33" spans="1:8" ht="11.45" customHeight="1">
      <c r="A33" s="721" t="s">
        <v>1124</v>
      </c>
      <c r="B33" s="770">
        <v>122397</v>
      </c>
      <c r="C33" s="770">
        <v>59650</v>
      </c>
      <c r="D33" s="770">
        <v>396799</v>
      </c>
      <c r="E33" s="770">
        <v>187579</v>
      </c>
      <c r="F33" s="770">
        <v>120273</v>
      </c>
      <c r="G33" s="770">
        <v>80189</v>
      </c>
      <c r="H33" s="764">
        <v>61.156908157530644</v>
      </c>
    </row>
    <row r="34" spans="1:8" ht="11.45" customHeight="1">
      <c r="A34" s="723" t="s">
        <v>1118</v>
      </c>
      <c r="B34" s="771"/>
      <c r="C34" s="771"/>
      <c r="D34" s="771"/>
      <c r="E34" s="771"/>
      <c r="F34" s="771"/>
      <c r="G34" s="771"/>
      <c r="H34" s="764"/>
    </row>
    <row r="35" spans="1:8" ht="11.45" customHeight="1">
      <c r="A35" s="724" t="s">
        <v>1125</v>
      </c>
      <c r="B35" s="768">
        <v>11344</v>
      </c>
      <c r="C35" s="768">
        <v>5456</v>
      </c>
      <c r="D35" s="768">
        <v>39955</v>
      </c>
      <c r="E35" s="768">
        <v>18564</v>
      </c>
      <c r="F35" s="768">
        <v>11062</v>
      </c>
      <c r="G35" s="768">
        <v>7272</v>
      </c>
      <c r="H35" s="769">
        <v>56.078087848829938</v>
      </c>
    </row>
    <row r="36" spans="1:8" ht="11.45" customHeight="1">
      <c r="A36" s="724" t="s">
        <v>1126</v>
      </c>
      <c r="B36" s="768">
        <v>15884</v>
      </c>
      <c r="C36" s="768">
        <v>7640</v>
      </c>
      <c r="D36" s="768">
        <v>49240</v>
      </c>
      <c r="E36" s="768">
        <v>23081</v>
      </c>
      <c r="F36" s="768">
        <v>15622</v>
      </c>
      <c r="G36" s="768">
        <v>10389</v>
      </c>
      <c r="H36" s="769">
        <v>63.984565393988625</v>
      </c>
    </row>
    <row r="37" spans="1:8" ht="11.45" customHeight="1">
      <c r="A37" s="724" t="s">
        <v>1127</v>
      </c>
      <c r="B37" s="768">
        <v>15045</v>
      </c>
      <c r="C37" s="768">
        <v>7373</v>
      </c>
      <c r="D37" s="768">
        <v>46021</v>
      </c>
      <c r="E37" s="768">
        <v>21454</v>
      </c>
      <c r="F37" s="768">
        <v>13200</v>
      </c>
      <c r="G37" s="768">
        <v>8755</v>
      </c>
      <c r="H37" s="769">
        <v>61.374155276938794</v>
      </c>
    </row>
    <row r="38" spans="1:8" ht="11.45" customHeight="1">
      <c r="A38" s="724" t="s">
        <v>1128</v>
      </c>
      <c r="B38" s="768">
        <v>33851</v>
      </c>
      <c r="C38" s="768">
        <v>16482</v>
      </c>
      <c r="D38" s="768">
        <v>105730</v>
      </c>
      <c r="E38" s="768">
        <v>49586</v>
      </c>
      <c r="F38" s="768">
        <v>30042</v>
      </c>
      <c r="G38" s="768">
        <v>19846</v>
      </c>
      <c r="H38" s="769">
        <v>60.430341435732529</v>
      </c>
    </row>
    <row r="39" spans="1:8" ht="11.45" customHeight="1">
      <c r="A39" s="724" t="s">
        <v>1129</v>
      </c>
      <c r="B39" s="768">
        <v>11266</v>
      </c>
      <c r="C39" s="768">
        <v>5459</v>
      </c>
      <c r="D39" s="768">
        <v>38734</v>
      </c>
      <c r="E39" s="768">
        <v>17887</v>
      </c>
      <c r="F39" s="768">
        <v>11624</v>
      </c>
      <c r="G39" s="768">
        <v>7749</v>
      </c>
      <c r="H39" s="769">
        <v>59.095368410182267</v>
      </c>
    </row>
    <row r="40" spans="1:8" ht="11.45" customHeight="1">
      <c r="A40" s="724" t="s">
        <v>1130</v>
      </c>
      <c r="B40" s="768">
        <v>35007</v>
      </c>
      <c r="C40" s="768">
        <v>17240</v>
      </c>
      <c r="D40" s="768">
        <v>117119</v>
      </c>
      <c r="E40" s="768">
        <v>57007</v>
      </c>
      <c r="F40" s="768">
        <v>38723</v>
      </c>
      <c r="G40" s="768">
        <v>26178</v>
      </c>
      <c r="H40" s="769">
        <v>62.953064831496178</v>
      </c>
    </row>
    <row r="41" spans="1:8" ht="11.45" customHeight="1">
      <c r="A41" s="721" t="s">
        <v>1131</v>
      </c>
      <c r="B41" s="770">
        <v>109386</v>
      </c>
      <c r="C41" s="770">
        <v>53245</v>
      </c>
      <c r="D41" s="770">
        <v>384431</v>
      </c>
      <c r="E41" s="770">
        <v>178833</v>
      </c>
      <c r="F41" s="770">
        <v>122037</v>
      </c>
      <c r="G41" s="770">
        <v>81291</v>
      </c>
      <c r="H41" s="764">
        <v>60.198839323571718</v>
      </c>
    </row>
    <row r="42" spans="1:8" ht="11.45" customHeight="1">
      <c r="A42" s="723" t="s">
        <v>1109</v>
      </c>
      <c r="B42" s="767"/>
      <c r="C42" s="767"/>
      <c r="D42" s="767"/>
      <c r="E42" s="767"/>
      <c r="F42" s="767"/>
      <c r="G42" s="767"/>
      <c r="H42" s="764"/>
    </row>
    <row r="43" spans="1:8" ht="11.45" customHeight="1">
      <c r="A43" s="724" t="s">
        <v>1132</v>
      </c>
      <c r="B43" s="768">
        <v>25909</v>
      </c>
      <c r="C43" s="768">
        <v>12720</v>
      </c>
      <c r="D43" s="768">
        <v>84688</v>
      </c>
      <c r="E43" s="768">
        <v>39212</v>
      </c>
      <c r="F43" s="768">
        <v>24825</v>
      </c>
      <c r="G43" s="768">
        <v>16572</v>
      </c>
      <c r="H43" s="769">
        <v>59.906952578877757</v>
      </c>
    </row>
    <row r="44" spans="1:8" ht="11.45" customHeight="1">
      <c r="A44" s="724" t="s">
        <v>1133</v>
      </c>
      <c r="B44" s="768">
        <v>12700</v>
      </c>
      <c r="C44" s="768">
        <v>6210</v>
      </c>
      <c r="D44" s="768">
        <v>43668</v>
      </c>
      <c r="E44" s="768">
        <v>20159</v>
      </c>
      <c r="F44" s="768">
        <v>13226</v>
      </c>
      <c r="G44" s="768">
        <v>8823</v>
      </c>
      <c r="H44" s="769">
        <v>59.370706237977465</v>
      </c>
    </row>
    <row r="45" spans="1:8" ht="11.45" customHeight="1">
      <c r="A45" s="724" t="s">
        <v>1134</v>
      </c>
      <c r="B45" s="768">
        <v>25525</v>
      </c>
      <c r="C45" s="768">
        <v>12324</v>
      </c>
      <c r="D45" s="768">
        <v>84631</v>
      </c>
      <c r="E45" s="768">
        <v>39534</v>
      </c>
      <c r="F45" s="768">
        <v>26519</v>
      </c>
      <c r="G45" s="768">
        <v>17459</v>
      </c>
      <c r="H45" s="769">
        <v>61.495196795500462</v>
      </c>
    </row>
    <row r="46" spans="1:8" ht="11.45" customHeight="1">
      <c r="A46" s="724" t="s">
        <v>1135</v>
      </c>
      <c r="B46" s="768">
        <v>11319</v>
      </c>
      <c r="C46" s="768">
        <v>5502</v>
      </c>
      <c r="D46" s="768">
        <v>43157</v>
      </c>
      <c r="E46" s="768">
        <v>19926</v>
      </c>
      <c r="F46" s="768">
        <v>12318</v>
      </c>
      <c r="G46" s="768">
        <v>8310</v>
      </c>
      <c r="H46" s="769">
        <v>54.769794007924553</v>
      </c>
    </row>
    <row r="47" spans="1:8" ht="11.45" customHeight="1">
      <c r="A47" s="724" t="s">
        <v>1136</v>
      </c>
      <c r="B47" s="768">
        <v>17595</v>
      </c>
      <c r="C47" s="768">
        <v>8579</v>
      </c>
      <c r="D47" s="768">
        <v>65946</v>
      </c>
      <c r="E47" s="768">
        <v>30866</v>
      </c>
      <c r="F47" s="768">
        <v>23352</v>
      </c>
      <c r="G47" s="768">
        <v>15518</v>
      </c>
      <c r="H47" s="769">
        <v>62.091711400236562</v>
      </c>
    </row>
    <row r="48" spans="1:8" ht="11.45" customHeight="1">
      <c r="A48" s="724" t="s">
        <v>1137</v>
      </c>
      <c r="B48" s="768">
        <v>8996</v>
      </c>
      <c r="C48" s="768">
        <v>4341</v>
      </c>
      <c r="D48" s="768">
        <v>33623</v>
      </c>
      <c r="E48" s="768">
        <v>15592</v>
      </c>
      <c r="F48" s="768">
        <v>10631</v>
      </c>
      <c r="G48" s="768">
        <v>7113</v>
      </c>
      <c r="H48" s="769">
        <v>58.37373226660322</v>
      </c>
    </row>
    <row r="49" spans="1:8" ht="11.45" customHeight="1">
      <c r="A49" s="724" t="s">
        <v>1138</v>
      </c>
      <c r="B49" s="768">
        <v>7342</v>
      </c>
      <c r="C49" s="768">
        <v>3569</v>
      </c>
      <c r="D49" s="768">
        <v>28718</v>
      </c>
      <c r="E49" s="768">
        <v>13544</v>
      </c>
      <c r="F49" s="768">
        <v>11166</v>
      </c>
      <c r="G49" s="768">
        <v>7496</v>
      </c>
      <c r="H49" s="769">
        <v>64.447384915384077</v>
      </c>
    </row>
    <row r="50" spans="1:8">
      <c r="B50" s="772"/>
      <c r="C50" s="772"/>
      <c r="D50" s="772"/>
      <c r="E50" s="772"/>
      <c r="F50" s="772"/>
      <c r="G50" s="772"/>
      <c r="H50" s="772"/>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754" t="s">
        <v>1570</v>
      </c>
      <c r="B1" s="1754"/>
      <c r="C1" s="1754"/>
      <c r="D1" s="1754"/>
      <c r="E1" s="256"/>
      <c r="H1"/>
      <c r="J1" s="1343" t="s">
        <v>137</v>
      </c>
      <c r="K1" s="1343"/>
    </row>
    <row r="2" spans="1:12" ht="14.25" customHeight="1">
      <c r="A2" s="1755" t="s">
        <v>1569</v>
      </c>
      <c r="B2" s="1755"/>
      <c r="C2" s="1755"/>
      <c r="D2" s="1755"/>
      <c r="E2" s="256"/>
      <c r="H2"/>
      <c r="I2"/>
      <c r="J2" s="1345" t="s">
        <v>139</v>
      </c>
      <c r="K2" s="1345"/>
    </row>
    <row r="3" spans="1:12" ht="14.85" customHeight="1">
      <c r="A3" s="1368" t="s">
        <v>1161</v>
      </c>
      <c r="B3" s="1365" t="s">
        <v>207</v>
      </c>
      <c r="C3" s="1365" t="s">
        <v>1162</v>
      </c>
      <c r="D3" s="1349" t="s">
        <v>1163</v>
      </c>
      <c r="E3" s="693"/>
      <c r="F3" s="1350" t="s">
        <v>1164</v>
      </c>
      <c r="G3" s="1365" t="s">
        <v>1165</v>
      </c>
      <c r="H3" s="1349" t="s">
        <v>1166</v>
      </c>
      <c r="I3" s="1349" t="s">
        <v>1163</v>
      </c>
      <c r="J3" s="693"/>
      <c r="K3" s="1349" t="s">
        <v>1167</v>
      </c>
    </row>
    <row r="4" spans="1:12" ht="6" customHeight="1">
      <c r="A4" s="1369"/>
      <c r="B4" s="1366"/>
      <c r="C4" s="1366"/>
      <c r="D4" s="1351"/>
      <c r="E4" s="694"/>
      <c r="F4" s="1352"/>
      <c r="G4" s="1366"/>
      <c r="H4" s="1351"/>
      <c r="I4" s="1351"/>
      <c r="J4" s="773"/>
      <c r="K4" s="1351"/>
    </row>
    <row r="5" spans="1:12" ht="18.75" customHeight="1">
      <c r="A5" s="1369"/>
      <c r="B5" s="1366"/>
      <c r="C5" s="1366"/>
      <c r="D5" s="1351"/>
      <c r="E5" s="1381" t="s">
        <v>1168</v>
      </c>
      <c r="F5" s="1352"/>
      <c r="G5" s="1366"/>
      <c r="H5" s="1351"/>
      <c r="I5" s="1351"/>
      <c r="J5" s="1391" t="s">
        <v>1169</v>
      </c>
      <c r="K5" s="1351"/>
    </row>
    <row r="6" spans="1:12" ht="15.75" customHeight="1">
      <c r="A6" s="1369"/>
      <c r="B6" s="1366"/>
      <c r="C6" s="1366"/>
      <c r="D6" s="1353"/>
      <c r="E6" s="1382"/>
      <c r="F6" s="1352"/>
      <c r="G6" s="1366"/>
      <c r="H6" s="1351"/>
      <c r="I6" s="1353"/>
      <c r="J6" s="1392"/>
      <c r="K6" s="1351"/>
    </row>
    <row r="7" spans="1:12" ht="14.85" customHeight="1">
      <c r="A7" s="1370"/>
      <c r="B7" s="1756" t="s">
        <v>215</v>
      </c>
      <c r="C7" s="1648"/>
      <c r="D7" s="1648"/>
      <c r="E7" s="1648"/>
      <c r="F7" s="1757"/>
      <c r="G7" s="1748" t="s">
        <v>1170</v>
      </c>
      <c r="H7" s="1648"/>
      <c r="I7" s="1648"/>
      <c r="J7" s="1648"/>
      <c r="K7" s="1648"/>
      <c r="L7" s="86"/>
    </row>
    <row r="8" spans="1:12" ht="15" customHeight="1">
      <c r="A8" s="716" t="s">
        <v>1105</v>
      </c>
      <c r="B8" s="774">
        <v>3870</v>
      </c>
      <c r="C8" s="774">
        <v>10718</v>
      </c>
      <c r="D8" s="774">
        <v>10010</v>
      </c>
      <c r="E8" s="774">
        <v>35</v>
      </c>
      <c r="F8" s="775">
        <v>708</v>
      </c>
      <c r="G8" s="776">
        <v>3.6970999999999998</v>
      </c>
      <c r="H8" s="776">
        <v>10.1</v>
      </c>
      <c r="I8" s="776">
        <v>9.4</v>
      </c>
      <c r="J8" s="776">
        <v>3.3</v>
      </c>
      <c r="K8" s="777">
        <v>0.7</v>
      </c>
      <c r="L8" s="86"/>
    </row>
    <row r="9" spans="1:12" ht="11.45" customHeight="1">
      <c r="A9" s="380" t="s">
        <v>1106</v>
      </c>
      <c r="B9" s="740"/>
      <c r="C9" s="740"/>
      <c r="D9" s="740"/>
      <c r="E9" s="740"/>
      <c r="F9" s="740"/>
      <c r="G9" s="778"/>
      <c r="H9" s="778"/>
      <c r="I9" s="778"/>
      <c r="J9" s="778"/>
      <c r="K9" s="778"/>
      <c r="L9" s="86"/>
    </row>
    <row r="10" spans="1:12" ht="12" customHeight="1">
      <c r="A10" s="666" t="s">
        <v>1107</v>
      </c>
      <c r="B10" s="740"/>
      <c r="C10" s="740"/>
      <c r="D10" s="740"/>
      <c r="E10" s="740"/>
      <c r="F10" s="740"/>
      <c r="G10" s="778"/>
      <c r="H10" s="778"/>
      <c r="I10" s="778"/>
      <c r="J10" s="778"/>
      <c r="K10" s="778"/>
      <c r="L10" s="86"/>
    </row>
    <row r="11" spans="1:12" ht="12" customHeight="1">
      <c r="A11" s="721" t="s">
        <v>1108</v>
      </c>
      <c r="B11" s="718">
        <v>835</v>
      </c>
      <c r="C11" s="718">
        <v>2350</v>
      </c>
      <c r="D11" s="718">
        <v>2271</v>
      </c>
      <c r="E11" s="718">
        <v>6</v>
      </c>
      <c r="F11" s="718">
        <v>79</v>
      </c>
      <c r="G11" s="779">
        <v>3.4617</v>
      </c>
      <c r="H11" s="779">
        <v>9.7425999999999995</v>
      </c>
      <c r="I11" s="779">
        <v>9.4151000000000007</v>
      </c>
      <c r="J11" s="779">
        <v>2.5531999999999999</v>
      </c>
      <c r="K11" s="779">
        <v>0.32750000000000001</v>
      </c>
      <c r="L11" s="86"/>
    </row>
    <row r="12" spans="1:12" ht="12" customHeight="1">
      <c r="A12" s="723" t="s">
        <v>1109</v>
      </c>
      <c r="B12" s="747"/>
      <c r="C12" s="747"/>
      <c r="D12" s="747"/>
      <c r="E12" s="747"/>
      <c r="F12" s="747"/>
      <c r="G12" s="778"/>
      <c r="H12" s="778"/>
      <c r="I12" s="778"/>
      <c r="J12" s="778"/>
      <c r="K12" s="778"/>
      <c r="L12" s="86"/>
    </row>
    <row r="13" spans="1:12" ht="11.45" customHeight="1">
      <c r="A13" s="724" t="s">
        <v>1110</v>
      </c>
      <c r="B13" s="725">
        <v>41</v>
      </c>
      <c r="C13" s="725">
        <v>99</v>
      </c>
      <c r="D13" s="725">
        <v>98</v>
      </c>
      <c r="E13" s="725" t="s">
        <v>799</v>
      </c>
      <c r="F13" s="725">
        <v>1</v>
      </c>
      <c r="G13" s="780">
        <v>3.7465000000000002</v>
      </c>
      <c r="H13" s="780">
        <v>9.0465</v>
      </c>
      <c r="I13" s="780">
        <v>8.9550999999999998</v>
      </c>
      <c r="J13" s="780" t="s">
        <v>799</v>
      </c>
      <c r="K13" s="780">
        <v>9.1399999999999995E-2</v>
      </c>
      <c r="L13" s="86"/>
    </row>
    <row r="14" spans="1:12" ht="11.45" customHeight="1">
      <c r="A14" s="724" t="s">
        <v>1111</v>
      </c>
      <c r="B14" s="725">
        <v>142</v>
      </c>
      <c r="C14" s="725">
        <v>346</v>
      </c>
      <c r="D14" s="725">
        <v>304</v>
      </c>
      <c r="E14" s="725">
        <v>1</v>
      </c>
      <c r="F14" s="725">
        <v>42</v>
      </c>
      <c r="G14" s="780">
        <v>4.3102999999999998</v>
      </c>
      <c r="H14" s="780">
        <v>10.502700000000001</v>
      </c>
      <c r="I14" s="780">
        <v>9.2278000000000002</v>
      </c>
      <c r="J14" s="780">
        <v>2.8902000000000001</v>
      </c>
      <c r="K14" s="780">
        <v>1.2748999999999999</v>
      </c>
      <c r="L14" s="86"/>
    </row>
    <row r="15" spans="1:12" ht="11.45" customHeight="1">
      <c r="A15" s="724" t="s">
        <v>1112</v>
      </c>
      <c r="B15" s="725">
        <v>185</v>
      </c>
      <c r="C15" s="725">
        <v>562</v>
      </c>
      <c r="D15" s="725">
        <v>538</v>
      </c>
      <c r="E15" s="725">
        <v>1</v>
      </c>
      <c r="F15" s="725">
        <v>24</v>
      </c>
      <c r="G15" s="780">
        <v>3.2443</v>
      </c>
      <c r="H15" s="780">
        <v>9.8557000000000006</v>
      </c>
      <c r="I15" s="780">
        <v>9.4347999999999992</v>
      </c>
      <c r="J15" s="780">
        <v>1.7794000000000001</v>
      </c>
      <c r="K15" s="780">
        <v>0.4209</v>
      </c>
      <c r="L15" s="86"/>
    </row>
    <row r="16" spans="1:12" ht="11.45" customHeight="1">
      <c r="A16" s="724" t="s">
        <v>1113</v>
      </c>
      <c r="B16" s="725">
        <v>194</v>
      </c>
      <c r="C16" s="725">
        <v>562</v>
      </c>
      <c r="D16" s="725">
        <v>531</v>
      </c>
      <c r="E16" s="725">
        <v>3</v>
      </c>
      <c r="F16" s="725">
        <v>31</v>
      </c>
      <c r="G16" s="780">
        <v>3.4495</v>
      </c>
      <c r="H16" s="780">
        <v>9.9930000000000003</v>
      </c>
      <c r="I16" s="780">
        <v>9.4418000000000006</v>
      </c>
      <c r="J16" s="780">
        <v>5.3380999999999998</v>
      </c>
      <c r="K16" s="780">
        <v>0.55120000000000002</v>
      </c>
      <c r="L16" s="86"/>
    </row>
    <row r="17" spans="1:12" ht="11.45" customHeight="1">
      <c r="A17" s="724" t="s">
        <v>1114</v>
      </c>
      <c r="B17" s="725">
        <v>35</v>
      </c>
      <c r="C17" s="725">
        <v>119</v>
      </c>
      <c r="D17" s="725">
        <v>128</v>
      </c>
      <c r="E17" s="725">
        <v>1</v>
      </c>
      <c r="F17" s="725">
        <v>-9</v>
      </c>
      <c r="G17" s="780">
        <v>2.6326999999999998</v>
      </c>
      <c r="H17" s="780">
        <v>8.9511000000000003</v>
      </c>
      <c r="I17" s="780">
        <v>9.6280000000000001</v>
      </c>
      <c r="J17" s="780">
        <v>8.4033999999999995</v>
      </c>
      <c r="K17" s="780">
        <v>-0.67700000000000005</v>
      </c>
      <c r="L17" s="86"/>
    </row>
    <row r="18" spans="1:12" ht="11.45" customHeight="1">
      <c r="A18" s="724" t="s">
        <v>1171</v>
      </c>
      <c r="B18" s="725">
        <v>162</v>
      </c>
      <c r="C18" s="725">
        <v>461</v>
      </c>
      <c r="D18" s="725">
        <v>447</v>
      </c>
      <c r="E18" s="725" t="s">
        <v>799</v>
      </c>
      <c r="F18" s="725">
        <v>14</v>
      </c>
      <c r="G18" s="780">
        <v>3.4125000000000001</v>
      </c>
      <c r="H18" s="780">
        <v>9.7110000000000003</v>
      </c>
      <c r="I18" s="780">
        <v>9.4161000000000001</v>
      </c>
      <c r="J18" s="780" t="s">
        <v>799</v>
      </c>
      <c r="K18" s="780">
        <v>0.2949</v>
      </c>
      <c r="L18" s="86"/>
    </row>
    <row r="19" spans="1:12" ht="11.45" customHeight="1">
      <c r="A19" s="724" t="s">
        <v>1116</v>
      </c>
      <c r="B19" s="781">
        <v>76</v>
      </c>
      <c r="C19" s="781">
        <v>201</v>
      </c>
      <c r="D19" s="781">
        <v>225</v>
      </c>
      <c r="E19" s="781" t="s">
        <v>799</v>
      </c>
      <c r="F19" s="781">
        <v>-24</v>
      </c>
      <c r="G19" s="780">
        <v>3.2629000000000001</v>
      </c>
      <c r="H19" s="780">
        <v>8.6294000000000004</v>
      </c>
      <c r="I19" s="780">
        <v>9.6598000000000006</v>
      </c>
      <c r="J19" s="780" t="s">
        <v>799</v>
      </c>
      <c r="K19" s="780">
        <v>-1.0304</v>
      </c>
      <c r="L19" s="86"/>
    </row>
    <row r="20" spans="1:12" ht="3" customHeight="1">
      <c r="A20" s="724"/>
      <c r="B20" s="782"/>
      <c r="C20" s="782"/>
      <c r="D20" s="782"/>
      <c r="E20" s="782"/>
      <c r="F20" s="782"/>
      <c r="G20" s="586"/>
      <c r="H20" s="586"/>
      <c r="I20" s="586"/>
      <c r="J20" s="586"/>
      <c r="K20" s="586"/>
      <c r="L20" s="86"/>
    </row>
    <row r="21" spans="1:12" ht="12" customHeight="1">
      <c r="A21" s="721" t="s">
        <v>1117</v>
      </c>
      <c r="B21" s="718">
        <v>693</v>
      </c>
      <c r="C21" s="718">
        <v>1877</v>
      </c>
      <c r="D21" s="718">
        <v>1999</v>
      </c>
      <c r="E21" s="718">
        <v>6</v>
      </c>
      <c r="F21" s="718">
        <v>-122</v>
      </c>
      <c r="G21" s="779">
        <v>3.5402999999999998</v>
      </c>
      <c r="H21" s="779">
        <v>9.5891000000000002</v>
      </c>
      <c r="I21" s="779">
        <v>10.212300000000001</v>
      </c>
      <c r="J21" s="779">
        <v>3.1966000000000001</v>
      </c>
      <c r="K21" s="779">
        <v>-0.62329999999999997</v>
      </c>
      <c r="L21" s="86"/>
    </row>
    <row r="22" spans="1:12" ht="12" customHeight="1">
      <c r="A22" s="723" t="s">
        <v>1118</v>
      </c>
      <c r="B22" s="747"/>
      <c r="C22" s="747"/>
      <c r="D22" s="747"/>
      <c r="E22" s="747"/>
      <c r="F22" s="747"/>
      <c r="G22" s="778"/>
      <c r="H22" s="778"/>
      <c r="I22" s="778"/>
      <c r="J22" s="778"/>
      <c r="K22" s="778"/>
      <c r="L22" s="86"/>
    </row>
    <row r="23" spans="1:12" ht="11.45" customHeight="1">
      <c r="A23" s="724" t="s">
        <v>1119</v>
      </c>
      <c r="B23" s="725">
        <v>228</v>
      </c>
      <c r="C23" s="725">
        <v>596</v>
      </c>
      <c r="D23" s="725">
        <v>573</v>
      </c>
      <c r="E23" s="725" t="s">
        <v>799</v>
      </c>
      <c r="F23" s="725">
        <v>23</v>
      </c>
      <c r="G23" s="780">
        <v>3.7719</v>
      </c>
      <c r="H23" s="780">
        <v>9.8598999999999997</v>
      </c>
      <c r="I23" s="780">
        <v>9.4794</v>
      </c>
      <c r="J23" s="780" t="s">
        <v>799</v>
      </c>
      <c r="K23" s="780">
        <v>0.3805</v>
      </c>
      <c r="L23" s="86"/>
    </row>
    <row r="24" spans="1:12" ht="11.45" customHeight="1">
      <c r="A24" s="724" t="s">
        <v>1120</v>
      </c>
      <c r="B24" s="725">
        <v>95</v>
      </c>
      <c r="C24" s="725">
        <v>234</v>
      </c>
      <c r="D24" s="725">
        <v>304</v>
      </c>
      <c r="E24" s="725">
        <v>3</v>
      </c>
      <c r="F24" s="725">
        <v>-70</v>
      </c>
      <c r="G24" s="780">
        <v>3.3967999999999998</v>
      </c>
      <c r="H24" s="780">
        <v>8.3668999999999993</v>
      </c>
      <c r="I24" s="780">
        <v>10.8698</v>
      </c>
      <c r="J24" s="780">
        <v>12.820499999999999</v>
      </c>
      <c r="K24" s="780">
        <v>-2.5028999999999999</v>
      </c>
      <c r="L24" s="86"/>
    </row>
    <row r="25" spans="1:12" ht="11.45" customHeight="1">
      <c r="A25" s="724" t="s">
        <v>1121</v>
      </c>
      <c r="B25" s="725">
        <v>119</v>
      </c>
      <c r="C25" s="725">
        <v>365</v>
      </c>
      <c r="D25" s="725">
        <v>309</v>
      </c>
      <c r="E25" s="725">
        <v>2</v>
      </c>
      <c r="F25" s="725">
        <v>56</v>
      </c>
      <c r="G25" s="780">
        <v>3.1972</v>
      </c>
      <c r="H25" s="780">
        <v>9.8065999999999995</v>
      </c>
      <c r="I25" s="780">
        <v>8.3019999999999996</v>
      </c>
      <c r="J25" s="780">
        <v>5.4794999999999998</v>
      </c>
      <c r="K25" s="780">
        <v>1.5045999999999999</v>
      </c>
      <c r="L25" s="86"/>
    </row>
    <row r="26" spans="1:12" ht="11.45" customHeight="1">
      <c r="A26" s="724" t="s">
        <v>1122</v>
      </c>
      <c r="B26" s="725">
        <v>161</v>
      </c>
      <c r="C26" s="725">
        <v>414</v>
      </c>
      <c r="D26" s="725">
        <v>415</v>
      </c>
      <c r="E26" s="725" t="s">
        <v>799</v>
      </c>
      <c r="F26" s="725">
        <v>-1</v>
      </c>
      <c r="G26" s="780">
        <v>4.0972999999999997</v>
      </c>
      <c r="H26" s="780">
        <v>10.5358</v>
      </c>
      <c r="I26" s="780">
        <v>10.561299999999999</v>
      </c>
      <c r="J26" s="780" t="s">
        <v>799</v>
      </c>
      <c r="K26" s="780" t="s">
        <v>799</v>
      </c>
      <c r="L26" s="86"/>
    </row>
    <row r="27" spans="1:12" ht="11.45" customHeight="1">
      <c r="A27" s="724" t="s">
        <v>1123</v>
      </c>
      <c r="B27" s="781">
        <v>90</v>
      </c>
      <c r="C27" s="781">
        <v>268</v>
      </c>
      <c r="D27" s="781">
        <v>398</v>
      </c>
      <c r="E27" s="781">
        <v>1</v>
      </c>
      <c r="F27" s="781">
        <v>-130</v>
      </c>
      <c r="G27" s="780">
        <v>2.9207000000000001</v>
      </c>
      <c r="H27" s="780">
        <v>8.6972000000000005</v>
      </c>
      <c r="I27" s="780">
        <v>12.916</v>
      </c>
      <c r="J27" s="780">
        <v>3.7313000000000001</v>
      </c>
      <c r="K27" s="780">
        <v>-4.2187999999999999</v>
      </c>
      <c r="L27" s="86"/>
    </row>
    <row r="28" spans="1:12" ht="3" customHeight="1">
      <c r="A28" s="724"/>
      <c r="B28" s="782"/>
      <c r="C28" s="782"/>
      <c r="D28" s="782"/>
      <c r="E28" s="782"/>
      <c r="F28" s="782"/>
      <c r="G28" s="586"/>
      <c r="H28" s="586"/>
      <c r="I28" s="586"/>
      <c r="J28" s="586"/>
      <c r="K28" s="586"/>
      <c r="L28" s="86"/>
    </row>
    <row r="29" spans="1:12" ht="12" customHeight="1">
      <c r="A29" s="721" t="s">
        <v>1124</v>
      </c>
      <c r="B29" s="718">
        <v>1202</v>
      </c>
      <c r="C29" s="718">
        <v>3619</v>
      </c>
      <c r="D29" s="718">
        <v>2809</v>
      </c>
      <c r="E29" s="718">
        <v>13</v>
      </c>
      <c r="F29" s="718">
        <v>810</v>
      </c>
      <c r="G29" s="779">
        <v>3.7643</v>
      </c>
      <c r="H29" s="779">
        <v>11.333600000000001</v>
      </c>
      <c r="I29" s="779">
        <v>8.7969000000000008</v>
      </c>
      <c r="J29" s="779">
        <v>3.5922000000000001</v>
      </c>
      <c r="K29" s="779">
        <v>2.5367000000000002</v>
      </c>
      <c r="L29" s="86"/>
    </row>
    <row r="30" spans="1:12" ht="12" customHeight="1">
      <c r="A30" s="723" t="s">
        <v>1118</v>
      </c>
      <c r="B30" s="740"/>
      <c r="C30" s="740"/>
      <c r="D30" s="740"/>
      <c r="E30" s="740"/>
      <c r="F30" s="740"/>
      <c r="G30" s="778"/>
      <c r="H30" s="778"/>
      <c r="I30" s="778"/>
      <c r="J30" s="778"/>
      <c r="K30" s="778"/>
      <c r="L30" s="86"/>
    </row>
    <row r="31" spans="1:12" ht="11.45" customHeight="1">
      <c r="A31" s="724" t="s">
        <v>1125</v>
      </c>
      <c r="B31" s="725">
        <v>103</v>
      </c>
      <c r="C31" s="725">
        <v>287</v>
      </c>
      <c r="D31" s="725">
        <v>290</v>
      </c>
      <c r="E31" s="725" t="s">
        <v>799</v>
      </c>
      <c r="F31" s="725">
        <v>-3</v>
      </c>
      <c r="G31" s="780">
        <v>3.3028</v>
      </c>
      <c r="H31" s="780">
        <v>9.2029999999999994</v>
      </c>
      <c r="I31" s="780">
        <v>9.2992000000000008</v>
      </c>
      <c r="J31" s="780" t="s">
        <v>799</v>
      </c>
      <c r="K31" s="780">
        <v>-9.6199999999999994E-2</v>
      </c>
      <c r="L31" s="86"/>
    </row>
    <row r="32" spans="1:12" ht="11.45" customHeight="1">
      <c r="A32" s="724" t="s">
        <v>1126</v>
      </c>
      <c r="B32" s="725">
        <v>165</v>
      </c>
      <c r="C32" s="725">
        <v>451</v>
      </c>
      <c r="D32" s="725">
        <v>357</v>
      </c>
      <c r="E32" s="725">
        <v>2</v>
      </c>
      <c r="F32" s="725">
        <v>94</v>
      </c>
      <c r="G32" s="780">
        <v>4.0875000000000004</v>
      </c>
      <c r="H32" s="780">
        <v>11.172599999999999</v>
      </c>
      <c r="I32" s="780">
        <v>8.8439999999999994</v>
      </c>
      <c r="J32" s="780">
        <v>4.4345999999999997</v>
      </c>
      <c r="K32" s="780">
        <v>2.3287</v>
      </c>
      <c r="L32" s="86"/>
    </row>
    <row r="33" spans="1:12" ht="11.45" customHeight="1">
      <c r="A33" s="724" t="s">
        <v>1127</v>
      </c>
      <c r="B33" s="725">
        <v>169</v>
      </c>
      <c r="C33" s="725">
        <v>454</v>
      </c>
      <c r="D33" s="725">
        <v>361</v>
      </c>
      <c r="E33" s="725">
        <v>2</v>
      </c>
      <c r="F33" s="725">
        <v>93</v>
      </c>
      <c r="G33" s="780">
        <v>4.5529999999999999</v>
      </c>
      <c r="H33" s="780">
        <v>12.2311</v>
      </c>
      <c r="I33" s="780">
        <v>9.7256</v>
      </c>
      <c r="J33" s="780">
        <v>4.4053000000000004</v>
      </c>
      <c r="K33" s="780">
        <v>2.5055000000000001</v>
      </c>
      <c r="L33" s="86"/>
    </row>
    <row r="34" spans="1:12" ht="11.45" customHeight="1">
      <c r="A34" s="724" t="s">
        <v>1128</v>
      </c>
      <c r="B34" s="725">
        <v>337</v>
      </c>
      <c r="C34" s="725">
        <v>984</v>
      </c>
      <c r="D34" s="725">
        <v>767</v>
      </c>
      <c r="E34" s="725">
        <v>2</v>
      </c>
      <c r="F34" s="725">
        <v>217</v>
      </c>
      <c r="G34" s="780">
        <v>3.9765000000000001</v>
      </c>
      <c r="H34" s="780">
        <v>11.611000000000001</v>
      </c>
      <c r="I34" s="780">
        <v>9.0504999999999995</v>
      </c>
      <c r="J34" s="780">
        <v>2.0325000000000002</v>
      </c>
      <c r="K34" s="780">
        <v>2.5606</v>
      </c>
      <c r="L34" s="86"/>
    </row>
    <row r="35" spans="1:12" ht="11.45" customHeight="1">
      <c r="A35" s="724" t="s">
        <v>1129</v>
      </c>
      <c r="B35" s="725">
        <v>104</v>
      </c>
      <c r="C35" s="725">
        <v>342</v>
      </c>
      <c r="D35" s="725">
        <v>307</v>
      </c>
      <c r="E35" s="725">
        <v>2</v>
      </c>
      <c r="F35" s="725">
        <v>35</v>
      </c>
      <c r="G35" s="780">
        <v>3.3733</v>
      </c>
      <c r="H35" s="780">
        <v>11.0931</v>
      </c>
      <c r="I35" s="780">
        <v>9.9578000000000007</v>
      </c>
      <c r="J35" s="780">
        <v>5.8479999999999999</v>
      </c>
      <c r="K35" s="780">
        <v>1.1353</v>
      </c>
      <c r="L35" s="86"/>
    </row>
    <row r="36" spans="1:12" ht="11.45" customHeight="1">
      <c r="A36" s="724" t="s">
        <v>1130</v>
      </c>
      <c r="B36" s="781">
        <v>324</v>
      </c>
      <c r="C36" s="781">
        <v>1101</v>
      </c>
      <c r="D36" s="781">
        <v>727</v>
      </c>
      <c r="E36" s="781">
        <v>5</v>
      </c>
      <c r="F36" s="781">
        <v>374</v>
      </c>
      <c r="G36" s="780">
        <v>3.4081000000000001</v>
      </c>
      <c r="H36" s="780">
        <v>11.581099999999999</v>
      </c>
      <c r="I36" s="780">
        <v>7.6471</v>
      </c>
      <c r="J36" s="780">
        <v>4.5412999999999997</v>
      </c>
      <c r="K36" s="780">
        <v>3.9340000000000002</v>
      </c>
      <c r="L36" s="86"/>
    </row>
    <row r="37" spans="1:12" ht="3" customHeight="1">
      <c r="A37" s="724"/>
      <c r="B37" s="783"/>
      <c r="C37" s="783"/>
      <c r="D37" s="783"/>
      <c r="E37" s="783"/>
      <c r="F37" s="783"/>
      <c r="G37" s="778"/>
      <c r="H37" s="778"/>
      <c r="I37" s="778"/>
      <c r="J37" s="778"/>
      <c r="K37" s="778"/>
      <c r="L37" s="86"/>
    </row>
    <row r="38" spans="1:12" ht="12" customHeight="1">
      <c r="A38" s="721" t="s">
        <v>1131</v>
      </c>
      <c r="B38" s="718">
        <v>1140</v>
      </c>
      <c r="C38" s="718">
        <v>2872</v>
      </c>
      <c r="D38" s="718">
        <v>2931</v>
      </c>
      <c r="E38" s="718">
        <v>10</v>
      </c>
      <c r="F38" s="718">
        <v>-59</v>
      </c>
      <c r="G38" s="779">
        <v>3.7004999999999999</v>
      </c>
      <c r="H38" s="779">
        <v>9.3225999999999996</v>
      </c>
      <c r="I38" s="779">
        <v>9.5140999999999991</v>
      </c>
      <c r="J38" s="779">
        <v>3.4819</v>
      </c>
      <c r="K38" s="779">
        <v>-0.1915</v>
      </c>
      <c r="L38" s="86"/>
    </row>
    <row r="39" spans="1:12" ht="12" customHeight="1">
      <c r="A39" s="723" t="s">
        <v>1109</v>
      </c>
      <c r="B39" s="747"/>
      <c r="C39" s="747"/>
      <c r="D39" s="747"/>
      <c r="E39" s="747"/>
      <c r="F39" s="747"/>
      <c r="G39" s="778"/>
      <c r="H39" s="778"/>
      <c r="I39" s="778"/>
      <c r="J39" s="778"/>
      <c r="K39" s="778"/>
      <c r="L39" s="86"/>
    </row>
    <row r="40" spans="1:12" ht="11.45" customHeight="1">
      <c r="A40" s="724" t="s">
        <v>1132</v>
      </c>
      <c r="B40" s="725">
        <v>261</v>
      </c>
      <c r="C40" s="725">
        <v>711</v>
      </c>
      <c r="D40" s="725">
        <v>631</v>
      </c>
      <c r="E40" s="725">
        <v>3</v>
      </c>
      <c r="F40" s="725">
        <v>80</v>
      </c>
      <c r="G40" s="780">
        <v>3.8532999999999999</v>
      </c>
      <c r="H40" s="780">
        <v>10.4968</v>
      </c>
      <c r="I40" s="780">
        <v>9.3156999999999996</v>
      </c>
      <c r="J40" s="780">
        <v>4.2194000000000003</v>
      </c>
      <c r="K40" s="780">
        <v>1.1811</v>
      </c>
      <c r="L40" s="86"/>
    </row>
    <row r="41" spans="1:12" ht="11.45" customHeight="1">
      <c r="A41" s="724" t="s">
        <v>1133</v>
      </c>
      <c r="B41" s="725">
        <v>124</v>
      </c>
      <c r="C41" s="725">
        <v>335</v>
      </c>
      <c r="D41" s="725">
        <v>329</v>
      </c>
      <c r="E41" s="725">
        <v>3</v>
      </c>
      <c r="F41" s="725">
        <v>6</v>
      </c>
      <c r="G41" s="780">
        <v>3.5634000000000001</v>
      </c>
      <c r="H41" s="780">
        <v>9.6270000000000007</v>
      </c>
      <c r="I41" s="780">
        <v>9.4545999999999992</v>
      </c>
      <c r="J41" s="780">
        <v>8.9551999999999996</v>
      </c>
      <c r="K41" s="780">
        <v>0.1724</v>
      </c>
      <c r="L41" s="86"/>
    </row>
    <row r="42" spans="1:12" ht="11.45" customHeight="1">
      <c r="A42" s="724" t="s">
        <v>1134</v>
      </c>
      <c r="B42" s="725">
        <v>281</v>
      </c>
      <c r="C42" s="725">
        <v>669</v>
      </c>
      <c r="D42" s="725">
        <v>669</v>
      </c>
      <c r="E42" s="725" t="s">
        <v>799</v>
      </c>
      <c r="F42" s="725" t="s">
        <v>799</v>
      </c>
      <c r="G42" s="780">
        <v>4.1124000000000001</v>
      </c>
      <c r="H42" s="780">
        <v>9.7905999999999995</v>
      </c>
      <c r="I42" s="780">
        <v>9.7905999999999995</v>
      </c>
      <c r="J42" s="780" t="s">
        <v>799</v>
      </c>
      <c r="K42" s="780" t="s">
        <v>799</v>
      </c>
      <c r="L42" s="86"/>
    </row>
    <row r="43" spans="1:12" ht="11.45" customHeight="1">
      <c r="A43" s="724" t="s">
        <v>1135</v>
      </c>
      <c r="B43" s="725">
        <v>116</v>
      </c>
      <c r="C43" s="725">
        <v>270</v>
      </c>
      <c r="D43" s="725">
        <v>336</v>
      </c>
      <c r="E43" s="725">
        <v>2</v>
      </c>
      <c r="F43" s="725">
        <v>-66</v>
      </c>
      <c r="G43" s="780">
        <v>3.4718</v>
      </c>
      <c r="H43" s="780">
        <v>8.0808</v>
      </c>
      <c r="I43" s="780">
        <v>10.056100000000001</v>
      </c>
      <c r="J43" s="780">
        <v>7.4074</v>
      </c>
      <c r="K43" s="780">
        <v>-1.9753000000000001</v>
      </c>
      <c r="L43" s="86"/>
    </row>
    <row r="44" spans="1:12" ht="11.45" customHeight="1">
      <c r="A44" s="724" t="s">
        <v>1136</v>
      </c>
      <c r="B44" s="725">
        <v>181</v>
      </c>
      <c r="C44" s="725">
        <v>449</v>
      </c>
      <c r="D44" s="725">
        <v>477</v>
      </c>
      <c r="E44" s="725" t="s">
        <v>799</v>
      </c>
      <c r="F44" s="725">
        <v>-28</v>
      </c>
      <c r="G44" s="780">
        <v>3.3841999999999999</v>
      </c>
      <c r="H44" s="780">
        <v>8.3949999999999996</v>
      </c>
      <c r="I44" s="780">
        <v>8.9185999999999996</v>
      </c>
      <c r="J44" s="780" t="s">
        <v>799</v>
      </c>
      <c r="K44" s="780">
        <v>-0.52349999999999997</v>
      </c>
      <c r="L44" s="86"/>
    </row>
    <row r="45" spans="1:12" ht="11.45" customHeight="1">
      <c r="A45" s="724" t="s">
        <v>1137</v>
      </c>
      <c r="B45" s="725">
        <v>93</v>
      </c>
      <c r="C45" s="725">
        <v>248</v>
      </c>
      <c r="D45" s="725">
        <v>257</v>
      </c>
      <c r="E45" s="725">
        <v>2</v>
      </c>
      <c r="F45" s="725">
        <v>-9</v>
      </c>
      <c r="G45" s="780">
        <v>3.4893999999999998</v>
      </c>
      <c r="H45" s="780">
        <v>9.3048999999999999</v>
      </c>
      <c r="I45" s="780">
        <v>9.6425999999999998</v>
      </c>
      <c r="J45" s="780">
        <v>8.0645000000000007</v>
      </c>
      <c r="K45" s="780">
        <v>-0.3377</v>
      </c>
      <c r="L45" s="86"/>
    </row>
    <row r="46" spans="1:12">
      <c r="A46" s="724" t="s">
        <v>1138</v>
      </c>
      <c r="B46" s="781">
        <v>84</v>
      </c>
      <c r="C46" s="781">
        <v>190</v>
      </c>
      <c r="D46" s="781">
        <v>232</v>
      </c>
      <c r="E46" s="781" t="s">
        <v>799</v>
      </c>
      <c r="F46" s="781">
        <v>-42</v>
      </c>
      <c r="G46" s="780">
        <v>3.5507</v>
      </c>
      <c r="H46" s="780">
        <v>8.0313999999999997</v>
      </c>
      <c r="I46" s="780">
        <v>9.8068000000000008</v>
      </c>
      <c r="J46" s="780" t="s">
        <v>799</v>
      </c>
      <c r="K46" s="780">
        <v>-1.7754000000000001</v>
      </c>
    </row>
    <row r="47" spans="1:12" ht="8.25" customHeight="1">
      <c r="A47" s="724"/>
      <c r="B47" s="674"/>
      <c r="C47" s="674"/>
      <c r="D47" s="674"/>
      <c r="E47" s="674"/>
      <c r="F47" s="674"/>
      <c r="G47" s="784"/>
      <c r="H47" s="784"/>
      <c r="I47" s="784"/>
      <c r="J47" s="784"/>
      <c r="K47" s="784"/>
    </row>
    <row r="48" spans="1:12" s="72" customFormat="1" ht="12.75" customHeight="1">
      <c r="A48" s="1529" t="s">
        <v>1172</v>
      </c>
      <c r="B48" s="1529"/>
      <c r="C48" s="1529"/>
      <c r="D48" s="1529"/>
      <c r="E48" s="1529"/>
      <c r="F48" s="1529"/>
      <c r="G48" s="1529"/>
      <c r="H48" s="1529"/>
      <c r="I48" s="1529"/>
      <c r="J48" s="1529"/>
      <c r="K48" s="24"/>
    </row>
    <row r="49" spans="1:11" ht="11.25" customHeight="1">
      <c r="A49" s="1637" t="s">
        <v>1173</v>
      </c>
      <c r="B49" s="1637"/>
      <c r="C49" s="1637"/>
      <c r="D49" s="1637"/>
      <c r="E49" s="1637"/>
      <c r="F49" s="1637"/>
      <c r="G49" s="1637"/>
      <c r="H49" s="2"/>
      <c r="I49" s="2"/>
      <c r="J49" s="2"/>
      <c r="K49" s="2"/>
    </row>
  </sheetData>
  <mergeCells count="19">
    <mergeCell ref="A48:J48"/>
    <mergeCell ref="A49:G49"/>
    <mergeCell ref="H3:H6"/>
    <mergeCell ref="I3:I6"/>
    <mergeCell ref="K3:K6"/>
    <mergeCell ref="E5:E6"/>
    <mergeCell ref="J5:J6"/>
    <mergeCell ref="B7:F7"/>
    <mergeCell ref="G7:K7"/>
    <mergeCell ref="A1:D1"/>
    <mergeCell ref="J1:K1"/>
    <mergeCell ref="A2:D2"/>
    <mergeCell ref="J2:K2"/>
    <mergeCell ref="A3:A7"/>
    <mergeCell ref="B3:B6"/>
    <mergeCell ref="C3:C6"/>
    <mergeCell ref="D3:D6"/>
    <mergeCell ref="F3:F6"/>
    <mergeCell ref="G3:G6"/>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346" t="s">
        <v>1434</v>
      </c>
      <c r="B1" s="1346"/>
      <c r="C1" s="1346"/>
      <c r="D1" s="1346"/>
      <c r="E1" s="733"/>
      <c r="F1" s="733"/>
      <c r="G1" s="1343" t="s">
        <v>137</v>
      </c>
      <c r="H1" s="1343"/>
    </row>
    <row r="2" spans="1:8" ht="12.95" customHeight="1">
      <c r="A2" s="1480" t="s">
        <v>1630</v>
      </c>
      <c r="B2" s="1480"/>
      <c r="C2" s="1480"/>
      <c r="D2" s="1480"/>
      <c r="G2" s="1345" t="s">
        <v>139</v>
      </c>
      <c r="H2" s="1345"/>
    </row>
    <row r="3" spans="1:8" ht="12.95" customHeight="1">
      <c r="A3" s="1411" t="s">
        <v>1435</v>
      </c>
      <c r="B3" s="1411"/>
      <c r="C3" s="1411"/>
      <c r="D3" s="1411"/>
      <c r="G3" s="733"/>
      <c r="H3" s="733"/>
    </row>
    <row r="4" spans="1:8" ht="12" customHeight="1">
      <c r="A4" s="1411" t="s">
        <v>1631</v>
      </c>
      <c r="B4" s="1411"/>
      <c r="C4" s="1411"/>
      <c r="D4" s="1411"/>
      <c r="E4" s="733"/>
      <c r="F4" s="733"/>
      <c r="G4" s="733"/>
      <c r="H4" s="733"/>
    </row>
    <row r="5" spans="1:8" ht="12" customHeight="1">
      <c r="A5" s="1368" t="s">
        <v>1174</v>
      </c>
      <c r="B5" s="1526" t="s">
        <v>1175</v>
      </c>
      <c r="C5" s="1364"/>
      <c r="D5" s="1364"/>
      <c r="E5" s="1364"/>
      <c r="F5" s="1364"/>
      <c r="G5" s="1365" t="s">
        <v>1636</v>
      </c>
      <c r="H5" s="1349" t="s">
        <v>1635</v>
      </c>
    </row>
    <row r="6" spans="1:8" ht="12" customHeight="1">
      <c r="A6" s="1369"/>
      <c r="B6" s="1351"/>
      <c r="C6" s="1352"/>
      <c r="D6" s="1352"/>
      <c r="E6" s="1352"/>
      <c r="F6" s="1352"/>
      <c r="G6" s="1366"/>
      <c r="H6" s="1351"/>
    </row>
    <row r="7" spans="1:8" ht="12" customHeight="1">
      <c r="A7" s="1369"/>
      <c r="B7" s="1365" t="s">
        <v>811</v>
      </c>
      <c r="C7" s="1526" t="s">
        <v>1176</v>
      </c>
      <c r="D7" s="1364"/>
      <c r="E7" s="1364"/>
      <c r="F7" s="1758"/>
      <c r="G7" s="1366"/>
      <c r="H7" s="1351"/>
    </row>
    <row r="8" spans="1:8" ht="12" customHeight="1">
      <c r="A8" s="1369"/>
      <c r="B8" s="1366"/>
      <c r="C8" s="1351"/>
      <c r="D8" s="1352"/>
      <c r="E8" s="1352"/>
      <c r="F8" s="1369"/>
      <c r="G8" s="1366"/>
      <c r="H8" s="1351"/>
    </row>
    <row r="9" spans="1:8" ht="12" customHeight="1">
      <c r="A9" s="1369"/>
      <c r="B9" s="1366"/>
      <c r="C9" s="1526" t="s">
        <v>1177</v>
      </c>
      <c r="D9" s="1381" t="s">
        <v>1178</v>
      </c>
      <c r="E9" s="1381" t="s">
        <v>1179</v>
      </c>
      <c r="F9" s="1391" t="s">
        <v>1634</v>
      </c>
      <c r="G9" s="1366"/>
      <c r="H9" s="1351"/>
    </row>
    <row r="10" spans="1:8" ht="12" customHeight="1">
      <c r="A10" s="1369"/>
      <c r="B10" s="1366"/>
      <c r="C10" s="1351"/>
      <c r="D10" s="1382"/>
      <c r="E10" s="1382"/>
      <c r="F10" s="1392"/>
      <c r="G10" s="1366"/>
      <c r="H10" s="1351"/>
    </row>
    <row r="11" spans="1:8" ht="12" customHeight="1">
      <c r="A11" s="1369"/>
      <c r="B11" s="1366"/>
      <c r="C11" s="1351"/>
      <c r="D11" s="1382"/>
      <c r="E11" s="1382"/>
      <c r="F11" s="1392"/>
      <c r="G11" s="1366"/>
      <c r="H11" s="1351"/>
    </row>
    <row r="12" spans="1:8" ht="12" customHeight="1">
      <c r="A12" s="1369"/>
      <c r="B12" s="1366"/>
      <c r="C12" s="1351"/>
      <c r="D12" s="1382"/>
      <c r="E12" s="1382"/>
      <c r="F12" s="1392"/>
      <c r="G12" s="1366"/>
      <c r="H12" s="1351"/>
    </row>
    <row r="13" spans="1:8" ht="13.5" customHeight="1">
      <c r="A13" s="1369"/>
      <c r="B13" s="1366"/>
      <c r="C13" s="1351"/>
      <c r="D13" s="1382"/>
      <c r="E13" s="1382"/>
      <c r="F13" s="1392"/>
      <c r="G13" s="1366"/>
      <c r="H13" s="1351"/>
    </row>
    <row r="14" spans="1:8" s="35" customFormat="1" ht="12.95" customHeight="1">
      <c r="A14" s="785" t="s">
        <v>1105</v>
      </c>
      <c r="B14" s="786">
        <v>82933</v>
      </c>
      <c r="C14" s="787">
        <v>45024</v>
      </c>
      <c r="D14" s="786">
        <v>70482</v>
      </c>
      <c r="E14" s="786">
        <v>13062</v>
      </c>
      <c r="F14" s="786">
        <v>3785</v>
      </c>
      <c r="G14" s="788">
        <v>8.8000000000000007</v>
      </c>
      <c r="H14" s="789">
        <v>2677</v>
      </c>
    </row>
    <row r="15" spans="1:8" s="35" customFormat="1" ht="11.1" customHeight="1">
      <c r="A15" s="380" t="s">
        <v>1106</v>
      </c>
      <c r="B15" s="790"/>
      <c r="C15" s="791"/>
      <c r="D15" s="790"/>
      <c r="E15" s="790"/>
      <c r="F15" s="790"/>
      <c r="G15" s="387"/>
      <c r="H15" s="792"/>
    </row>
    <row r="16" spans="1:8" s="35" customFormat="1" ht="11.45" customHeight="1">
      <c r="A16" s="793" t="s">
        <v>1107</v>
      </c>
      <c r="B16" s="792"/>
      <c r="C16" s="792"/>
      <c r="D16" s="790"/>
      <c r="E16" s="790"/>
      <c r="F16" s="790"/>
      <c r="G16" s="387"/>
      <c r="H16" s="792"/>
    </row>
    <row r="17" spans="1:8" s="35" customFormat="1" ht="11.1" customHeight="1">
      <c r="A17" s="794" t="s">
        <v>1108</v>
      </c>
      <c r="B17" s="795">
        <v>18490</v>
      </c>
      <c r="C17" s="796">
        <v>10214</v>
      </c>
      <c r="D17" s="797">
        <v>15482</v>
      </c>
      <c r="E17" s="797">
        <v>2737</v>
      </c>
      <c r="F17" s="797">
        <v>707</v>
      </c>
      <c r="G17" s="798">
        <v>8.8000000000000007</v>
      </c>
      <c r="H17" s="799">
        <v>366</v>
      </c>
    </row>
    <row r="18" spans="1:8" s="35" customFormat="1" ht="11.45" customHeight="1">
      <c r="A18" s="800" t="s">
        <v>1109</v>
      </c>
      <c r="B18" s="801"/>
      <c r="C18" s="801"/>
      <c r="D18" s="802"/>
      <c r="E18" s="801"/>
      <c r="F18" s="801"/>
      <c r="G18" s="725"/>
      <c r="H18" s="801"/>
    </row>
    <row r="19" spans="1:8" s="35" customFormat="1" ht="11.1" customHeight="1">
      <c r="A19" s="803" t="s">
        <v>1110</v>
      </c>
      <c r="B19" s="126">
        <v>1175</v>
      </c>
      <c r="C19" s="804">
        <v>626</v>
      </c>
      <c r="D19" s="538">
        <v>995</v>
      </c>
      <c r="E19" s="538">
        <v>164</v>
      </c>
      <c r="F19" s="538">
        <v>41</v>
      </c>
      <c r="G19" s="54">
        <v>13.9</v>
      </c>
      <c r="H19" s="805">
        <v>24</v>
      </c>
    </row>
    <row r="20" spans="1:8" s="35" customFormat="1" ht="11.1" customHeight="1">
      <c r="A20" s="803" t="s">
        <v>1111</v>
      </c>
      <c r="B20" s="126">
        <v>4415</v>
      </c>
      <c r="C20" s="804">
        <v>2389</v>
      </c>
      <c r="D20" s="538">
        <v>3584</v>
      </c>
      <c r="E20" s="538">
        <v>552</v>
      </c>
      <c r="F20" s="538">
        <v>134</v>
      </c>
      <c r="G20" s="54">
        <v>15.6</v>
      </c>
      <c r="H20" s="805">
        <v>98</v>
      </c>
    </row>
    <row r="21" spans="1:8" s="35" customFormat="1" ht="11.1" customHeight="1">
      <c r="A21" s="803" t="s">
        <v>1112</v>
      </c>
      <c r="B21" s="126">
        <v>5179</v>
      </c>
      <c r="C21" s="804">
        <v>3178</v>
      </c>
      <c r="D21" s="538">
        <v>4421</v>
      </c>
      <c r="E21" s="538">
        <v>1007</v>
      </c>
      <c r="F21" s="538">
        <v>166</v>
      </c>
      <c r="G21" s="54">
        <v>9.9</v>
      </c>
      <c r="H21" s="805">
        <v>74</v>
      </c>
    </row>
    <row r="22" spans="1:8" s="35" customFormat="1" ht="11.1" customHeight="1">
      <c r="A22" s="803" t="s">
        <v>1113</v>
      </c>
      <c r="B22" s="126">
        <v>2187</v>
      </c>
      <c r="C22" s="804">
        <v>1190</v>
      </c>
      <c r="D22" s="538">
        <v>1835</v>
      </c>
      <c r="E22" s="538">
        <v>285</v>
      </c>
      <c r="F22" s="538">
        <v>124</v>
      </c>
      <c r="G22" s="54">
        <v>6.1</v>
      </c>
      <c r="H22" s="805">
        <v>40</v>
      </c>
    </row>
    <row r="23" spans="1:8" s="35" customFormat="1" ht="11.1" customHeight="1">
      <c r="A23" s="803" t="s">
        <v>1114</v>
      </c>
      <c r="B23" s="126">
        <v>1923</v>
      </c>
      <c r="C23" s="804">
        <v>935</v>
      </c>
      <c r="D23" s="538">
        <v>1537</v>
      </c>
      <c r="E23" s="538">
        <v>213</v>
      </c>
      <c r="F23" s="538">
        <v>66</v>
      </c>
      <c r="G23" s="54">
        <v>16.5</v>
      </c>
      <c r="H23" s="805">
        <v>15</v>
      </c>
    </row>
    <row r="24" spans="1:8" s="35" customFormat="1" ht="11.1" customHeight="1">
      <c r="A24" s="803" t="s">
        <v>1171</v>
      </c>
      <c r="B24" s="126">
        <v>2822</v>
      </c>
      <c r="C24" s="804">
        <v>1481</v>
      </c>
      <c r="D24" s="538">
        <v>2453</v>
      </c>
      <c r="E24" s="538">
        <v>445</v>
      </c>
      <c r="F24" s="538">
        <v>146</v>
      </c>
      <c r="G24" s="54">
        <v>6.7</v>
      </c>
      <c r="H24" s="805">
        <v>77</v>
      </c>
    </row>
    <row r="25" spans="1:8" s="35" customFormat="1" ht="11.1" customHeight="1">
      <c r="A25" s="803" t="s">
        <v>1116</v>
      </c>
      <c r="B25" s="126">
        <v>789</v>
      </c>
      <c r="C25" s="804">
        <v>415</v>
      </c>
      <c r="D25" s="538">
        <v>657</v>
      </c>
      <c r="E25" s="538">
        <v>71</v>
      </c>
      <c r="F25" s="538">
        <v>30</v>
      </c>
      <c r="G25" s="54">
        <v>2.6</v>
      </c>
      <c r="H25" s="805">
        <v>38</v>
      </c>
    </row>
    <row r="26" spans="1:8" s="35" customFormat="1" ht="11.1" customHeight="1">
      <c r="A26" s="794" t="s">
        <v>1117</v>
      </c>
      <c r="B26" s="796">
        <v>19540</v>
      </c>
      <c r="C26" s="806">
        <v>10394</v>
      </c>
      <c r="D26" s="797">
        <v>16740</v>
      </c>
      <c r="E26" s="797">
        <v>3605</v>
      </c>
      <c r="F26" s="797">
        <v>894</v>
      </c>
      <c r="G26" s="807">
        <v>11.8</v>
      </c>
      <c r="H26" s="799">
        <v>331</v>
      </c>
    </row>
    <row r="27" spans="1:8" s="35" customFormat="1" ht="11.45" customHeight="1">
      <c r="A27" s="800" t="s">
        <v>1118</v>
      </c>
      <c r="B27" s="738"/>
      <c r="C27" s="738"/>
      <c r="D27" s="738"/>
      <c r="E27" s="738"/>
      <c r="F27" s="738"/>
      <c r="G27" s="718"/>
      <c r="H27" s="738"/>
    </row>
    <row r="28" spans="1:8" s="35" customFormat="1" ht="11.1" customHeight="1">
      <c r="A28" s="803" t="s">
        <v>1119</v>
      </c>
      <c r="B28" s="804">
        <v>6551</v>
      </c>
      <c r="C28" s="538">
        <v>3460</v>
      </c>
      <c r="D28" s="804">
        <v>5607</v>
      </c>
      <c r="E28" s="538">
        <v>1164</v>
      </c>
      <c r="F28" s="538">
        <v>269</v>
      </c>
      <c r="G28" s="54">
        <v>12.2</v>
      </c>
      <c r="H28" s="805">
        <v>147</v>
      </c>
    </row>
    <row r="29" spans="1:8" s="35" customFormat="1" ht="11.1" customHeight="1">
      <c r="A29" s="803" t="s">
        <v>1120</v>
      </c>
      <c r="B29" s="804">
        <v>2125</v>
      </c>
      <c r="C29" s="538">
        <v>1053</v>
      </c>
      <c r="D29" s="804">
        <v>1840</v>
      </c>
      <c r="E29" s="538">
        <v>276</v>
      </c>
      <c r="F29" s="538">
        <v>128</v>
      </c>
      <c r="G29" s="54">
        <v>8.9</v>
      </c>
      <c r="H29" s="805">
        <v>15</v>
      </c>
    </row>
    <row r="30" spans="1:8" s="35" customFormat="1" ht="11.1" customHeight="1">
      <c r="A30" s="803" t="s">
        <v>1121</v>
      </c>
      <c r="B30" s="804">
        <v>3691</v>
      </c>
      <c r="C30" s="538">
        <v>1916</v>
      </c>
      <c r="D30" s="804">
        <v>3150</v>
      </c>
      <c r="E30" s="538">
        <v>783</v>
      </c>
      <c r="F30" s="538">
        <v>214</v>
      </c>
      <c r="G30" s="54">
        <v>13.4</v>
      </c>
      <c r="H30" s="805">
        <v>32</v>
      </c>
    </row>
    <row r="31" spans="1:8" s="35" customFormat="1" ht="11.1" customHeight="1">
      <c r="A31" s="803" t="s">
        <v>1122</v>
      </c>
      <c r="B31" s="804">
        <v>4085</v>
      </c>
      <c r="C31" s="538">
        <v>2306</v>
      </c>
      <c r="D31" s="804">
        <v>3423</v>
      </c>
      <c r="E31" s="538">
        <v>864</v>
      </c>
      <c r="F31" s="538">
        <v>191</v>
      </c>
      <c r="G31" s="54">
        <v>12.2</v>
      </c>
      <c r="H31" s="805">
        <v>77</v>
      </c>
    </row>
    <row r="32" spans="1:8" s="35" customFormat="1" ht="11.45" customHeight="1">
      <c r="A32" s="803" t="s">
        <v>1123</v>
      </c>
      <c r="B32" s="804">
        <v>3088</v>
      </c>
      <c r="C32" s="538">
        <v>1659</v>
      </c>
      <c r="D32" s="804">
        <v>2720</v>
      </c>
      <c r="E32" s="538">
        <v>518</v>
      </c>
      <c r="F32" s="538">
        <v>92</v>
      </c>
      <c r="G32" s="54">
        <v>11.2</v>
      </c>
      <c r="H32" s="805">
        <v>60</v>
      </c>
    </row>
    <row r="33" spans="1:8" s="35" customFormat="1" ht="11.1" customHeight="1">
      <c r="A33" s="794" t="s">
        <v>1124</v>
      </c>
      <c r="B33" s="796">
        <v>25586</v>
      </c>
      <c r="C33" s="797">
        <v>13524</v>
      </c>
      <c r="D33" s="796">
        <v>21867</v>
      </c>
      <c r="E33" s="797">
        <v>4035</v>
      </c>
      <c r="F33" s="797">
        <v>1240</v>
      </c>
      <c r="G33" s="798">
        <v>8.3000000000000007</v>
      </c>
      <c r="H33" s="799">
        <v>1026</v>
      </c>
    </row>
    <row r="34" spans="1:8" s="35" customFormat="1" ht="11.45" customHeight="1">
      <c r="A34" s="800" t="s">
        <v>1118</v>
      </c>
      <c r="B34" s="808"/>
      <c r="C34" s="808"/>
      <c r="D34" s="808"/>
      <c r="E34" s="808"/>
      <c r="F34" s="808"/>
      <c r="G34" s="809"/>
      <c r="H34" s="808"/>
    </row>
    <row r="35" spans="1:8" s="35" customFormat="1" ht="11.1" customHeight="1">
      <c r="A35" s="803" t="s">
        <v>1125</v>
      </c>
      <c r="B35" s="804">
        <v>1972</v>
      </c>
      <c r="C35" s="538">
        <v>1006</v>
      </c>
      <c r="D35" s="804">
        <v>1730</v>
      </c>
      <c r="E35" s="538">
        <v>347</v>
      </c>
      <c r="F35" s="538">
        <v>137</v>
      </c>
      <c r="G35" s="54">
        <v>8.1999999999999993</v>
      </c>
      <c r="H35" s="805">
        <v>44</v>
      </c>
    </row>
    <row r="36" spans="1:8" s="35" customFormat="1" ht="11.1" customHeight="1">
      <c r="A36" s="803" t="s">
        <v>1126</v>
      </c>
      <c r="B36" s="804">
        <v>3482</v>
      </c>
      <c r="C36" s="538">
        <v>1781</v>
      </c>
      <c r="D36" s="804">
        <v>2789</v>
      </c>
      <c r="E36" s="538">
        <v>518</v>
      </c>
      <c r="F36" s="538">
        <v>173</v>
      </c>
      <c r="G36" s="54">
        <v>11</v>
      </c>
      <c r="H36" s="805">
        <v>25</v>
      </c>
    </row>
    <row r="37" spans="1:8" s="35" customFormat="1" ht="11.45" customHeight="1">
      <c r="A37" s="803" t="s">
        <v>1127</v>
      </c>
      <c r="B37" s="804">
        <v>3426</v>
      </c>
      <c r="C37" s="538">
        <v>1952</v>
      </c>
      <c r="D37" s="804">
        <v>2763</v>
      </c>
      <c r="E37" s="538">
        <v>661</v>
      </c>
      <c r="F37" s="538">
        <v>173</v>
      </c>
      <c r="G37" s="54">
        <v>11.9</v>
      </c>
      <c r="H37" s="805">
        <v>66</v>
      </c>
    </row>
    <row r="38" spans="1:8" s="35" customFormat="1" ht="11.1" customHeight="1">
      <c r="A38" s="803" t="s">
        <v>1128</v>
      </c>
      <c r="B38" s="804">
        <v>6405</v>
      </c>
      <c r="C38" s="538">
        <v>3331</v>
      </c>
      <c r="D38" s="804">
        <v>5613</v>
      </c>
      <c r="E38" s="538">
        <v>1008</v>
      </c>
      <c r="F38" s="538">
        <v>351</v>
      </c>
      <c r="G38" s="54">
        <v>8.9</v>
      </c>
      <c r="H38" s="805">
        <v>168</v>
      </c>
    </row>
    <row r="39" spans="1:8" s="35" customFormat="1" ht="11.45" customHeight="1">
      <c r="A39" s="803" t="s">
        <v>1129</v>
      </c>
      <c r="B39" s="804">
        <v>3730</v>
      </c>
      <c r="C39" s="538">
        <v>1996</v>
      </c>
      <c r="D39" s="804">
        <v>3082</v>
      </c>
      <c r="E39" s="538">
        <v>650</v>
      </c>
      <c r="F39" s="538">
        <v>178</v>
      </c>
      <c r="G39" s="54">
        <v>14.2</v>
      </c>
      <c r="H39" s="805">
        <v>128</v>
      </c>
    </row>
    <row r="40" spans="1:8" s="35" customFormat="1" ht="11.1" customHeight="1">
      <c r="A40" s="803" t="s">
        <v>1130</v>
      </c>
      <c r="B40" s="804">
        <v>6571</v>
      </c>
      <c r="C40" s="538">
        <v>3458</v>
      </c>
      <c r="D40" s="804">
        <v>5890</v>
      </c>
      <c r="E40" s="538">
        <v>851</v>
      </c>
      <c r="F40" s="538">
        <v>228</v>
      </c>
      <c r="G40" s="54">
        <v>5.2</v>
      </c>
      <c r="H40" s="805">
        <v>595</v>
      </c>
    </row>
    <row r="41" spans="1:8" ht="11.1" customHeight="1">
      <c r="A41" s="794" t="s">
        <v>1131</v>
      </c>
      <c r="B41" s="796">
        <v>19317</v>
      </c>
      <c r="C41" s="797">
        <v>10892</v>
      </c>
      <c r="D41" s="796">
        <v>16393</v>
      </c>
      <c r="E41" s="797">
        <v>2685</v>
      </c>
      <c r="F41" s="797">
        <v>944</v>
      </c>
      <c r="G41" s="798">
        <v>7.4</v>
      </c>
      <c r="H41" s="799">
        <v>954</v>
      </c>
    </row>
    <row r="42" spans="1:8" ht="11.45" customHeight="1">
      <c r="A42" s="800" t="s">
        <v>1109</v>
      </c>
      <c r="B42" s="810"/>
      <c r="C42" s="810"/>
      <c r="D42" s="810"/>
      <c r="E42" s="810"/>
      <c r="F42" s="810"/>
      <c r="G42" s="811"/>
      <c r="H42" s="810"/>
    </row>
    <row r="43" spans="1:8" ht="11.45" customHeight="1">
      <c r="A43" s="803" t="s">
        <v>1132</v>
      </c>
      <c r="B43" s="804">
        <v>3452</v>
      </c>
      <c r="C43" s="538">
        <v>2236</v>
      </c>
      <c r="D43" s="804">
        <v>2966</v>
      </c>
      <c r="E43" s="538">
        <v>435</v>
      </c>
      <c r="F43" s="538">
        <v>193</v>
      </c>
      <c r="G43" s="398">
        <v>5.7</v>
      </c>
      <c r="H43" s="805">
        <v>304</v>
      </c>
    </row>
    <row r="44" spans="1:8" ht="11.45" customHeight="1">
      <c r="A44" s="803" t="s">
        <v>1133</v>
      </c>
      <c r="B44" s="804">
        <v>3686</v>
      </c>
      <c r="C44" s="538">
        <v>1894</v>
      </c>
      <c r="D44" s="804">
        <v>3153</v>
      </c>
      <c r="E44" s="538">
        <v>721</v>
      </c>
      <c r="F44" s="538">
        <v>194</v>
      </c>
      <c r="G44" s="54">
        <v>13.6</v>
      </c>
      <c r="H44" s="805">
        <v>91</v>
      </c>
    </row>
    <row r="45" spans="1:8" ht="11.1" customHeight="1">
      <c r="A45" s="803" t="s">
        <v>1134</v>
      </c>
      <c r="B45" s="804">
        <v>2895</v>
      </c>
      <c r="C45" s="538">
        <v>1665</v>
      </c>
      <c r="D45" s="804">
        <v>2430</v>
      </c>
      <c r="E45" s="538">
        <v>305</v>
      </c>
      <c r="F45" s="538">
        <v>118</v>
      </c>
      <c r="G45" s="54">
        <v>4.4000000000000004</v>
      </c>
      <c r="H45" s="805">
        <v>340</v>
      </c>
    </row>
    <row r="46" spans="1:8" ht="11.1" customHeight="1">
      <c r="A46" s="803" t="s">
        <v>1135</v>
      </c>
      <c r="B46" s="804">
        <v>3868</v>
      </c>
      <c r="C46" s="538">
        <v>2061</v>
      </c>
      <c r="D46" s="804">
        <v>3215</v>
      </c>
      <c r="E46" s="538">
        <v>601</v>
      </c>
      <c r="F46" s="538">
        <v>175</v>
      </c>
      <c r="G46" s="54">
        <v>16.600000000000001</v>
      </c>
      <c r="H46" s="805">
        <v>45</v>
      </c>
    </row>
    <row r="47" spans="1:8" ht="11.1" customHeight="1">
      <c r="A47" s="803" t="s">
        <v>1136</v>
      </c>
      <c r="B47" s="804">
        <v>2417</v>
      </c>
      <c r="C47" s="538">
        <v>1375</v>
      </c>
      <c r="D47" s="804">
        <v>2053</v>
      </c>
      <c r="E47" s="538">
        <v>322</v>
      </c>
      <c r="F47" s="538">
        <v>143</v>
      </c>
      <c r="G47" s="54">
        <v>5.5</v>
      </c>
      <c r="H47" s="805">
        <v>63</v>
      </c>
    </row>
    <row r="48" spans="1:8" ht="11.1" customHeight="1">
      <c r="A48" s="803" t="s">
        <v>1137</v>
      </c>
      <c r="B48" s="804">
        <v>1526</v>
      </c>
      <c r="C48" s="538">
        <v>887</v>
      </c>
      <c r="D48" s="804">
        <v>1302</v>
      </c>
      <c r="E48" s="538">
        <v>185</v>
      </c>
      <c r="F48" s="538">
        <v>78</v>
      </c>
      <c r="G48" s="54">
        <v>6.6</v>
      </c>
      <c r="H48" s="805">
        <v>58</v>
      </c>
    </row>
    <row r="49" spans="1:8" ht="11.45" customHeight="1">
      <c r="A49" s="803" t="s">
        <v>1138</v>
      </c>
      <c r="B49" s="804">
        <v>1473</v>
      </c>
      <c r="C49" s="538">
        <v>774</v>
      </c>
      <c r="D49" s="804">
        <v>1274</v>
      </c>
      <c r="E49" s="538">
        <v>116</v>
      </c>
      <c r="F49" s="538">
        <v>43</v>
      </c>
      <c r="G49" s="54">
        <v>8.4</v>
      </c>
      <c r="H49" s="805">
        <v>53</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346" t="s">
        <v>1436</v>
      </c>
      <c r="B1" s="1346"/>
      <c r="C1" s="1346"/>
      <c r="D1" s="274"/>
      <c r="E1" s="1343" t="s">
        <v>137</v>
      </c>
      <c r="F1" s="1343"/>
    </row>
    <row r="2" spans="1:7" ht="12.75" customHeight="1">
      <c r="A2" s="1480" t="s">
        <v>1632</v>
      </c>
      <c r="B2" s="1480"/>
      <c r="C2" s="1480"/>
      <c r="D2" s="1480"/>
      <c r="E2" s="1345" t="s">
        <v>139</v>
      </c>
      <c r="F2" s="1345"/>
    </row>
    <row r="3" spans="1:7" ht="12.75" customHeight="1">
      <c r="A3" s="1411" t="s">
        <v>1437</v>
      </c>
      <c r="B3" s="1411"/>
      <c r="C3" s="1411"/>
      <c r="D3" s="277"/>
      <c r="E3" s="256"/>
      <c r="F3" s="256"/>
    </row>
    <row r="4" spans="1:7" ht="12.75" customHeight="1">
      <c r="A4" s="1411" t="s">
        <v>1631</v>
      </c>
      <c r="B4" s="1411"/>
      <c r="C4" s="1411"/>
      <c r="D4" s="1411"/>
      <c r="E4" s="256"/>
      <c r="F4" s="256"/>
    </row>
    <row r="5" spans="1:7" ht="14.85" customHeight="1">
      <c r="A5" s="1398" t="s">
        <v>1180</v>
      </c>
      <c r="B5" s="1391" t="s">
        <v>1181</v>
      </c>
      <c r="C5" s="1364"/>
      <c r="D5" s="1364"/>
      <c r="E5" s="1364"/>
      <c r="F5" s="1364"/>
    </row>
    <row r="6" spans="1:7" ht="14.85" customHeight="1">
      <c r="A6" s="1399"/>
      <c r="B6" s="1392"/>
      <c r="C6" s="1352"/>
      <c r="D6" s="1352"/>
      <c r="E6" s="1352"/>
      <c r="F6" s="1352"/>
    </row>
    <row r="7" spans="1:7" ht="14.85" customHeight="1">
      <c r="A7" s="1399"/>
      <c r="B7" s="1381" t="s">
        <v>1182</v>
      </c>
      <c r="C7" s="1483" t="s">
        <v>1147</v>
      </c>
      <c r="D7" s="1483" t="s">
        <v>1148</v>
      </c>
      <c r="E7" s="1483" t="s">
        <v>1149</v>
      </c>
      <c r="F7" s="1391" t="s">
        <v>1183</v>
      </c>
    </row>
    <row r="8" spans="1:7" ht="14.85" customHeight="1">
      <c r="A8" s="1399"/>
      <c r="B8" s="1382"/>
      <c r="C8" s="1484"/>
      <c r="D8" s="1484"/>
      <c r="E8" s="1484"/>
      <c r="F8" s="1392"/>
    </row>
    <row r="9" spans="1:7" ht="7.5" customHeight="1">
      <c r="A9" s="1399"/>
      <c r="B9" s="1382"/>
      <c r="C9" s="1484"/>
      <c r="D9" s="1484"/>
      <c r="E9" s="1484"/>
      <c r="F9" s="1392"/>
    </row>
    <row r="10" spans="1:7" ht="12.95" customHeight="1">
      <c r="A10" s="785" t="s">
        <v>1105</v>
      </c>
      <c r="B10" s="812">
        <v>11412</v>
      </c>
      <c r="C10" s="812">
        <v>25075</v>
      </c>
      <c r="D10" s="812">
        <v>19263</v>
      </c>
      <c r="E10" s="812">
        <v>14871</v>
      </c>
      <c r="F10" s="813">
        <v>12312</v>
      </c>
    </row>
    <row r="11" spans="1:7" ht="12.6" customHeight="1">
      <c r="A11" s="380" t="s">
        <v>1106</v>
      </c>
      <c r="B11" s="814"/>
      <c r="C11" s="815"/>
      <c r="D11" s="815"/>
      <c r="E11" s="815"/>
      <c r="F11" s="816"/>
    </row>
    <row r="12" spans="1:7" ht="12.6" customHeight="1">
      <c r="A12" s="793" t="s">
        <v>1107</v>
      </c>
      <c r="B12" s="814"/>
      <c r="C12" s="815"/>
      <c r="D12" s="815"/>
      <c r="E12" s="815"/>
      <c r="F12" s="816"/>
    </row>
    <row r="13" spans="1:7" ht="12.6" customHeight="1">
      <c r="A13" s="794" t="s">
        <v>1108</v>
      </c>
      <c r="B13" s="817">
        <v>2304</v>
      </c>
      <c r="C13" s="817">
        <v>5479</v>
      </c>
      <c r="D13" s="817">
        <v>4343</v>
      </c>
      <c r="E13" s="817">
        <v>3587</v>
      </c>
      <c r="F13" s="818">
        <v>2777</v>
      </c>
      <c r="G13" s="204"/>
    </row>
    <row r="14" spans="1:7" ht="12.6" customHeight="1">
      <c r="A14" s="800" t="s">
        <v>1109</v>
      </c>
      <c r="B14" s="725"/>
      <c r="C14" s="819"/>
      <c r="D14" s="819"/>
      <c r="E14" s="820"/>
      <c r="F14" s="677"/>
      <c r="G14" s="204"/>
    </row>
    <row r="15" spans="1:7" ht="12.6" customHeight="1">
      <c r="A15" s="803" t="s">
        <v>1110</v>
      </c>
      <c r="B15" s="57">
        <v>151</v>
      </c>
      <c r="C15" s="57">
        <v>367</v>
      </c>
      <c r="D15" s="57">
        <v>266</v>
      </c>
      <c r="E15" s="57">
        <v>203</v>
      </c>
      <c r="F15" s="821">
        <v>188</v>
      </c>
      <c r="G15" s="204"/>
    </row>
    <row r="16" spans="1:7" ht="12.6" customHeight="1">
      <c r="A16" s="803" t="s">
        <v>1111</v>
      </c>
      <c r="B16" s="57">
        <v>512</v>
      </c>
      <c r="C16" s="57">
        <v>1265</v>
      </c>
      <c r="D16" s="57">
        <v>1081</v>
      </c>
      <c r="E16" s="57">
        <v>914</v>
      </c>
      <c r="F16" s="821">
        <v>643</v>
      </c>
      <c r="G16" s="204"/>
    </row>
    <row r="17" spans="1:7" ht="12.6" customHeight="1">
      <c r="A17" s="803" t="s">
        <v>1112</v>
      </c>
      <c r="B17" s="57">
        <v>620</v>
      </c>
      <c r="C17" s="57">
        <v>1555</v>
      </c>
      <c r="D17" s="57">
        <v>1294</v>
      </c>
      <c r="E17" s="57">
        <v>1034</v>
      </c>
      <c r="F17" s="821">
        <v>676</v>
      </c>
      <c r="G17" s="204"/>
    </row>
    <row r="18" spans="1:7" ht="12.6" customHeight="1">
      <c r="A18" s="803" t="s">
        <v>1113</v>
      </c>
      <c r="B18" s="57">
        <v>294</v>
      </c>
      <c r="C18" s="57">
        <v>644</v>
      </c>
      <c r="D18" s="57">
        <v>431</v>
      </c>
      <c r="E18" s="57">
        <v>422</v>
      </c>
      <c r="F18" s="821">
        <v>396</v>
      </c>
      <c r="G18" s="204"/>
    </row>
    <row r="19" spans="1:7" ht="12.6" customHeight="1">
      <c r="A19" s="803" t="s">
        <v>1114</v>
      </c>
      <c r="B19" s="57">
        <v>279</v>
      </c>
      <c r="C19" s="57">
        <v>555</v>
      </c>
      <c r="D19" s="57">
        <v>446</v>
      </c>
      <c r="E19" s="57">
        <v>365</v>
      </c>
      <c r="F19" s="821">
        <v>278</v>
      </c>
    </row>
    <row r="20" spans="1:7" ht="12.6" customHeight="1">
      <c r="A20" s="803" t="s">
        <v>1184</v>
      </c>
      <c r="B20" s="57">
        <v>392</v>
      </c>
      <c r="C20" s="57">
        <v>877</v>
      </c>
      <c r="D20" s="57">
        <v>627</v>
      </c>
      <c r="E20" s="57">
        <v>481</v>
      </c>
      <c r="F20" s="821">
        <v>445</v>
      </c>
      <c r="G20" s="204"/>
    </row>
    <row r="21" spans="1:7" ht="12.6" customHeight="1">
      <c r="A21" s="803" t="s">
        <v>1116</v>
      </c>
      <c r="B21" s="57">
        <v>56</v>
      </c>
      <c r="C21" s="57">
        <v>216</v>
      </c>
      <c r="D21" s="57">
        <v>198</v>
      </c>
      <c r="E21" s="57">
        <v>168</v>
      </c>
      <c r="F21" s="821">
        <v>151</v>
      </c>
      <c r="G21" s="204"/>
    </row>
    <row r="22" spans="1:7" ht="12.6" customHeight="1">
      <c r="A22" s="794" t="s">
        <v>1117</v>
      </c>
      <c r="B22" s="817">
        <v>2818</v>
      </c>
      <c r="C22" s="817">
        <v>5866</v>
      </c>
      <c r="D22" s="817">
        <v>4669</v>
      </c>
      <c r="E22" s="817">
        <v>3440</v>
      </c>
      <c r="F22" s="818">
        <v>2747</v>
      </c>
      <c r="G22" s="204"/>
    </row>
    <row r="23" spans="1:7" ht="12.6" customHeight="1">
      <c r="A23" s="800" t="s">
        <v>1118</v>
      </c>
      <c r="B23" s="718"/>
      <c r="C23" s="822"/>
      <c r="D23" s="822"/>
      <c r="E23" s="822"/>
      <c r="F23" s="823"/>
      <c r="G23" s="204"/>
    </row>
    <row r="24" spans="1:7" ht="12.6" customHeight="1">
      <c r="A24" s="803" t="s">
        <v>1119</v>
      </c>
      <c r="B24" s="57">
        <v>967</v>
      </c>
      <c r="C24" s="57">
        <v>1953</v>
      </c>
      <c r="D24" s="57">
        <v>1592</v>
      </c>
      <c r="E24" s="57">
        <v>1102</v>
      </c>
      <c r="F24" s="821">
        <v>937</v>
      </c>
      <c r="G24" s="204"/>
    </row>
    <row r="25" spans="1:7" ht="12.6" customHeight="1">
      <c r="A25" s="803" t="s">
        <v>1120</v>
      </c>
      <c r="B25" s="57">
        <v>358</v>
      </c>
      <c r="C25" s="57">
        <v>601</v>
      </c>
      <c r="D25" s="57">
        <v>427</v>
      </c>
      <c r="E25" s="57">
        <v>390</v>
      </c>
      <c r="F25" s="821">
        <v>349</v>
      </c>
      <c r="G25" s="204"/>
    </row>
    <row r="26" spans="1:7" ht="12.6" customHeight="1">
      <c r="A26" s="803" t="s">
        <v>1121</v>
      </c>
      <c r="B26" s="57">
        <v>615</v>
      </c>
      <c r="C26" s="57">
        <v>1152</v>
      </c>
      <c r="D26" s="57">
        <v>852</v>
      </c>
      <c r="E26" s="57">
        <v>613</v>
      </c>
      <c r="F26" s="821">
        <v>459</v>
      </c>
      <c r="G26" s="204"/>
    </row>
    <row r="27" spans="1:7" ht="12.6" customHeight="1">
      <c r="A27" s="803" t="s">
        <v>1122</v>
      </c>
      <c r="B27" s="57">
        <v>612</v>
      </c>
      <c r="C27" s="57">
        <v>1330</v>
      </c>
      <c r="D27" s="57">
        <v>979</v>
      </c>
      <c r="E27" s="57">
        <v>680</v>
      </c>
      <c r="F27" s="821">
        <v>484</v>
      </c>
      <c r="G27" s="204"/>
    </row>
    <row r="28" spans="1:7" ht="12.6" customHeight="1">
      <c r="A28" s="803" t="s">
        <v>1123</v>
      </c>
      <c r="B28" s="57">
        <v>266</v>
      </c>
      <c r="C28" s="57">
        <v>830</v>
      </c>
      <c r="D28" s="57">
        <v>819</v>
      </c>
      <c r="E28" s="57">
        <v>655</v>
      </c>
      <c r="F28" s="821">
        <v>518</v>
      </c>
      <c r="G28" s="204"/>
    </row>
    <row r="29" spans="1:7" ht="12.6" customHeight="1">
      <c r="A29" s="794" t="s">
        <v>1124</v>
      </c>
      <c r="B29" s="817">
        <v>3519</v>
      </c>
      <c r="C29" s="817">
        <v>7772</v>
      </c>
      <c r="D29" s="817">
        <v>6023</v>
      </c>
      <c r="E29" s="817">
        <v>4467</v>
      </c>
      <c r="F29" s="818">
        <v>3805</v>
      </c>
      <c r="G29" s="204"/>
    </row>
    <row r="30" spans="1:7" ht="12.6" customHeight="1">
      <c r="A30" s="800" t="s">
        <v>1118</v>
      </c>
      <c r="B30" s="809"/>
      <c r="C30" s="815"/>
      <c r="D30" s="815"/>
      <c r="E30" s="815"/>
      <c r="F30" s="24"/>
      <c r="G30" s="204"/>
    </row>
    <row r="31" spans="1:7" ht="12.6" customHeight="1">
      <c r="A31" s="803" t="s">
        <v>1125</v>
      </c>
      <c r="B31" s="57">
        <v>339</v>
      </c>
      <c r="C31" s="57">
        <v>546</v>
      </c>
      <c r="D31" s="57">
        <v>386</v>
      </c>
      <c r="E31" s="57">
        <v>357</v>
      </c>
      <c r="F31" s="821">
        <v>344</v>
      </c>
      <c r="G31" s="204"/>
    </row>
    <row r="32" spans="1:7" ht="12.6" customHeight="1">
      <c r="A32" s="803" t="s">
        <v>1126</v>
      </c>
      <c r="B32" s="57">
        <v>524</v>
      </c>
      <c r="C32" s="57">
        <v>1045</v>
      </c>
      <c r="D32" s="57">
        <v>796</v>
      </c>
      <c r="E32" s="57">
        <v>594</v>
      </c>
      <c r="F32" s="821">
        <v>523</v>
      </c>
      <c r="G32" s="204"/>
    </row>
    <row r="33" spans="1:7" ht="12.6" customHeight="1">
      <c r="A33" s="803" t="s">
        <v>1127</v>
      </c>
      <c r="B33" s="57">
        <v>554</v>
      </c>
      <c r="C33" s="57">
        <v>1065</v>
      </c>
      <c r="D33" s="57">
        <v>829</v>
      </c>
      <c r="E33" s="57">
        <v>580</v>
      </c>
      <c r="F33" s="821">
        <v>398</v>
      </c>
      <c r="G33" s="204"/>
    </row>
    <row r="34" spans="1:7" ht="12.6" customHeight="1">
      <c r="A34" s="803" t="s">
        <v>1128</v>
      </c>
      <c r="B34" s="57">
        <v>995</v>
      </c>
      <c r="C34" s="57">
        <v>2075</v>
      </c>
      <c r="D34" s="57">
        <v>1430</v>
      </c>
      <c r="E34" s="57">
        <v>1056</v>
      </c>
      <c r="F34" s="821">
        <v>849</v>
      </c>
      <c r="G34" s="204"/>
    </row>
    <row r="35" spans="1:7" ht="12.6" customHeight="1">
      <c r="A35" s="803" t="s">
        <v>1129</v>
      </c>
      <c r="B35" s="57">
        <v>538</v>
      </c>
      <c r="C35" s="57">
        <v>1098</v>
      </c>
      <c r="D35" s="57">
        <v>885</v>
      </c>
      <c r="E35" s="57">
        <v>728</v>
      </c>
      <c r="F35" s="821">
        <v>481</v>
      </c>
      <c r="G35" s="204"/>
    </row>
    <row r="36" spans="1:7" ht="12.6" customHeight="1">
      <c r="A36" s="803" t="s">
        <v>1130</v>
      </c>
      <c r="B36" s="57">
        <v>569</v>
      </c>
      <c r="C36" s="57">
        <v>1943</v>
      </c>
      <c r="D36" s="57">
        <v>1697</v>
      </c>
      <c r="E36" s="57">
        <v>1152</v>
      </c>
      <c r="F36" s="821">
        <v>1210</v>
      </c>
      <c r="G36" s="204"/>
    </row>
    <row r="37" spans="1:7" ht="12.6" customHeight="1">
      <c r="A37" s="794" t="s">
        <v>1131</v>
      </c>
      <c r="B37" s="817">
        <v>2771</v>
      </c>
      <c r="C37" s="817">
        <v>5958</v>
      </c>
      <c r="D37" s="817">
        <v>4228</v>
      </c>
      <c r="E37" s="817">
        <v>3377</v>
      </c>
      <c r="F37" s="818">
        <v>2983</v>
      </c>
      <c r="G37" s="204"/>
    </row>
    <row r="38" spans="1:7" ht="12.6" customHeight="1">
      <c r="A38" s="800" t="s">
        <v>1109</v>
      </c>
      <c r="B38" s="811"/>
      <c r="C38" s="819"/>
      <c r="D38" s="819"/>
      <c r="E38" s="820"/>
      <c r="F38" s="24"/>
      <c r="G38" s="204"/>
    </row>
    <row r="39" spans="1:7" ht="12.6" customHeight="1">
      <c r="A39" s="803" t="s">
        <v>1132</v>
      </c>
      <c r="B39" s="57">
        <v>510</v>
      </c>
      <c r="C39" s="57">
        <v>1099</v>
      </c>
      <c r="D39" s="57">
        <v>755</v>
      </c>
      <c r="E39" s="57">
        <v>573</v>
      </c>
      <c r="F39" s="821">
        <v>515</v>
      </c>
      <c r="G39" s="204"/>
    </row>
    <row r="40" spans="1:7" ht="12.6" customHeight="1">
      <c r="A40" s="803" t="s">
        <v>1133</v>
      </c>
      <c r="B40" s="57">
        <v>644</v>
      </c>
      <c r="C40" s="57">
        <v>1169</v>
      </c>
      <c r="D40" s="57">
        <v>797</v>
      </c>
      <c r="E40" s="57">
        <v>606</v>
      </c>
      <c r="F40" s="821">
        <v>470</v>
      </c>
      <c r="G40" s="204"/>
    </row>
    <row r="41" spans="1:7" ht="12.6" customHeight="1">
      <c r="A41" s="803" t="s">
        <v>1134</v>
      </c>
      <c r="B41" s="57">
        <v>361</v>
      </c>
      <c r="C41" s="57">
        <v>886</v>
      </c>
      <c r="D41" s="57">
        <v>659</v>
      </c>
      <c r="E41" s="57">
        <v>499</v>
      </c>
      <c r="F41" s="821">
        <v>490</v>
      </c>
      <c r="G41" s="204"/>
    </row>
    <row r="42" spans="1:7" ht="12.6" customHeight="1">
      <c r="A42" s="803" t="s">
        <v>1135</v>
      </c>
      <c r="B42" s="57">
        <v>614</v>
      </c>
      <c r="C42" s="57">
        <v>1240</v>
      </c>
      <c r="D42" s="57">
        <v>773</v>
      </c>
      <c r="E42" s="57">
        <v>697</v>
      </c>
      <c r="F42" s="821">
        <v>544</v>
      </c>
      <c r="G42" s="204"/>
    </row>
    <row r="43" spans="1:7" ht="12.6" customHeight="1">
      <c r="A43" s="803" t="s">
        <v>1136</v>
      </c>
      <c r="B43" s="57">
        <v>298</v>
      </c>
      <c r="C43" s="57">
        <v>663</v>
      </c>
      <c r="D43" s="57">
        <v>524</v>
      </c>
      <c r="E43" s="57">
        <v>419</v>
      </c>
      <c r="F43" s="821">
        <v>513</v>
      </c>
      <c r="G43" s="204"/>
    </row>
    <row r="44" spans="1:7" ht="12.6" customHeight="1">
      <c r="A44" s="803" t="s">
        <v>1137</v>
      </c>
      <c r="B44" s="57">
        <v>225</v>
      </c>
      <c r="C44" s="57">
        <v>486</v>
      </c>
      <c r="D44" s="57">
        <v>339</v>
      </c>
      <c r="E44" s="57">
        <v>259</v>
      </c>
      <c r="F44" s="821">
        <v>217</v>
      </c>
      <c r="G44" s="204"/>
    </row>
    <row r="45" spans="1:7" ht="12.6" customHeight="1">
      <c r="A45" s="803" t="s">
        <v>1138</v>
      </c>
      <c r="B45" s="57">
        <v>119</v>
      </c>
      <c r="C45" s="57">
        <v>415</v>
      </c>
      <c r="D45" s="57">
        <v>381</v>
      </c>
      <c r="E45" s="57">
        <v>324</v>
      </c>
      <c r="F45" s="821">
        <v>234</v>
      </c>
      <c r="G45" s="204"/>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412" t="s">
        <v>201</v>
      </c>
      <c r="B1" s="1412"/>
      <c r="C1" s="140"/>
      <c r="D1" s="141"/>
      <c r="E1" s="141"/>
      <c r="F1" s="141"/>
      <c r="G1" s="70"/>
      <c r="H1" s="70"/>
      <c r="I1" s="70"/>
      <c r="J1" s="70"/>
      <c r="K1" s="1343" t="s">
        <v>137</v>
      </c>
      <c r="L1" s="1343"/>
      <c r="M1" s="70"/>
    </row>
    <row r="2" spans="1:14" ht="15" customHeight="1">
      <c r="A2" s="1344" t="s">
        <v>202</v>
      </c>
      <c r="B2" s="1344"/>
      <c r="C2" s="142"/>
      <c r="D2" s="141"/>
      <c r="E2" s="141"/>
      <c r="F2" s="141"/>
      <c r="G2" s="70"/>
      <c r="H2" s="70"/>
      <c r="I2" s="70"/>
      <c r="J2" s="70"/>
      <c r="K2" s="1345" t="s">
        <v>139</v>
      </c>
      <c r="L2" s="1345"/>
      <c r="M2" s="70"/>
    </row>
    <row r="3" spans="1:14" s="111" customFormat="1" ht="14.85" customHeight="1">
      <c r="A3" s="1346" t="s">
        <v>203</v>
      </c>
      <c r="B3" s="1346"/>
      <c r="C3" s="1346"/>
      <c r="D3" s="1346"/>
      <c r="E3" s="1346"/>
      <c r="F3" s="1346"/>
      <c r="I3" s="143"/>
      <c r="J3" s="143"/>
      <c r="K3" s="143"/>
      <c r="L3" s="143"/>
      <c r="M3" s="143"/>
    </row>
    <row r="4" spans="1:14" s="111" customFormat="1" ht="14.85" customHeight="1">
      <c r="A4" s="1411" t="s">
        <v>204</v>
      </c>
      <c r="B4" s="1411"/>
      <c r="C4" s="1411"/>
      <c r="D4" s="1411"/>
      <c r="E4" s="1411"/>
      <c r="F4" s="1411"/>
      <c r="I4" s="143"/>
      <c r="J4" s="143"/>
      <c r="K4" s="143"/>
      <c r="L4" s="143"/>
      <c r="M4" s="143"/>
    </row>
    <row r="5" spans="1:14" ht="14.85" customHeight="1">
      <c r="A5" s="1364" t="s">
        <v>205</v>
      </c>
      <c r="B5" s="1398"/>
      <c r="C5" s="1381" t="s">
        <v>206</v>
      </c>
      <c r="D5" s="1381" t="s">
        <v>207</v>
      </c>
      <c r="E5" s="1381" t="s">
        <v>208</v>
      </c>
      <c r="F5" s="1391" t="s">
        <v>209</v>
      </c>
      <c r="G5" s="144"/>
      <c r="H5" s="1381" t="s">
        <v>210</v>
      </c>
      <c r="I5" s="1381" t="s">
        <v>207</v>
      </c>
      <c r="J5" s="1381" t="s">
        <v>211</v>
      </c>
      <c r="K5" s="1391" t="s">
        <v>209</v>
      </c>
      <c r="L5" s="144"/>
      <c r="M5" s="1391" t="s">
        <v>212</v>
      </c>
    </row>
    <row r="6" spans="1:14" ht="14.85" customHeight="1">
      <c r="A6" s="1352"/>
      <c r="B6" s="1399"/>
      <c r="C6" s="1382"/>
      <c r="D6" s="1382"/>
      <c r="E6" s="1382"/>
      <c r="F6" s="1392"/>
      <c r="G6" s="145"/>
      <c r="H6" s="1382"/>
      <c r="I6" s="1382"/>
      <c r="J6" s="1382"/>
      <c r="K6" s="1392"/>
      <c r="L6" s="145"/>
      <c r="M6" s="1392"/>
    </row>
    <row r="7" spans="1:14" ht="14.85" customHeight="1">
      <c r="A7" s="1352"/>
      <c r="B7" s="1399"/>
      <c r="C7" s="1382"/>
      <c r="D7" s="1382"/>
      <c r="E7" s="1382"/>
      <c r="F7" s="1392"/>
      <c r="G7" s="1381" t="s">
        <v>213</v>
      </c>
      <c r="H7" s="1382"/>
      <c r="I7" s="1382"/>
      <c r="J7" s="1382"/>
      <c r="K7" s="1392"/>
      <c r="L7" s="1381" t="s">
        <v>214</v>
      </c>
      <c r="M7" s="1392"/>
    </row>
    <row r="8" spans="1:14" ht="14.85" customHeight="1">
      <c r="A8" s="1352"/>
      <c r="B8" s="1399"/>
      <c r="C8" s="1382"/>
      <c r="D8" s="1382"/>
      <c r="E8" s="1382"/>
      <c r="F8" s="1392"/>
      <c r="G8" s="1382"/>
      <c r="H8" s="1382"/>
      <c r="I8" s="1382"/>
      <c r="J8" s="1382"/>
      <c r="K8" s="1392"/>
      <c r="L8" s="1382"/>
      <c r="M8" s="1392"/>
    </row>
    <row r="9" spans="1:14" ht="23.25" customHeight="1">
      <c r="A9" s="1352"/>
      <c r="B9" s="1399"/>
      <c r="C9" s="1382"/>
      <c r="D9" s="1382"/>
      <c r="E9" s="1382"/>
      <c r="F9" s="1393"/>
      <c r="G9" s="1383"/>
      <c r="H9" s="1382"/>
      <c r="I9" s="1382"/>
      <c r="J9" s="1382"/>
      <c r="K9" s="1393"/>
      <c r="L9" s="1383"/>
      <c r="M9" s="1392"/>
    </row>
    <row r="10" spans="1:14" ht="25.5" customHeight="1">
      <c r="A10" s="1354"/>
      <c r="B10" s="1400"/>
      <c r="C10" s="1416" t="s">
        <v>215</v>
      </c>
      <c r="D10" s="1413"/>
      <c r="E10" s="1413"/>
      <c r="F10" s="1413"/>
      <c r="G10" s="1413"/>
      <c r="H10" s="1417"/>
      <c r="I10" s="1413" t="s">
        <v>216</v>
      </c>
      <c r="J10" s="1413"/>
      <c r="K10" s="1413"/>
      <c r="L10" s="1413"/>
      <c r="M10" s="1413"/>
    </row>
    <row r="11" spans="1:14" ht="14.25" customHeight="1">
      <c r="A11" s="1276">
        <v>2015</v>
      </c>
      <c r="B11" s="26" t="s">
        <v>217</v>
      </c>
      <c r="C11" s="1277">
        <v>2127322</v>
      </c>
      <c r="D11" s="1278">
        <v>3738</v>
      </c>
      <c r="E11" s="1278">
        <v>9474</v>
      </c>
      <c r="F11" s="1278">
        <v>10122</v>
      </c>
      <c r="G11" s="1278">
        <v>32</v>
      </c>
      <c r="H11" s="1279">
        <v>-648</v>
      </c>
      <c r="I11" s="148">
        <v>3.51</v>
      </c>
      <c r="J11" s="148">
        <v>8.9</v>
      </c>
      <c r="K11" s="149">
        <v>9.51</v>
      </c>
      <c r="L11" s="149">
        <v>3.38</v>
      </c>
      <c r="M11" s="148">
        <v>-0.61</v>
      </c>
    </row>
    <row r="12" spans="1:14" ht="14.25" customHeight="1">
      <c r="A12" s="1276">
        <v>2016</v>
      </c>
      <c r="B12" s="26" t="s">
        <v>217</v>
      </c>
      <c r="C12" s="152">
        <v>2126824</v>
      </c>
      <c r="D12" s="147">
        <v>4068</v>
      </c>
      <c r="E12" s="147">
        <v>9788</v>
      </c>
      <c r="F12" s="147">
        <v>9788</v>
      </c>
      <c r="G12" s="147">
        <v>45</v>
      </c>
      <c r="H12" s="147" t="s">
        <v>799</v>
      </c>
      <c r="I12" s="151">
        <v>3.83</v>
      </c>
      <c r="J12" s="151">
        <v>9.1999999999999993</v>
      </c>
      <c r="K12" s="151">
        <v>9.1999999999999993</v>
      </c>
      <c r="L12" s="151">
        <v>4.5999999999999996</v>
      </c>
      <c r="M12" s="151" t="s">
        <v>799</v>
      </c>
    </row>
    <row r="13" spans="1:14" ht="14.25" customHeight="1">
      <c r="A13" s="1276">
        <v>2017</v>
      </c>
      <c r="B13" s="26" t="s">
        <v>217</v>
      </c>
      <c r="C13" s="152">
        <v>2127687</v>
      </c>
      <c r="D13" s="153">
        <v>3931</v>
      </c>
      <c r="E13" s="153">
        <v>11019</v>
      </c>
      <c r="F13" s="153">
        <v>10202</v>
      </c>
      <c r="G13" s="153">
        <v>31</v>
      </c>
      <c r="H13" s="153">
        <v>817</v>
      </c>
      <c r="I13" s="154">
        <v>3.7</v>
      </c>
      <c r="J13" s="154">
        <v>10.4</v>
      </c>
      <c r="K13" s="154">
        <v>9.6</v>
      </c>
      <c r="L13" s="154">
        <v>2.8</v>
      </c>
      <c r="M13" s="154">
        <v>0.8</v>
      </c>
    </row>
    <row r="14" spans="1:14" ht="14.25" customHeight="1">
      <c r="A14" s="1276">
        <v>2018</v>
      </c>
      <c r="B14" s="1280" t="s">
        <v>217</v>
      </c>
      <c r="C14" s="750">
        <v>2128747</v>
      </c>
      <c r="D14" s="750">
        <v>3870</v>
      </c>
      <c r="E14" s="750">
        <v>10718</v>
      </c>
      <c r="F14" s="750">
        <v>10010</v>
      </c>
      <c r="G14" s="750">
        <v>35</v>
      </c>
      <c r="H14" s="750">
        <v>708</v>
      </c>
      <c r="I14" s="398">
        <v>3.6360999999999999</v>
      </c>
      <c r="J14" s="398">
        <v>10.0701</v>
      </c>
      <c r="K14" s="398">
        <v>9.4048999999999996</v>
      </c>
      <c r="L14" s="398">
        <v>3.2654999999999998</v>
      </c>
      <c r="M14" s="726">
        <v>0.66520000000000001</v>
      </c>
    </row>
    <row r="15" spans="1:14" ht="14.25" customHeight="1">
      <c r="A15" s="1281"/>
      <c r="B15" s="156" t="s">
        <v>150</v>
      </c>
      <c r="C15" s="1301">
        <v>100.04981935782848</v>
      </c>
      <c r="D15" s="1301">
        <v>98.448232002035112</v>
      </c>
      <c r="E15" s="1301">
        <v>97.268354660132488</v>
      </c>
      <c r="F15" s="1301">
        <v>98.118016075279357</v>
      </c>
      <c r="G15" s="1301">
        <v>112.90322580645163</v>
      </c>
      <c r="H15" s="1302">
        <f>H14/H13*100</f>
        <v>86.658506731946147</v>
      </c>
      <c r="I15" s="1303">
        <v>98.4</v>
      </c>
      <c r="J15" s="1303">
        <v>97.2</v>
      </c>
      <c r="K15" s="1303">
        <v>98.1</v>
      </c>
      <c r="L15" s="1303">
        <v>116.1</v>
      </c>
      <c r="M15" s="1304">
        <v>86.6</v>
      </c>
      <c r="N15" s="86"/>
    </row>
    <row r="16" spans="1:14">
      <c r="A16" s="115"/>
      <c r="B16" s="157"/>
      <c r="C16" s="158"/>
      <c r="D16" s="159"/>
      <c r="E16" s="159"/>
      <c r="F16" s="159"/>
      <c r="G16" s="159"/>
      <c r="H16" s="159"/>
      <c r="I16" s="160"/>
      <c r="J16" s="160"/>
      <c r="K16" s="160"/>
      <c r="L16" s="160"/>
      <c r="M16" s="160"/>
    </row>
    <row r="17" spans="1:13">
      <c r="A17" s="82">
        <v>2015</v>
      </c>
      <c r="B17" s="57" t="s">
        <v>176</v>
      </c>
      <c r="C17" s="161">
        <v>2127657</v>
      </c>
      <c r="D17" s="147">
        <v>10852</v>
      </c>
      <c r="E17" s="147">
        <v>19566</v>
      </c>
      <c r="F17" s="146">
        <v>19419</v>
      </c>
      <c r="G17" s="147">
        <v>80</v>
      </c>
      <c r="H17" s="146">
        <v>147</v>
      </c>
      <c r="I17" s="150">
        <v>5.0999999999999996</v>
      </c>
      <c r="J17" s="150">
        <v>9.1999999999999993</v>
      </c>
      <c r="K17" s="150">
        <v>9.1300000000000008</v>
      </c>
      <c r="L17" s="150">
        <v>4.09</v>
      </c>
      <c r="M17" s="151">
        <v>7.0000000000000007E-2</v>
      </c>
    </row>
    <row r="18" spans="1:13">
      <c r="A18" s="82">
        <v>2016</v>
      </c>
      <c r="B18" s="26" t="s">
        <v>176</v>
      </c>
      <c r="C18" s="1282">
        <v>2127656</v>
      </c>
      <c r="D18" s="147">
        <v>11114</v>
      </c>
      <c r="E18" s="146">
        <v>20262</v>
      </c>
      <c r="F18" s="146">
        <v>19103</v>
      </c>
      <c r="G18" s="147">
        <v>91</v>
      </c>
      <c r="H18" s="146">
        <v>1159</v>
      </c>
      <c r="I18" s="331">
        <v>5.2256322102816224</v>
      </c>
      <c r="J18" s="331">
        <v>9.5268813968621764</v>
      </c>
      <c r="K18" s="331">
        <v>8.9819373864504062</v>
      </c>
      <c r="L18" s="331">
        <v>4.4911657289507456</v>
      </c>
      <c r="M18" s="1283">
        <v>0.54494401041176888</v>
      </c>
    </row>
    <row r="19" spans="1:13">
      <c r="A19" s="82">
        <v>2017</v>
      </c>
      <c r="B19" s="26" t="s">
        <v>176</v>
      </c>
      <c r="C19" s="1284">
        <v>2129138</v>
      </c>
      <c r="D19" s="750">
        <v>10988</v>
      </c>
      <c r="E19" s="750">
        <v>21927</v>
      </c>
      <c r="F19" s="750">
        <v>19327</v>
      </c>
      <c r="G19" s="750">
        <v>72</v>
      </c>
      <c r="H19" s="750">
        <v>2600</v>
      </c>
      <c r="I19" s="398">
        <v>5.1642999999999999</v>
      </c>
      <c r="J19" s="398">
        <v>10.3056</v>
      </c>
      <c r="K19" s="398">
        <v>9.0836000000000006</v>
      </c>
      <c r="L19" s="398">
        <v>3.2835999999999999</v>
      </c>
      <c r="M19" s="726">
        <v>1.222</v>
      </c>
    </row>
    <row r="20" spans="1:13">
      <c r="A20" s="82"/>
      <c r="B20" s="162" t="s">
        <v>150</v>
      </c>
      <c r="C20" s="1305">
        <f>C19/C18*100</f>
        <v>100.06965411701891</v>
      </c>
      <c r="D20" s="1305">
        <f t="shared" ref="D20:H20" si="0">D19/D18*100</f>
        <v>98.866294763361523</v>
      </c>
      <c r="E20" s="1305">
        <f t="shared" si="0"/>
        <v>108.21735267989338</v>
      </c>
      <c r="F20" s="1305">
        <f t="shared" si="0"/>
        <v>101.17259069256137</v>
      </c>
      <c r="G20" s="1305">
        <f t="shared" si="0"/>
        <v>79.120879120879124</v>
      </c>
      <c r="H20" s="1305">
        <f t="shared" si="0"/>
        <v>224.33132010353751</v>
      </c>
      <c r="I20" s="331">
        <v>98.826319805650513</v>
      </c>
      <c r="J20" s="331">
        <v>108.17390886585727</v>
      </c>
      <c r="K20" s="331">
        <v>101.13185618175157</v>
      </c>
      <c r="L20" s="331">
        <v>73.112421098901095</v>
      </c>
      <c r="M20" s="1283">
        <v>224.24322070750645</v>
      </c>
    </row>
    <row r="21" spans="1:13" ht="9" customHeight="1">
      <c r="A21" s="81"/>
      <c r="B21" s="163"/>
      <c r="C21" s="164"/>
      <c r="D21" s="164"/>
      <c r="E21" s="164"/>
      <c r="F21" s="164"/>
      <c r="G21" s="164"/>
      <c r="H21" s="27"/>
      <c r="I21" s="33"/>
      <c r="J21" s="33"/>
      <c r="K21" s="33"/>
      <c r="L21" s="33"/>
      <c r="M21" s="33"/>
    </row>
    <row r="22" spans="1:13" ht="23.25" customHeight="1">
      <c r="A22" s="1414" t="s">
        <v>1460</v>
      </c>
      <c r="B22" s="1414"/>
      <c r="C22" s="1414"/>
      <c r="D22" s="1414"/>
      <c r="E22" s="1414"/>
      <c r="F22" s="1414"/>
      <c r="G22" s="1414"/>
      <c r="H22" s="1414"/>
      <c r="I22" s="1414"/>
      <c r="J22" s="1414"/>
      <c r="K22" s="1414"/>
      <c r="L22" s="1414"/>
      <c r="M22" s="1414"/>
    </row>
    <row r="23" spans="1:13" ht="12.75" customHeight="1">
      <c r="A23" s="1415" t="s">
        <v>1461</v>
      </c>
      <c r="B23" s="1415"/>
      <c r="C23" s="1415"/>
      <c r="D23" s="1415"/>
      <c r="E23" s="1415"/>
      <c r="F23" s="1415"/>
      <c r="G23" s="1415"/>
      <c r="H23" s="1415"/>
      <c r="I23" s="1415"/>
      <c r="J23" s="1415"/>
      <c r="K23" s="1415"/>
      <c r="L23" s="1415"/>
      <c r="M23" s="1415"/>
    </row>
  </sheetData>
  <mergeCells count="22">
    <mergeCell ref="I10:M10"/>
    <mergeCell ref="A22:M22"/>
    <mergeCell ref="A23:M23"/>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759" t="s">
        <v>1438</v>
      </c>
      <c r="B1" s="1759"/>
      <c r="C1" s="1759"/>
      <c r="D1" s="1759"/>
      <c r="E1" s="1343" t="s">
        <v>137</v>
      </c>
      <c r="F1" s="1343"/>
    </row>
    <row r="2" spans="1:7" ht="12.75" customHeight="1">
      <c r="A2" s="824" t="s">
        <v>1633</v>
      </c>
      <c r="B2" s="143"/>
      <c r="C2" s="143"/>
      <c r="D2" s="143"/>
      <c r="E2" s="1345" t="s">
        <v>139</v>
      </c>
      <c r="F2" s="1345"/>
    </row>
    <row r="3" spans="1:7" ht="12.75" customHeight="1">
      <c r="A3" s="1751" t="s">
        <v>1439</v>
      </c>
      <c r="B3" s="1751"/>
      <c r="C3" s="1751"/>
      <c r="D3" s="1751"/>
    </row>
    <row r="4" spans="1:7" ht="12.75" customHeight="1">
      <c r="A4" s="1760" t="s">
        <v>1602</v>
      </c>
      <c r="B4" s="1760"/>
      <c r="C4" s="1760"/>
      <c r="D4" s="1760"/>
    </row>
    <row r="5" spans="1:7" ht="14.85" customHeight="1">
      <c r="A5" s="1398" t="s">
        <v>1185</v>
      </c>
      <c r="B5" s="1391" t="s">
        <v>1186</v>
      </c>
      <c r="C5" s="1364"/>
      <c r="D5" s="1364"/>
      <c r="E5" s="1364"/>
      <c r="F5" s="1364"/>
    </row>
    <row r="6" spans="1:7" ht="14.85" customHeight="1">
      <c r="A6" s="1399"/>
      <c r="B6" s="1392"/>
      <c r="C6" s="1352"/>
      <c r="D6" s="1352"/>
      <c r="E6" s="1352"/>
      <c r="F6" s="1352"/>
    </row>
    <row r="7" spans="1:7" ht="14.85" customHeight="1">
      <c r="A7" s="1399"/>
      <c r="B7" s="1381" t="s">
        <v>1187</v>
      </c>
      <c r="C7" s="1381" t="s">
        <v>1188</v>
      </c>
      <c r="D7" s="1381" t="s">
        <v>1189</v>
      </c>
      <c r="E7" s="1381" t="s">
        <v>1190</v>
      </c>
      <c r="F7" s="1391" t="s">
        <v>1191</v>
      </c>
    </row>
    <row r="8" spans="1:7" ht="14.85" customHeight="1">
      <c r="A8" s="1399"/>
      <c r="B8" s="1382"/>
      <c r="C8" s="1382"/>
      <c r="D8" s="1382"/>
      <c r="E8" s="1382"/>
      <c r="F8" s="1392"/>
    </row>
    <row r="9" spans="1:7" ht="14.85" customHeight="1">
      <c r="A9" s="1399"/>
      <c r="B9" s="1382"/>
      <c r="C9" s="1382"/>
      <c r="D9" s="1382"/>
      <c r="E9" s="1382"/>
      <c r="F9" s="1392"/>
    </row>
    <row r="10" spans="1:7" ht="14.85" customHeight="1">
      <c r="A10" s="1399"/>
      <c r="B10" s="1382"/>
      <c r="C10" s="1382"/>
      <c r="D10" s="1382"/>
      <c r="E10" s="1382"/>
      <c r="F10" s="1392"/>
    </row>
    <row r="11" spans="1:7" ht="12.95" customHeight="1">
      <c r="A11" s="785" t="s">
        <v>1105</v>
      </c>
      <c r="B11" s="812">
        <v>12829</v>
      </c>
      <c r="C11" s="812">
        <v>21614</v>
      </c>
      <c r="D11" s="812">
        <v>9254</v>
      </c>
      <c r="E11" s="812">
        <v>23071</v>
      </c>
      <c r="F11" s="813">
        <v>16165</v>
      </c>
    </row>
    <row r="12" spans="1:7" ht="11.45" customHeight="1">
      <c r="A12" s="380" t="s">
        <v>1106</v>
      </c>
      <c r="B12" s="814"/>
      <c r="C12" s="815"/>
      <c r="D12" s="815"/>
      <c r="E12" s="815"/>
      <c r="F12" s="816"/>
    </row>
    <row r="13" spans="1:7" ht="11.45" customHeight="1">
      <c r="A13" s="793" t="s">
        <v>1107</v>
      </c>
      <c r="B13" s="814"/>
      <c r="C13" s="815"/>
      <c r="D13" s="815"/>
      <c r="E13" s="815"/>
      <c r="F13" s="816"/>
    </row>
    <row r="14" spans="1:7" ht="11.45" customHeight="1">
      <c r="A14" s="794" t="s">
        <v>1108</v>
      </c>
      <c r="B14" s="817">
        <v>2553</v>
      </c>
      <c r="C14" s="817">
        <v>5006</v>
      </c>
      <c r="D14" s="817">
        <v>1669</v>
      </c>
      <c r="E14" s="817">
        <v>5648</v>
      </c>
      <c r="F14" s="818">
        <v>3614</v>
      </c>
      <c r="G14" s="86"/>
    </row>
    <row r="15" spans="1:7" ht="11.45" customHeight="1">
      <c r="A15" s="800" t="s">
        <v>1109</v>
      </c>
      <c r="B15" s="820"/>
      <c r="C15" s="24"/>
      <c r="D15" s="819"/>
      <c r="E15" s="819"/>
      <c r="F15" s="677"/>
      <c r="G15" s="86"/>
    </row>
    <row r="16" spans="1:7" ht="11.45" customHeight="1">
      <c r="A16" s="803" t="s">
        <v>1110</v>
      </c>
      <c r="B16" s="57">
        <v>106</v>
      </c>
      <c r="C16" s="57">
        <v>301</v>
      </c>
      <c r="D16" s="57">
        <v>147</v>
      </c>
      <c r="E16" s="57">
        <v>328</v>
      </c>
      <c r="F16" s="821">
        <v>293</v>
      </c>
      <c r="G16" s="86"/>
    </row>
    <row r="17" spans="1:7" ht="11.45" customHeight="1">
      <c r="A17" s="803" t="s">
        <v>1111</v>
      </c>
      <c r="B17" s="57">
        <v>464</v>
      </c>
      <c r="C17" s="57">
        <v>1218</v>
      </c>
      <c r="D17" s="57">
        <v>303</v>
      </c>
      <c r="E17" s="57">
        <v>1526</v>
      </c>
      <c r="F17" s="821">
        <v>904</v>
      </c>
      <c r="G17" s="86"/>
    </row>
    <row r="18" spans="1:7" ht="11.45" customHeight="1">
      <c r="A18" s="803" t="s">
        <v>1112</v>
      </c>
      <c r="B18" s="57">
        <v>706</v>
      </c>
      <c r="C18" s="57">
        <v>1427</v>
      </c>
      <c r="D18" s="57">
        <v>506</v>
      </c>
      <c r="E18" s="57">
        <v>1605</v>
      </c>
      <c r="F18" s="821">
        <v>935</v>
      </c>
      <c r="G18" s="86"/>
    </row>
    <row r="19" spans="1:7" ht="11.25" customHeight="1">
      <c r="A19" s="803" t="s">
        <v>1113</v>
      </c>
      <c r="B19" s="57">
        <v>399</v>
      </c>
      <c r="C19" s="57">
        <v>516</v>
      </c>
      <c r="D19" s="57">
        <v>178</v>
      </c>
      <c r="E19" s="57">
        <v>621</v>
      </c>
      <c r="F19" s="821">
        <v>473</v>
      </c>
      <c r="G19" s="86"/>
    </row>
    <row r="20" spans="1:7" ht="11.45" customHeight="1">
      <c r="A20" s="803" t="s">
        <v>1114</v>
      </c>
      <c r="B20" s="57">
        <v>208</v>
      </c>
      <c r="C20" s="57">
        <v>578</v>
      </c>
      <c r="D20" s="57">
        <v>178</v>
      </c>
      <c r="E20" s="57">
        <v>576</v>
      </c>
      <c r="F20" s="821">
        <v>383</v>
      </c>
      <c r="G20" s="86"/>
    </row>
    <row r="21" spans="1:7" ht="11.45" customHeight="1">
      <c r="A21" s="803" t="s">
        <v>1171</v>
      </c>
      <c r="B21" s="57">
        <v>453</v>
      </c>
      <c r="C21" s="57">
        <v>759</v>
      </c>
      <c r="D21" s="57">
        <v>292</v>
      </c>
      <c r="E21" s="57">
        <v>799</v>
      </c>
      <c r="F21" s="821">
        <v>519</v>
      </c>
      <c r="G21" s="86"/>
    </row>
    <row r="22" spans="1:7" ht="11.45" customHeight="1">
      <c r="A22" s="803" t="s">
        <v>1116</v>
      </c>
      <c r="B22" s="57">
        <v>217</v>
      </c>
      <c r="C22" s="57">
        <v>207</v>
      </c>
      <c r="D22" s="57">
        <v>65</v>
      </c>
      <c r="E22" s="57">
        <v>193</v>
      </c>
      <c r="F22" s="821">
        <v>107</v>
      </c>
      <c r="G22" s="86"/>
    </row>
    <row r="23" spans="1:7" ht="11.45" customHeight="1">
      <c r="A23" s="794" t="s">
        <v>1117</v>
      </c>
      <c r="B23" s="817">
        <v>2797</v>
      </c>
      <c r="C23" s="817">
        <v>4523</v>
      </c>
      <c r="D23" s="817">
        <v>2606</v>
      </c>
      <c r="E23" s="817">
        <v>5438</v>
      </c>
      <c r="F23" s="818">
        <v>4176</v>
      </c>
      <c r="G23" s="86"/>
    </row>
    <row r="24" spans="1:7" ht="11.45" customHeight="1">
      <c r="A24" s="800" t="s">
        <v>1118</v>
      </c>
      <c r="B24" s="718"/>
      <c r="C24" s="822"/>
      <c r="D24" s="825"/>
      <c r="E24" s="667"/>
      <c r="F24" s="823"/>
      <c r="G24" s="86"/>
    </row>
    <row r="25" spans="1:7" ht="11.45" customHeight="1">
      <c r="A25" s="803" t="s">
        <v>1119</v>
      </c>
      <c r="B25" s="57">
        <v>971</v>
      </c>
      <c r="C25" s="57">
        <v>1524</v>
      </c>
      <c r="D25" s="57">
        <v>735</v>
      </c>
      <c r="E25" s="57">
        <v>1917</v>
      </c>
      <c r="F25" s="821">
        <v>1404</v>
      </c>
      <c r="G25" s="86"/>
    </row>
    <row r="26" spans="1:7" ht="11.45" customHeight="1">
      <c r="A26" s="803" t="s">
        <v>1120</v>
      </c>
      <c r="B26" s="57">
        <v>284</v>
      </c>
      <c r="C26" s="57">
        <v>436</v>
      </c>
      <c r="D26" s="57">
        <v>284</v>
      </c>
      <c r="E26" s="57">
        <v>699</v>
      </c>
      <c r="F26" s="821">
        <v>422</v>
      </c>
      <c r="G26" s="86"/>
    </row>
    <row r="27" spans="1:7" ht="11.45" customHeight="1">
      <c r="A27" s="803" t="s">
        <v>1121</v>
      </c>
      <c r="B27" s="57">
        <v>407</v>
      </c>
      <c r="C27" s="57">
        <v>883</v>
      </c>
      <c r="D27" s="57">
        <v>487</v>
      </c>
      <c r="E27" s="57">
        <v>1033</v>
      </c>
      <c r="F27" s="821">
        <v>881</v>
      </c>
      <c r="G27" s="86"/>
    </row>
    <row r="28" spans="1:7" ht="11.45" customHeight="1">
      <c r="A28" s="803" t="s">
        <v>1122</v>
      </c>
      <c r="B28" s="57">
        <v>640</v>
      </c>
      <c r="C28" s="57">
        <v>931</v>
      </c>
      <c r="D28" s="57">
        <v>591</v>
      </c>
      <c r="E28" s="57">
        <v>1121</v>
      </c>
      <c r="F28" s="821">
        <v>802</v>
      </c>
      <c r="G28" s="86"/>
    </row>
    <row r="29" spans="1:7" ht="11.45" customHeight="1">
      <c r="A29" s="803" t="s">
        <v>1123</v>
      </c>
      <c r="B29" s="57">
        <v>495</v>
      </c>
      <c r="C29" s="57">
        <v>749</v>
      </c>
      <c r="D29" s="57">
        <v>509</v>
      </c>
      <c r="E29" s="57">
        <v>668</v>
      </c>
      <c r="F29" s="821">
        <v>667</v>
      </c>
      <c r="G29" s="86"/>
    </row>
    <row r="30" spans="1:7" ht="11.45" customHeight="1">
      <c r="A30" s="794" t="s">
        <v>1124</v>
      </c>
      <c r="B30" s="817">
        <v>4352</v>
      </c>
      <c r="C30" s="817">
        <v>7192</v>
      </c>
      <c r="D30" s="817">
        <v>2669</v>
      </c>
      <c r="E30" s="817">
        <v>6661</v>
      </c>
      <c r="F30" s="818">
        <v>4712</v>
      </c>
      <c r="G30" s="86"/>
    </row>
    <row r="31" spans="1:7" ht="11.45" customHeight="1">
      <c r="A31" s="800" t="s">
        <v>1118</v>
      </c>
      <c r="B31" s="809"/>
      <c r="C31" s="815"/>
      <c r="E31" s="826"/>
      <c r="F31" s="816"/>
      <c r="G31" s="86"/>
    </row>
    <row r="32" spans="1:7" ht="11.45" customHeight="1">
      <c r="A32" s="803" t="s">
        <v>1125</v>
      </c>
      <c r="B32" s="57">
        <v>244</v>
      </c>
      <c r="C32" s="57">
        <v>532</v>
      </c>
      <c r="D32" s="57">
        <v>157</v>
      </c>
      <c r="E32" s="57">
        <v>640</v>
      </c>
      <c r="F32" s="821">
        <v>399</v>
      </c>
      <c r="G32" s="86"/>
    </row>
    <row r="33" spans="1:7" ht="11.45" customHeight="1">
      <c r="A33" s="803" t="s">
        <v>1126</v>
      </c>
      <c r="B33" s="57">
        <v>536</v>
      </c>
      <c r="C33" s="57">
        <v>970</v>
      </c>
      <c r="D33" s="57">
        <v>338</v>
      </c>
      <c r="E33" s="57">
        <v>1031</v>
      </c>
      <c r="F33" s="821">
        <v>607</v>
      </c>
      <c r="G33" s="86"/>
    </row>
    <row r="34" spans="1:7" ht="11.45" customHeight="1">
      <c r="A34" s="803" t="s">
        <v>1127</v>
      </c>
      <c r="B34" s="57">
        <v>441</v>
      </c>
      <c r="C34" s="57">
        <v>1149</v>
      </c>
      <c r="D34" s="57">
        <v>282</v>
      </c>
      <c r="E34" s="57">
        <v>940</v>
      </c>
      <c r="F34" s="821">
        <v>614</v>
      </c>
      <c r="G34" s="86"/>
    </row>
    <row r="35" spans="1:7" ht="11.45" customHeight="1">
      <c r="A35" s="803" t="s">
        <v>1128</v>
      </c>
      <c r="B35" s="57">
        <v>990</v>
      </c>
      <c r="C35" s="57">
        <v>1823</v>
      </c>
      <c r="D35" s="57">
        <v>696</v>
      </c>
      <c r="E35" s="57">
        <v>1636</v>
      </c>
      <c r="F35" s="821">
        <v>1260</v>
      </c>
      <c r="G35" s="86"/>
    </row>
    <row r="36" spans="1:7" ht="11.45" customHeight="1">
      <c r="A36" s="803" t="s">
        <v>1129</v>
      </c>
      <c r="B36" s="57">
        <v>392</v>
      </c>
      <c r="C36" s="57">
        <v>1075</v>
      </c>
      <c r="D36" s="57">
        <v>341</v>
      </c>
      <c r="E36" s="57">
        <v>1311</v>
      </c>
      <c r="F36" s="821">
        <v>611</v>
      </c>
      <c r="G36" s="86"/>
    </row>
    <row r="37" spans="1:7" ht="11.45" customHeight="1">
      <c r="A37" s="803" t="s">
        <v>1130</v>
      </c>
      <c r="B37" s="57">
        <v>1749</v>
      </c>
      <c r="C37" s="57">
        <v>1643</v>
      </c>
      <c r="D37" s="57">
        <v>855</v>
      </c>
      <c r="E37" s="57">
        <v>1103</v>
      </c>
      <c r="F37" s="821">
        <v>1221</v>
      </c>
      <c r="G37" s="86"/>
    </row>
    <row r="38" spans="1:7" ht="11.45" customHeight="1">
      <c r="A38" s="794" t="s">
        <v>1131</v>
      </c>
      <c r="B38" s="817">
        <v>3127</v>
      </c>
      <c r="C38" s="817">
        <v>4893</v>
      </c>
      <c r="D38" s="817">
        <v>2310</v>
      </c>
      <c r="E38" s="817">
        <v>5324</v>
      </c>
      <c r="F38" s="818">
        <v>3663</v>
      </c>
      <c r="G38" s="86"/>
    </row>
    <row r="39" spans="1:7" ht="11.45" customHeight="1">
      <c r="A39" s="800" t="s">
        <v>1109</v>
      </c>
      <c r="B39" s="827"/>
      <c r="C39" s="750"/>
      <c r="D39" s="750"/>
      <c r="E39" s="672"/>
      <c r="F39" s="677"/>
      <c r="G39" s="86"/>
    </row>
    <row r="40" spans="1:7" ht="11.45" customHeight="1">
      <c r="A40" s="803" t="s">
        <v>1132</v>
      </c>
      <c r="B40" s="57">
        <v>521</v>
      </c>
      <c r="C40" s="57">
        <v>923</v>
      </c>
      <c r="D40" s="57">
        <v>418</v>
      </c>
      <c r="E40" s="57">
        <v>946</v>
      </c>
      <c r="F40" s="821">
        <v>644</v>
      </c>
      <c r="G40" s="86"/>
    </row>
    <row r="41" spans="1:7" ht="11.45" customHeight="1">
      <c r="A41" s="803" t="s">
        <v>1133</v>
      </c>
      <c r="B41" s="57">
        <v>469</v>
      </c>
      <c r="C41" s="57">
        <v>939</v>
      </c>
      <c r="D41" s="57">
        <v>451</v>
      </c>
      <c r="E41" s="57">
        <v>1197</v>
      </c>
      <c r="F41" s="821">
        <v>630</v>
      </c>
      <c r="G41" s="86"/>
    </row>
    <row r="42" spans="1:7" ht="11.45" customHeight="1">
      <c r="A42" s="803" t="s">
        <v>1134</v>
      </c>
      <c r="B42" s="57">
        <v>450</v>
      </c>
      <c r="C42" s="57">
        <v>646</v>
      </c>
      <c r="D42" s="57">
        <v>402</v>
      </c>
      <c r="E42" s="57">
        <v>875</v>
      </c>
      <c r="F42" s="821">
        <v>522</v>
      </c>
      <c r="G42" s="86"/>
    </row>
    <row r="43" spans="1:7" ht="11.45" customHeight="1">
      <c r="A43" s="803" t="s">
        <v>1135</v>
      </c>
      <c r="B43" s="57">
        <v>566</v>
      </c>
      <c r="C43" s="57">
        <v>1008</v>
      </c>
      <c r="D43" s="57">
        <v>448</v>
      </c>
      <c r="E43" s="57">
        <v>1007</v>
      </c>
      <c r="F43" s="821">
        <v>839</v>
      </c>
      <c r="G43" s="86"/>
    </row>
    <row r="44" spans="1:7" ht="11.45" customHeight="1">
      <c r="A44" s="803" t="s">
        <v>1136</v>
      </c>
      <c r="B44" s="57">
        <v>496</v>
      </c>
      <c r="C44" s="57">
        <v>638</v>
      </c>
      <c r="D44" s="57">
        <v>256</v>
      </c>
      <c r="E44" s="57">
        <v>527</v>
      </c>
      <c r="F44" s="821">
        <v>500</v>
      </c>
      <c r="G44" s="86"/>
    </row>
    <row r="45" spans="1:7" ht="11.45" customHeight="1">
      <c r="A45" s="803" t="s">
        <v>1137</v>
      </c>
      <c r="B45" s="57">
        <v>279</v>
      </c>
      <c r="C45" s="57">
        <v>370</v>
      </c>
      <c r="D45" s="57">
        <v>170</v>
      </c>
      <c r="E45" s="57">
        <v>397</v>
      </c>
      <c r="F45" s="821">
        <v>310</v>
      </c>
      <c r="G45" s="86"/>
    </row>
    <row r="46" spans="1:7" ht="11.45" customHeight="1">
      <c r="A46" s="803" t="s">
        <v>1138</v>
      </c>
      <c r="B46" s="57">
        <v>346</v>
      </c>
      <c r="C46" s="57">
        <v>369</v>
      </c>
      <c r="D46" s="57">
        <v>165</v>
      </c>
      <c r="E46" s="57">
        <v>375</v>
      </c>
      <c r="F46" s="821">
        <v>218</v>
      </c>
      <c r="G46" s="86"/>
    </row>
    <row r="47" spans="1:7" ht="2.25" customHeight="1">
      <c r="A47" s="724"/>
      <c r="B47" s="487"/>
      <c r="C47" s="487"/>
      <c r="D47" s="487"/>
      <c r="E47" s="487"/>
      <c r="F47" s="487"/>
      <c r="G47" s="86"/>
    </row>
    <row r="48" spans="1:7" s="198" customFormat="1" ht="11.25" customHeight="1">
      <c r="A48" s="828" t="s">
        <v>1192</v>
      </c>
      <c r="B48" s="283"/>
      <c r="C48" s="283"/>
      <c r="D48" s="283"/>
      <c r="E48" s="283"/>
      <c r="F48" s="283"/>
      <c r="G48" s="829"/>
    </row>
    <row r="49" spans="1:7" s="72" customFormat="1" ht="10.5" customHeight="1">
      <c r="A49" s="830" t="s">
        <v>1193</v>
      </c>
      <c r="B49" s="2"/>
      <c r="C49" s="2"/>
      <c r="D49" s="2"/>
      <c r="E49" s="2"/>
      <c r="F49" s="2"/>
      <c r="G49" s="831"/>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346" t="s">
        <v>1626</v>
      </c>
      <c r="B1" s="1346"/>
      <c r="C1" s="1346"/>
      <c r="D1" s="1346"/>
      <c r="E1" s="1346"/>
      <c r="F1" s="1343" t="s">
        <v>137</v>
      </c>
      <c r="G1" s="1343"/>
    </row>
    <row r="2" spans="1:7" ht="14.85" customHeight="1">
      <c r="A2" s="1411" t="s">
        <v>1627</v>
      </c>
      <c r="B2" s="1411"/>
      <c r="C2" s="1411"/>
      <c r="D2" s="1411"/>
      <c r="E2" s="1411"/>
      <c r="F2" s="1345" t="s">
        <v>139</v>
      </c>
      <c r="G2" s="1345"/>
    </row>
    <row r="3" spans="1:7" ht="14.85" customHeight="1">
      <c r="A3" s="1398" t="s">
        <v>1194</v>
      </c>
      <c r="B3" s="1391" t="s">
        <v>1195</v>
      </c>
      <c r="C3" s="533"/>
      <c r="D3" s="144"/>
      <c r="E3" s="1391" t="s">
        <v>1196</v>
      </c>
      <c r="F3" s="533"/>
      <c r="G3" s="533"/>
    </row>
    <row r="4" spans="1:7" ht="14.85" customHeight="1">
      <c r="A4" s="1399"/>
      <c r="B4" s="1392"/>
      <c r="C4" s="535"/>
      <c r="D4" s="145"/>
      <c r="E4" s="1392"/>
      <c r="F4" s="535"/>
      <c r="G4" s="535"/>
    </row>
    <row r="5" spans="1:7" ht="14.85" customHeight="1">
      <c r="A5" s="1399"/>
      <c r="B5" s="1392"/>
      <c r="C5" s="1358" t="s">
        <v>150</v>
      </c>
      <c r="D5" s="1381" t="s">
        <v>1197</v>
      </c>
      <c r="E5" s="1392"/>
      <c r="F5" s="1358" t="s">
        <v>150</v>
      </c>
      <c r="G5" s="1391" t="s">
        <v>1198</v>
      </c>
    </row>
    <row r="6" spans="1:7" ht="14.85" customHeight="1">
      <c r="A6" s="1399"/>
      <c r="B6" s="1392"/>
      <c r="C6" s="1359"/>
      <c r="D6" s="1382"/>
      <c r="E6" s="1392"/>
      <c r="F6" s="1359"/>
      <c r="G6" s="1392"/>
    </row>
    <row r="7" spans="1:7" ht="14.85" customHeight="1">
      <c r="A7" s="1399"/>
      <c r="B7" s="1392"/>
      <c r="C7" s="1359"/>
      <c r="D7" s="1382"/>
      <c r="E7" s="1392"/>
      <c r="F7" s="1359"/>
      <c r="G7" s="1392"/>
    </row>
    <row r="8" spans="1:7" ht="14.85" customHeight="1">
      <c r="A8" s="1399"/>
      <c r="B8" s="1392"/>
      <c r="C8" s="1359"/>
      <c r="D8" s="1382"/>
      <c r="E8" s="1392"/>
      <c r="F8" s="1359"/>
      <c r="G8" s="1392"/>
    </row>
    <row r="9" spans="1:7" ht="14.85" customHeight="1">
      <c r="A9" s="1399"/>
      <c r="B9" s="1530"/>
      <c r="C9" s="1761"/>
      <c r="D9" s="1740"/>
      <c r="E9" s="1530"/>
      <c r="F9" s="1761"/>
      <c r="G9" s="1530"/>
    </row>
    <row r="10" spans="1:7" ht="17.25" customHeight="1">
      <c r="A10" s="735" t="s">
        <v>1105</v>
      </c>
      <c r="B10" s="1217">
        <v>7775</v>
      </c>
      <c r="C10" s="1218">
        <v>95.6</v>
      </c>
      <c r="D10" s="1217">
        <v>4702</v>
      </c>
      <c r="E10" s="1217">
        <v>840583</v>
      </c>
      <c r="F10" s="1218">
        <v>97</v>
      </c>
      <c r="G10" s="1219">
        <v>659762</v>
      </c>
    </row>
    <row r="11" spans="1:7" ht="12" customHeight="1">
      <c r="A11" s="832" t="s">
        <v>1106</v>
      </c>
      <c r="B11" s="1180"/>
      <c r="C11" s="1165"/>
      <c r="D11" s="1180"/>
      <c r="E11" s="1165"/>
      <c r="F11" s="1165"/>
      <c r="G11" s="66"/>
    </row>
    <row r="12" spans="1:7" ht="12" customHeight="1">
      <c r="A12" s="793" t="s">
        <v>1107</v>
      </c>
      <c r="B12" s="1180"/>
      <c r="C12" s="1165"/>
      <c r="D12" s="1180"/>
      <c r="E12" s="1165"/>
      <c r="F12" s="1165"/>
      <c r="G12" s="66"/>
    </row>
    <row r="13" spans="1:7" ht="12" customHeight="1">
      <c r="A13" s="794" t="s">
        <v>1108</v>
      </c>
      <c r="B13" s="1220">
        <v>971</v>
      </c>
      <c r="C13" s="1221">
        <v>81.599999999999994</v>
      </c>
      <c r="D13" s="1220">
        <v>907</v>
      </c>
      <c r="E13" s="1220">
        <v>131698</v>
      </c>
      <c r="F13" s="1221">
        <v>87.4</v>
      </c>
      <c r="G13" s="1219">
        <v>127926</v>
      </c>
    </row>
    <row r="14" spans="1:7" ht="12" customHeight="1">
      <c r="A14" s="800" t="s">
        <v>1109</v>
      </c>
      <c r="B14" s="1180"/>
      <c r="C14" s="1165"/>
      <c r="D14" s="1180"/>
      <c r="E14" s="1165"/>
      <c r="F14" s="1165"/>
      <c r="G14" s="66"/>
    </row>
    <row r="15" spans="1:7" ht="12" customHeight="1">
      <c r="A15" s="803" t="s">
        <v>1110</v>
      </c>
      <c r="B15" s="1181">
        <v>39</v>
      </c>
      <c r="C15" s="1182">
        <v>65</v>
      </c>
      <c r="D15" s="1181">
        <v>39</v>
      </c>
      <c r="E15" s="1181">
        <v>5071</v>
      </c>
      <c r="F15" s="1182">
        <v>81.7</v>
      </c>
      <c r="G15" s="1179">
        <v>5071</v>
      </c>
    </row>
    <row r="16" spans="1:7" ht="12" customHeight="1">
      <c r="A16" s="803" t="s">
        <v>1111</v>
      </c>
      <c r="B16" s="1181">
        <v>148</v>
      </c>
      <c r="C16" s="1182">
        <v>108.8</v>
      </c>
      <c r="D16" s="1181">
        <v>137</v>
      </c>
      <c r="E16" s="1181">
        <v>20257</v>
      </c>
      <c r="F16" s="1182">
        <v>107</v>
      </c>
      <c r="G16" s="1179">
        <v>19793</v>
      </c>
    </row>
    <row r="17" spans="1:7" ht="12" customHeight="1">
      <c r="A17" s="803" t="s">
        <v>1112</v>
      </c>
      <c r="B17" s="1181">
        <v>176</v>
      </c>
      <c r="C17" s="1182">
        <v>81.5</v>
      </c>
      <c r="D17" s="1181">
        <v>176</v>
      </c>
      <c r="E17" s="1181">
        <v>20511</v>
      </c>
      <c r="F17" s="1182">
        <v>80.599999999999994</v>
      </c>
      <c r="G17" s="1179">
        <v>20511</v>
      </c>
    </row>
    <row r="18" spans="1:7" ht="12" customHeight="1">
      <c r="A18" s="803" t="s">
        <v>1113</v>
      </c>
      <c r="B18" s="1181">
        <v>239</v>
      </c>
      <c r="C18" s="1182">
        <v>88.2</v>
      </c>
      <c r="D18" s="1181">
        <v>231</v>
      </c>
      <c r="E18" s="1181">
        <v>34134</v>
      </c>
      <c r="F18" s="1182">
        <v>92.5</v>
      </c>
      <c r="G18" s="1179">
        <v>33785</v>
      </c>
    </row>
    <row r="19" spans="1:7" ht="12" customHeight="1">
      <c r="A19" s="803" t="s">
        <v>1114</v>
      </c>
      <c r="B19" s="1181">
        <v>125</v>
      </c>
      <c r="C19" s="1182">
        <v>105.9</v>
      </c>
      <c r="D19" s="1181">
        <v>84</v>
      </c>
      <c r="E19" s="1181">
        <v>14778</v>
      </c>
      <c r="F19" s="1182">
        <v>89.1</v>
      </c>
      <c r="G19" s="1179">
        <v>12184</v>
      </c>
    </row>
    <row r="20" spans="1:7" ht="12" customHeight="1">
      <c r="A20" s="803" t="s">
        <v>1171</v>
      </c>
      <c r="B20" s="1181">
        <v>196</v>
      </c>
      <c r="C20" s="1182">
        <v>97.5</v>
      </c>
      <c r="D20" s="1181">
        <v>194</v>
      </c>
      <c r="E20" s="1181">
        <v>29483</v>
      </c>
      <c r="F20" s="1182">
        <v>99.1</v>
      </c>
      <c r="G20" s="1179">
        <v>29350</v>
      </c>
    </row>
    <row r="21" spans="1:7" ht="12" customHeight="1">
      <c r="A21" s="803" t="s">
        <v>1116</v>
      </c>
      <c r="B21" s="1181">
        <v>48</v>
      </c>
      <c r="C21" s="1182">
        <v>25.5</v>
      </c>
      <c r="D21" s="1181">
        <v>46</v>
      </c>
      <c r="E21" s="1181">
        <v>7464</v>
      </c>
      <c r="F21" s="1182">
        <v>44.4</v>
      </c>
      <c r="G21" s="1179">
        <v>7232</v>
      </c>
    </row>
    <row r="22" spans="1:7" ht="12" customHeight="1">
      <c r="A22" s="794" t="s">
        <v>1117</v>
      </c>
      <c r="B22" s="1220">
        <v>1083</v>
      </c>
      <c r="C22" s="1221">
        <v>104.6</v>
      </c>
      <c r="D22" s="1220">
        <v>764</v>
      </c>
      <c r="E22" s="1220">
        <v>125378</v>
      </c>
      <c r="F22" s="1221">
        <v>101.2</v>
      </c>
      <c r="G22" s="1219">
        <v>106273</v>
      </c>
    </row>
    <row r="23" spans="1:7" ht="12" customHeight="1">
      <c r="A23" s="800" t="s">
        <v>1118</v>
      </c>
      <c r="B23" s="1180"/>
      <c r="C23" s="1165"/>
      <c r="D23" s="1180"/>
      <c r="E23" s="1165"/>
      <c r="F23" s="1165"/>
      <c r="G23" s="66"/>
    </row>
    <row r="24" spans="1:7" ht="12" customHeight="1">
      <c r="A24" s="803" t="s">
        <v>1119</v>
      </c>
      <c r="B24" s="1181">
        <v>345</v>
      </c>
      <c r="C24" s="1182">
        <v>100.9</v>
      </c>
      <c r="D24" s="1181">
        <v>230</v>
      </c>
      <c r="E24" s="1181">
        <v>40546</v>
      </c>
      <c r="F24" s="1182">
        <v>110.9</v>
      </c>
      <c r="G24" s="1179">
        <v>33096</v>
      </c>
    </row>
    <row r="25" spans="1:7" ht="12" customHeight="1">
      <c r="A25" s="803" t="s">
        <v>1120</v>
      </c>
      <c r="B25" s="1181">
        <v>122</v>
      </c>
      <c r="C25" s="1182">
        <v>84.7</v>
      </c>
      <c r="D25" s="1181">
        <v>122</v>
      </c>
      <c r="E25" s="1181">
        <v>15803</v>
      </c>
      <c r="F25" s="1182">
        <v>83.9</v>
      </c>
      <c r="G25" s="1179">
        <v>15803</v>
      </c>
    </row>
    <row r="26" spans="1:7" ht="12" customHeight="1">
      <c r="A26" s="803" t="s">
        <v>1121</v>
      </c>
      <c r="B26" s="1181">
        <v>244</v>
      </c>
      <c r="C26" s="1182">
        <v>105.2</v>
      </c>
      <c r="D26" s="1181">
        <v>184</v>
      </c>
      <c r="E26" s="1181">
        <v>29351</v>
      </c>
      <c r="F26" s="1182">
        <v>100.9</v>
      </c>
      <c r="G26" s="1179">
        <v>26069</v>
      </c>
    </row>
    <row r="27" spans="1:7" ht="12" customHeight="1">
      <c r="A27" s="803" t="s">
        <v>1122</v>
      </c>
      <c r="B27" s="1181">
        <v>186</v>
      </c>
      <c r="C27" s="1182">
        <v>84.5</v>
      </c>
      <c r="D27" s="1181">
        <v>186</v>
      </c>
      <c r="E27" s="1181">
        <v>25360</v>
      </c>
      <c r="F27" s="1182">
        <v>85.2</v>
      </c>
      <c r="G27" s="1179">
        <v>25360</v>
      </c>
    </row>
    <row r="28" spans="1:7" ht="12" customHeight="1">
      <c r="A28" s="803" t="s">
        <v>1123</v>
      </c>
      <c r="B28" s="1181">
        <v>186</v>
      </c>
      <c r="C28" s="1182">
        <v>191.8</v>
      </c>
      <c r="D28" s="1181">
        <v>42</v>
      </c>
      <c r="E28" s="1181">
        <v>14318</v>
      </c>
      <c r="F28" s="1182">
        <v>148.4</v>
      </c>
      <c r="G28" s="1179">
        <v>5945</v>
      </c>
    </row>
    <row r="29" spans="1:7" ht="12" customHeight="1">
      <c r="A29" s="794" t="s">
        <v>1124</v>
      </c>
      <c r="B29" s="1220">
        <v>3968</v>
      </c>
      <c r="C29" s="1221">
        <v>93.7</v>
      </c>
      <c r="D29" s="1220">
        <v>1610</v>
      </c>
      <c r="E29" s="1220">
        <v>364242</v>
      </c>
      <c r="F29" s="1221">
        <v>95.8</v>
      </c>
      <c r="G29" s="1219">
        <v>226205</v>
      </c>
    </row>
    <row r="30" spans="1:7" ht="12" customHeight="1">
      <c r="A30" s="800" t="s">
        <v>1118</v>
      </c>
      <c r="B30" s="1180"/>
      <c r="C30" s="1165"/>
      <c r="D30" s="1180"/>
      <c r="E30" s="1165"/>
      <c r="F30" s="1165"/>
      <c r="G30" s="66"/>
    </row>
    <row r="31" spans="1:7" ht="12" customHeight="1">
      <c r="A31" s="803" t="s">
        <v>1125</v>
      </c>
      <c r="B31" s="1181">
        <v>150</v>
      </c>
      <c r="C31" s="1182">
        <v>60</v>
      </c>
      <c r="D31" s="1181">
        <v>115</v>
      </c>
      <c r="E31" s="1181">
        <v>17833</v>
      </c>
      <c r="F31" s="1182">
        <v>57</v>
      </c>
      <c r="G31" s="1179">
        <v>15705</v>
      </c>
    </row>
    <row r="32" spans="1:7" ht="12" customHeight="1">
      <c r="A32" s="803" t="s">
        <v>1126</v>
      </c>
      <c r="B32" s="1181">
        <v>244</v>
      </c>
      <c r="C32" s="1182">
        <v>99.6</v>
      </c>
      <c r="D32" s="1181">
        <v>205</v>
      </c>
      <c r="E32" s="1181">
        <v>30419</v>
      </c>
      <c r="F32" s="1182">
        <v>91.3</v>
      </c>
      <c r="G32" s="1179">
        <v>28194</v>
      </c>
    </row>
    <row r="33" spans="1:8" ht="12" customHeight="1">
      <c r="A33" s="803" t="s">
        <v>1127</v>
      </c>
      <c r="B33" s="1181">
        <v>254</v>
      </c>
      <c r="C33" s="1182">
        <v>90.4</v>
      </c>
      <c r="D33" s="1181">
        <v>218</v>
      </c>
      <c r="E33" s="1181">
        <v>32473</v>
      </c>
      <c r="F33" s="1182">
        <v>100.3</v>
      </c>
      <c r="G33" s="1179">
        <v>30339</v>
      </c>
    </row>
    <row r="34" spans="1:8" ht="12" customHeight="1">
      <c r="A34" s="803" t="s">
        <v>1128</v>
      </c>
      <c r="B34" s="1181">
        <v>874</v>
      </c>
      <c r="C34" s="1182">
        <v>119.1</v>
      </c>
      <c r="D34" s="1181">
        <v>652</v>
      </c>
      <c r="E34" s="1181">
        <v>109626</v>
      </c>
      <c r="F34" s="1182">
        <v>113.7</v>
      </c>
      <c r="G34" s="1179">
        <v>93769</v>
      </c>
    </row>
    <row r="35" spans="1:8" ht="12" customHeight="1">
      <c r="A35" s="803" t="s">
        <v>1129</v>
      </c>
      <c r="B35" s="1181">
        <v>139</v>
      </c>
      <c r="C35" s="1182">
        <v>109.4</v>
      </c>
      <c r="D35" s="1181">
        <v>109</v>
      </c>
      <c r="E35" s="1181">
        <v>16422</v>
      </c>
      <c r="F35" s="1182">
        <v>96.2</v>
      </c>
      <c r="G35" s="1179">
        <v>14806</v>
      </c>
    </row>
    <row r="36" spans="1:8" ht="12" customHeight="1">
      <c r="A36" s="803" t="s">
        <v>1130</v>
      </c>
      <c r="B36" s="1181">
        <v>2307</v>
      </c>
      <c r="C36" s="1182">
        <v>88.8</v>
      </c>
      <c r="D36" s="1181">
        <v>311</v>
      </c>
      <c r="E36" s="1181">
        <v>157469</v>
      </c>
      <c r="F36" s="1182">
        <v>92.8</v>
      </c>
      <c r="G36" s="1179">
        <v>43392</v>
      </c>
    </row>
    <row r="37" spans="1:8" ht="12" customHeight="1">
      <c r="A37" s="794" t="s">
        <v>1131</v>
      </c>
      <c r="B37" s="1220">
        <v>1753</v>
      </c>
      <c r="C37" s="1221">
        <v>105</v>
      </c>
      <c r="D37" s="1220">
        <v>1421</v>
      </c>
      <c r="E37" s="1220">
        <v>219265</v>
      </c>
      <c r="F37" s="1221">
        <v>103.6</v>
      </c>
      <c r="G37" s="1219">
        <v>199358</v>
      </c>
    </row>
    <row r="38" spans="1:8" ht="12" customHeight="1">
      <c r="A38" s="800" t="s">
        <v>1109</v>
      </c>
      <c r="B38" s="1180"/>
      <c r="C38" s="1165"/>
      <c r="D38" s="1180"/>
      <c r="E38" s="1165"/>
      <c r="F38" s="1165"/>
      <c r="G38" s="66"/>
    </row>
    <row r="39" spans="1:8" ht="12" customHeight="1">
      <c r="A39" s="803" t="s">
        <v>1132</v>
      </c>
      <c r="B39" s="1181">
        <v>411</v>
      </c>
      <c r="C39" s="1182">
        <v>95.8</v>
      </c>
      <c r="D39" s="1181">
        <v>365</v>
      </c>
      <c r="E39" s="1181">
        <v>57230</v>
      </c>
      <c r="F39" s="1182">
        <v>103</v>
      </c>
      <c r="G39" s="1179">
        <v>53470</v>
      </c>
    </row>
    <row r="40" spans="1:8" ht="12" customHeight="1">
      <c r="A40" s="803" t="s">
        <v>1133</v>
      </c>
      <c r="B40" s="1181">
        <v>146</v>
      </c>
      <c r="C40" s="1182">
        <v>114.1</v>
      </c>
      <c r="D40" s="1181">
        <v>146</v>
      </c>
      <c r="E40" s="1181">
        <v>20930</v>
      </c>
      <c r="F40" s="1182">
        <v>121.8</v>
      </c>
      <c r="G40" s="1179">
        <v>20930</v>
      </c>
    </row>
    <row r="41" spans="1:8" ht="12" customHeight="1">
      <c r="A41" s="803" t="s">
        <v>1134</v>
      </c>
      <c r="B41" s="1181">
        <v>480</v>
      </c>
      <c r="C41" s="1182">
        <v>92.3</v>
      </c>
      <c r="D41" s="1181">
        <v>367</v>
      </c>
      <c r="E41" s="1181">
        <v>56394</v>
      </c>
      <c r="F41" s="1182">
        <v>93</v>
      </c>
      <c r="G41" s="1179">
        <v>50607</v>
      </c>
    </row>
    <row r="42" spans="1:8" ht="12" customHeight="1">
      <c r="A42" s="803" t="s">
        <v>1135</v>
      </c>
      <c r="B42" s="1181">
        <v>148</v>
      </c>
      <c r="C42" s="1182">
        <v>115.6</v>
      </c>
      <c r="D42" s="1181">
        <v>139</v>
      </c>
      <c r="E42" s="1181">
        <v>18692</v>
      </c>
      <c r="F42" s="1182">
        <v>106.9</v>
      </c>
      <c r="G42" s="1179">
        <v>18404</v>
      </c>
    </row>
    <row r="43" spans="1:8" ht="12" customHeight="1">
      <c r="A43" s="803" t="s">
        <v>1136</v>
      </c>
      <c r="B43" s="1181">
        <v>322</v>
      </c>
      <c r="C43" s="1182">
        <v>122.9</v>
      </c>
      <c r="D43" s="1181">
        <v>225</v>
      </c>
      <c r="E43" s="1181">
        <v>38835</v>
      </c>
      <c r="F43" s="1182">
        <v>113.1</v>
      </c>
      <c r="G43" s="1179">
        <v>32921</v>
      </c>
    </row>
    <row r="44" spans="1:8" ht="12" customHeight="1">
      <c r="A44" s="803" t="s">
        <v>1137</v>
      </c>
      <c r="B44" s="1181">
        <v>115</v>
      </c>
      <c r="C44" s="1182">
        <v>85.2</v>
      </c>
      <c r="D44" s="1181">
        <v>115</v>
      </c>
      <c r="E44" s="1181">
        <v>14296</v>
      </c>
      <c r="F44" s="1182">
        <v>81.900000000000006</v>
      </c>
      <c r="G44" s="1179">
        <v>14296</v>
      </c>
    </row>
    <row r="45" spans="1:8" ht="12" customHeight="1">
      <c r="A45" s="803" t="s">
        <v>1138</v>
      </c>
      <c r="B45" s="1181">
        <v>131</v>
      </c>
      <c r="C45" s="1182">
        <v>192.6</v>
      </c>
      <c r="D45" s="1181">
        <v>64</v>
      </c>
      <c r="E45" s="1181">
        <v>12888</v>
      </c>
      <c r="F45" s="1182">
        <v>143.6</v>
      </c>
      <c r="G45" s="1179">
        <v>8730</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2" width="9" style="16" customWidth="1"/>
    <col min="3" max="4" width="9.375" style="16" customWidth="1"/>
    <col min="5" max="5" width="8.5" style="16" customWidth="1"/>
    <col min="6" max="8" width="9.375" style="16" customWidth="1"/>
    <col min="9" max="16384" width="9" style="16"/>
  </cols>
  <sheetData>
    <row r="1" spans="1:9" ht="14.85" customHeight="1">
      <c r="A1" s="1759" t="s">
        <v>1622</v>
      </c>
      <c r="B1" s="1759"/>
      <c r="C1" s="1759"/>
      <c r="D1" s="1759"/>
      <c r="E1" s="1759"/>
      <c r="F1" s="1759"/>
      <c r="G1" s="1343" t="s">
        <v>137</v>
      </c>
      <c r="H1" s="1343"/>
    </row>
    <row r="2" spans="1:9" ht="14.85" customHeight="1">
      <c r="A2" s="1762" t="s">
        <v>1623</v>
      </c>
      <c r="B2" s="1762"/>
      <c r="C2" s="1762"/>
      <c r="D2" s="1762"/>
      <c r="E2" s="1762"/>
      <c r="F2" s="1762"/>
      <c r="G2" s="1345" t="s">
        <v>139</v>
      </c>
      <c r="H2" s="1345"/>
      <c r="I2" s="833"/>
    </row>
    <row r="3" spans="1:9" ht="14.85" customHeight="1">
      <c r="A3" s="1350" t="s">
        <v>1199</v>
      </c>
      <c r="B3" s="1349" t="s">
        <v>1200</v>
      </c>
      <c r="C3" s="1763"/>
      <c r="D3" s="1763"/>
      <c r="E3" s="1764"/>
      <c r="F3" s="1765" t="s">
        <v>1201</v>
      </c>
      <c r="G3" s="1763"/>
      <c r="H3" s="1763"/>
      <c r="I3" s="833"/>
    </row>
    <row r="4" spans="1:9" ht="21.75" customHeight="1">
      <c r="A4" s="1352"/>
      <c r="B4" s="1366"/>
      <c r="C4" s="1408" t="s">
        <v>1202</v>
      </c>
      <c r="D4" s="1758" t="s">
        <v>1203</v>
      </c>
      <c r="E4" s="1408" t="s">
        <v>1204</v>
      </c>
      <c r="F4" s="1408" t="s">
        <v>1205</v>
      </c>
      <c r="G4" s="1526" t="s">
        <v>1206</v>
      </c>
      <c r="H4" s="1391" t="s">
        <v>1207</v>
      </c>
    </row>
    <row r="5" spans="1:9" ht="42.75" customHeight="1">
      <c r="A5" s="1352"/>
      <c r="B5" s="1366"/>
      <c r="C5" s="1366"/>
      <c r="D5" s="1369"/>
      <c r="E5" s="1366"/>
      <c r="F5" s="1366"/>
      <c r="G5" s="1351"/>
      <c r="H5" s="1392"/>
    </row>
    <row r="6" spans="1:9" ht="45.75" customHeight="1">
      <c r="A6" s="1352"/>
      <c r="B6" s="1366"/>
      <c r="C6" s="1366"/>
      <c r="D6" s="1369"/>
      <c r="E6" s="1366"/>
      <c r="F6" s="1366"/>
      <c r="G6" s="1351"/>
      <c r="H6" s="1392"/>
    </row>
    <row r="7" spans="1:9" ht="61.5" customHeight="1">
      <c r="A7" s="1352"/>
      <c r="B7" s="1366"/>
      <c r="C7" s="1366"/>
      <c r="D7" s="1369"/>
      <c r="E7" s="1366"/>
      <c r="F7" s="1367"/>
      <c r="G7" s="1351"/>
      <c r="H7" s="1530"/>
    </row>
    <row r="8" spans="1:9" ht="22.5" customHeight="1">
      <c r="A8" s="716" t="s">
        <v>1105</v>
      </c>
      <c r="B8" s="834">
        <v>24257</v>
      </c>
      <c r="C8" s="835">
        <v>14801</v>
      </c>
      <c r="D8" s="836">
        <v>5228</v>
      </c>
      <c r="E8" s="837">
        <v>3173</v>
      </c>
      <c r="F8" s="838">
        <v>806</v>
      </c>
      <c r="G8" s="838">
        <v>9921</v>
      </c>
      <c r="H8" s="839">
        <v>3466</v>
      </c>
    </row>
    <row r="9" spans="1:9" ht="15.75" customHeight="1">
      <c r="A9" s="380" t="s">
        <v>1106</v>
      </c>
      <c r="B9" s="840"/>
      <c r="C9" s="841"/>
      <c r="D9" s="840"/>
      <c r="E9" s="842"/>
      <c r="F9" s="739"/>
      <c r="G9" s="739"/>
      <c r="H9" s="740"/>
    </row>
    <row r="10" spans="1:9" ht="4.5" customHeight="1">
      <c r="A10" s="380"/>
      <c r="B10" s="840"/>
      <c r="C10" s="840"/>
      <c r="D10" s="840"/>
      <c r="E10" s="739"/>
      <c r="F10" s="739"/>
      <c r="G10" s="739"/>
      <c r="H10" s="842"/>
    </row>
    <row r="11" spans="1:9" ht="13.5" customHeight="1">
      <c r="A11" s="793" t="s">
        <v>1107</v>
      </c>
      <c r="B11" s="843"/>
      <c r="C11" s="843"/>
      <c r="D11" s="843"/>
      <c r="E11" s="844"/>
      <c r="F11" s="844"/>
      <c r="G11" s="844"/>
      <c r="H11" s="845"/>
    </row>
    <row r="12" spans="1:9" ht="5.0999999999999996" customHeight="1">
      <c r="A12" s="793"/>
      <c r="B12" s="843"/>
      <c r="C12" s="843"/>
      <c r="D12" s="843"/>
      <c r="E12" s="844"/>
      <c r="F12" s="844"/>
      <c r="G12" s="844"/>
      <c r="H12" s="845"/>
    </row>
    <row r="13" spans="1:9" ht="13.5" customHeight="1">
      <c r="A13" s="800" t="s">
        <v>1208</v>
      </c>
      <c r="B13" s="846">
        <v>5770</v>
      </c>
      <c r="C13" s="846">
        <v>3135</v>
      </c>
      <c r="D13" s="846">
        <v>1713</v>
      </c>
      <c r="E13" s="847">
        <v>707</v>
      </c>
      <c r="F13" s="847">
        <v>215</v>
      </c>
      <c r="G13" s="847">
        <v>2360</v>
      </c>
      <c r="H13" s="848">
        <v>751</v>
      </c>
    </row>
    <row r="14" spans="1:9" ht="14.25" customHeight="1">
      <c r="A14" s="800" t="s">
        <v>1109</v>
      </c>
      <c r="B14" s="849"/>
      <c r="C14" s="849"/>
      <c r="D14" s="849"/>
      <c r="E14" s="850"/>
      <c r="F14" s="850"/>
      <c r="G14" s="850"/>
      <c r="H14" s="851"/>
    </row>
    <row r="15" spans="1:9" ht="13.5" customHeight="1">
      <c r="A15" s="803" t="s">
        <v>1110</v>
      </c>
      <c r="B15" s="852">
        <v>273</v>
      </c>
      <c r="C15" s="853">
        <v>192</v>
      </c>
      <c r="D15" s="854">
        <v>27</v>
      </c>
      <c r="E15" s="850">
        <v>42</v>
      </c>
      <c r="F15" s="850">
        <v>12</v>
      </c>
      <c r="G15" s="850">
        <v>65</v>
      </c>
      <c r="H15" s="851">
        <v>44</v>
      </c>
    </row>
    <row r="16" spans="1:9" ht="13.5" customHeight="1">
      <c r="A16" s="803" t="s">
        <v>1111</v>
      </c>
      <c r="B16" s="852">
        <v>487</v>
      </c>
      <c r="C16" s="853">
        <v>294</v>
      </c>
      <c r="D16" s="854">
        <v>80</v>
      </c>
      <c r="E16" s="850">
        <v>93</v>
      </c>
      <c r="F16" s="850">
        <v>22</v>
      </c>
      <c r="G16" s="850">
        <v>147</v>
      </c>
      <c r="H16" s="851">
        <v>92</v>
      </c>
    </row>
    <row r="17" spans="1:8" ht="13.5" customHeight="1">
      <c r="A17" s="803" t="s">
        <v>1112</v>
      </c>
      <c r="B17" s="852">
        <v>1135</v>
      </c>
      <c r="C17" s="853">
        <v>555</v>
      </c>
      <c r="D17" s="854">
        <v>369</v>
      </c>
      <c r="E17" s="850">
        <v>165</v>
      </c>
      <c r="F17" s="850">
        <v>41</v>
      </c>
      <c r="G17" s="850">
        <v>611</v>
      </c>
      <c r="H17" s="851">
        <v>175</v>
      </c>
    </row>
    <row r="18" spans="1:8" ht="13.5" customHeight="1">
      <c r="A18" s="803" t="s">
        <v>1113</v>
      </c>
      <c r="B18" s="852">
        <v>1135</v>
      </c>
      <c r="C18" s="853">
        <v>582</v>
      </c>
      <c r="D18" s="854">
        <v>373</v>
      </c>
      <c r="E18" s="850">
        <v>144</v>
      </c>
      <c r="F18" s="850">
        <v>35</v>
      </c>
      <c r="G18" s="850">
        <v>316</v>
      </c>
      <c r="H18" s="851">
        <v>151</v>
      </c>
    </row>
    <row r="19" spans="1:8" ht="13.5" customHeight="1">
      <c r="A19" s="803" t="s">
        <v>1114</v>
      </c>
      <c r="B19" s="852">
        <v>608</v>
      </c>
      <c r="C19" s="853">
        <v>232</v>
      </c>
      <c r="D19" s="854">
        <v>292</v>
      </c>
      <c r="E19" s="850">
        <v>60</v>
      </c>
      <c r="F19" s="850">
        <v>14</v>
      </c>
      <c r="G19" s="850">
        <v>248</v>
      </c>
      <c r="H19" s="851">
        <v>68</v>
      </c>
    </row>
    <row r="20" spans="1:8" ht="13.5" customHeight="1">
      <c r="A20" s="803" t="s">
        <v>1171</v>
      </c>
      <c r="B20" s="852">
        <v>1260</v>
      </c>
      <c r="C20" s="853">
        <v>833</v>
      </c>
      <c r="D20" s="854">
        <v>253</v>
      </c>
      <c r="E20" s="850">
        <v>129</v>
      </c>
      <c r="F20" s="850">
        <v>62</v>
      </c>
      <c r="G20" s="850">
        <v>552</v>
      </c>
      <c r="H20" s="851">
        <v>142</v>
      </c>
    </row>
    <row r="21" spans="1:8" ht="13.5" customHeight="1">
      <c r="A21" s="803" t="s">
        <v>1209</v>
      </c>
      <c r="B21" s="852">
        <v>872</v>
      </c>
      <c r="C21" s="853">
        <v>447</v>
      </c>
      <c r="D21" s="854">
        <v>319</v>
      </c>
      <c r="E21" s="850">
        <v>74</v>
      </c>
      <c r="F21" s="850">
        <v>29</v>
      </c>
      <c r="G21" s="850">
        <v>421</v>
      </c>
      <c r="H21" s="851">
        <v>79</v>
      </c>
    </row>
    <row r="22" spans="1:8" ht="13.5" customHeight="1">
      <c r="A22" s="803"/>
      <c r="B22" s="849"/>
      <c r="C22" s="849"/>
      <c r="D22" s="849"/>
      <c r="E22" s="850"/>
      <c r="F22" s="850"/>
      <c r="G22" s="850"/>
      <c r="H22" s="851"/>
    </row>
    <row r="23" spans="1:8" ht="13.5" customHeight="1">
      <c r="A23" s="800" t="s">
        <v>1117</v>
      </c>
      <c r="B23" s="855">
        <v>4475</v>
      </c>
      <c r="C23" s="855">
        <v>2898</v>
      </c>
      <c r="D23" s="855">
        <v>760</v>
      </c>
      <c r="E23" s="856">
        <v>620</v>
      </c>
      <c r="F23" s="856">
        <v>136</v>
      </c>
      <c r="G23" s="856">
        <v>1517</v>
      </c>
      <c r="H23" s="857">
        <v>665</v>
      </c>
    </row>
    <row r="24" spans="1:8" ht="12" customHeight="1">
      <c r="A24" s="800" t="s">
        <v>1118</v>
      </c>
      <c r="B24" s="849"/>
      <c r="C24" s="849"/>
      <c r="D24" s="849"/>
      <c r="E24" s="850"/>
      <c r="F24" s="850"/>
      <c r="G24" s="850"/>
      <c r="H24" s="851"/>
    </row>
    <row r="25" spans="1:8" ht="13.5" customHeight="1">
      <c r="A25" s="803" t="s">
        <v>1119</v>
      </c>
      <c r="B25" s="853">
        <v>1344</v>
      </c>
      <c r="C25" s="854">
        <v>907</v>
      </c>
      <c r="D25" s="849">
        <v>197</v>
      </c>
      <c r="E25" s="850">
        <v>184</v>
      </c>
      <c r="F25" s="850">
        <v>47</v>
      </c>
      <c r="G25" s="850">
        <v>338</v>
      </c>
      <c r="H25" s="851">
        <v>196</v>
      </c>
    </row>
    <row r="26" spans="1:8" ht="13.5" customHeight="1">
      <c r="A26" s="803" t="s">
        <v>1120</v>
      </c>
      <c r="B26" s="853">
        <v>675</v>
      </c>
      <c r="C26" s="854">
        <v>478</v>
      </c>
      <c r="D26" s="849">
        <v>62</v>
      </c>
      <c r="E26" s="850">
        <v>109</v>
      </c>
      <c r="F26" s="850">
        <v>18</v>
      </c>
      <c r="G26" s="850">
        <v>214</v>
      </c>
      <c r="H26" s="851">
        <v>114</v>
      </c>
    </row>
    <row r="27" spans="1:8" ht="13.5" customHeight="1">
      <c r="A27" s="803" t="s">
        <v>1121</v>
      </c>
      <c r="B27" s="853">
        <v>644</v>
      </c>
      <c r="C27" s="854">
        <v>381</v>
      </c>
      <c r="D27" s="849">
        <v>104</v>
      </c>
      <c r="E27" s="850">
        <v>121</v>
      </c>
      <c r="F27" s="850">
        <v>20</v>
      </c>
      <c r="G27" s="850">
        <v>207</v>
      </c>
      <c r="H27" s="851">
        <v>132</v>
      </c>
    </row>
    <row r="28" spans="1:8" ht="13.5" customHeight="1">
      <c r="A28" s="803" t="s">
        <v>1122</v>
      </c>
      <c r="B28" s="853">
        <v>813</v>
      </c>
      <c r="C28" s="854">
        <v>413</v>
      </c>
      <c r="D28" s="849">
        <v>230</v>
      </c>
      <c r="E28" s="850">
        <v>137</v>
      </c>
      <c r="F28" s="850">
        <v>12</v>
      </c>
      <c r="G28" s="850">
        <v>246</v>
      </c>
      <c r="H28" s="851">
        <v>142</v>
      </c>
    </row>
    <row r="29" spans="1:8" ht="13.5" customHeight="1">
      <c r="A29" s="803" t="s">
        <v>1210</v>
      </c>
      <c r="B29" s="853">
        <v>999</v>
      </c>
      <c r="C29" s="854">
        <v>719</v>
      </c>
      <c r="D29" s="849">
        <v>167</v>
      </c>
      <c r="E29" s="850">
        <v>69</v>
      </c>
      <c r="F29" s="850">
        <v>39</v>
      </c>
      <c r="G29" s="850">
        <v>512</v>
      </c>
      <c r="H29" s="851">
        <v>81</v>
      </c>
    </row>
    <row r="30" spans="1:8" ht="13.5" customHeight="1">
      <c r="A30" s="803"/>
      <c r="B30" s="849"/>
      <c r="C30" s="849"/>
      <c r="D30" s="849"/>
      <c r="E30" s="850"/>
      <c r="F30" s="850"/>
      <c r="G30" s="850"/>
      <c r="H30" s="851"/>
    </row>
    <row r="31" spans="1:8" ht="13.5" customHeight="1">
      <c r="A31" s="800" t="s">
        <v>1124</v>
      </c>
      <c r="B31" s="855">
        <v>6748</v>
      </c>
      <c r="C31" s="855">
        <v>3869</v>
      </c>
      <c r="D31" s="855">
        <v>1711</v>
      </c>
      <c r="E31" s="856">
        <v>887</v>
      </c>
      <c r="F31" s="856">
        <v>213</v>
      </c>
      <c r="G31" s="856">
        <v>3040</v>
      </c>
      <c r="H31" s="857">
        <v>984</v>
      </c>
    </row>
    <row r="32" spans="1:8" ht="12" customHeight="1">
      <c r="A32" s="800" t="s">
        <v>1118</v>
      </c>
      <c r="B32" s="849"/>
      <c r="C32" s="849"/>
      <c r="D32" s="849"/>
      <c r="E32" s="850"/>
      <c r="F32" s="850"/>
      <c r="G32" s="850"/>
      <c r="H32" s="851"/>
    </row>
    <row r="33" spans="1:8" ht="13.5" customHeight="1">
      <c r="A33" s="803" t="s">
        <v>1125</v>
      </c>
      <c r="B33" s="853">
        <v>504</v>
      </c>
      <c r="C33" s="854">
        <v>291</v>
      </c>
      <c r="D33" s="849">
        <v>107</v>
      </c>
      <c r="E33" s="850">
        <v>82</v>
      </c>
      <c r="F33" s="850">
        <v>21</v>
      </c>
      <c r="G33" s="850">
        <v>165</v>
      </c>
      <c r="H33" s="851">
        <v>88</v>
      </c>
    </row>
    <row r="34" spans="1:8" ht="13.5" customHeight="1">
      <c r="A34" s="803" t="s">
        <v>1126</v>
      </c>
      <c r="B34" s="853">
        <v>689</v>
      </c>
      <c r="C34" s="854">
        <v>415</v>
      </c>
      <c r="D34" s="849">
        <v>127</v>
      </c>
      <c r="E34" s="850">
        <v>120</v>
      </c>
      <c r="F34" s="850">
        <v>23</v>
      </c>
      <c r="G34" s="850">
        <v>275</v>
      </c>
      <c r="H34" s="851">
        <v>130</v>
      </c>
    </row>
    <row r="35" spans="1:8" ht="13.5" customHeight="1">
      <c r="A35" s="803" t="s">
        <v>1127</v>
      </c>
      <c r="B35" s="853">
        <v>561</v>
      </c>
      <c r="C35" s="854">
        <v>310</v>
      </c>
      <c r="D35" s="849">
        <v>115</v>
      </c>
      <c r="E35" s="850">
        <v>108</v>
      </c>
      <c r="F35" s="850">
        <v>24</v>
      </c>
      <c r="G35" s="850">
        <v>207</v>
      </c>
      <c r="H35" s="851">
        <v>113</v>
      </c>
    </row>
    <row r="36" spans="1:8" ht="13.5" customHeight="1">
      <c r="A36" s="803" t="s">
        <v>1128</v>
      </c>
      <c r="B36" s="853">
        <v>1251</v>
      </c>
      <c r="C36" s="854">
        <v>713</v>
      </c>
      <c r="D36" s="849">
        <v>254</v>
      </c>
      <c r="E36" s="850">
        <v>221</v>
      </c>
      <c r="F36" s="850">
        <v>30</v>
      </c>
      <c r="G36" s="850">
        <v>490</v>
      </c>
      <c r="H36" s="851">
        <v>240</v>
      </c>
    </row>
    <row r="37" spans="1:8" ht="13.5" customHeight="1">
      <c r="A37" s="803" t="s">
        <v>1129</v>
      </c>
      <c r="B37" s="853">
        <v>646</v>
      </c>
      <c r="C37" s="854">
        <v>214</v>
      </c>
      <c r="D37" s="849">
        <v>324</v>
      </c>
      <c r="E37" s="850">
        <v>93</v>
      </c>
      <c r="F37" s="850">
        <v>22</v>
      </c>
      <c r="G37" s="850">
        <v>138</v>
      </c>
      <c r="H37" s="851">
        <v>96</v>
      </c>
    </row>
    <row r="38" spans="1:8" ht="13.5" customHeight="1">
      <c r="A38" s="803" t="s">
        <v>1211</v>
      </c>
      <c r="B38" s="853">
        <v>3097</v>
      </c>
      <c r="C38" s="854">
        <v>1926</v>
      </c>
      <c r="D38" s="849">
        <v>784</v>
      </c>
      <c r="E38" s="850">
        <v>263</v>
      </c>
      <c r="F38" s="850">
        <v>93</v>
      </c>
      <c r="G38" s="850">
        <v>1765</v>
      </c>
      <c r="H38" s="851">
        <v>317</v>
      </c>
    </row>
    <row r="39" spans="1:8" ht="13.5" customHeight="1">
      <c r="A39" s="803"/>
      <c r="B39" s="849"/>
      <c r="C39" s="849"/>
      <c r="D39" s="849"/>
      <c r="E39" s="850"/>
      <c r="F39" s="850"/>
      <c r="G39" s="850"/>
      <c r="H39" s="851"/>
    </row>
    <row r="40" spans="1:8" ht="13.5" customHeight="1">
      <c r="A40" s="800" t="s">
        <v>1131</v>
      </c>
      <c r="B40" s="846">
        <v>7264</v>
      </c>
      <c r="C40" s="846">
        <v>4899</v>
      </c>
      <c r="D40" s="846">
        <v>1044</v>
      </c>
      <c r="E40" s="847">
        <v>959</v>
      </c>
      <c r="F40" s="847">
        <v>242</v>
      </c>
      <c r="G40" s="847">
        <v>3004</v>
      </c>
      <c r="H40" s="848">
        <v>1066</v>
      </c>
    </row>
    <row r="41" spans="1:8" ht="12" customHeight="1">
      <c r="A41" s="800" t="s">
        <v>1109</v>
      </c>
      <c r="B41" s="849"/>
      <c r="C41" s="849"/>
      <c r="D41" s="849"/>
      <c r="E41" s="850"/>
      <c r="F41" s="850"/>
      <c r="G41" s="850"/>
      <c r="H41" s="851"/>
    </row>
    <row r="42" spans="1:8" ht="13.5" customHeight="1">
      <c r="A42" s="803" t="s">
        <v>1132</v>
      </c>
      <c r="B42" s="853">
        <v>1683</v>
      </c>
      <c r="C42" s="854">
        <v>1099</v>
      </c>
      <c r="D42" s="849">
        <v>319</v>
      </c>
      <c r="E42" s="850">
        <v>182</v>
      </c>
      <c r="F42" s="850">
        <v>39</v>
      </c>
      <c r="G42" s="850">
        <v>739</v>
      </c>
      <c r="H42" s="851">
        <v>218</v>
      </c>
    </row>
    <row r="43" spans="1:8" ht="13.5" customHeight="1">
      <c r="A43" s="803" t="s">
        <v>1133</v>
      </c>
      <c r="B43" s="853">
        <v>712</v>
      </c>
      <c r="C43" s="854">
        <v>516</v>
      </c>
      <c r="D43" s="849">
        <v>81</v>
      </c>
      <c r="E43" s="850">
        <v>87</v>
      </c>
      <c r="F43" s="850">
        <v>25</v>
      </c>
      <c r="G43" s="850">
        <v>250</v>
      </c>
      <c r="H43" s="851">
        <v>90</v>
      </c>
    </row>
    <row r="44" spans="1:8" ht="13.5" customHeight="1">
      <c r="A44" s="803" t="s">
        <v>1134</v>
      </c>
      <c r="B44" s="853">
        <v>1370</v>
      </c>
      <c r="C44" s="854">
        <v>917</v>
      </c>
      <c r="D44" s="849">
        <v>202</v>
      </c>
      <c r="E44" s="850">
        <v>190</v>
      </c>
      <c r="F44" s="850">
        <v>40</v>
      </c>
      <c r="G44" s="850">
        <v>626</v>
      </c>
      <c r="H44" s="851">
        <v>206</v>
      </c>
    </row>
    <row r="45" spans="1:8" ht="13.5" customHeight="1">
      <c r="A45" s="803" t="s">
        <v>1135</v>
      </c>
      <c r="B45" s="853">
        <v>647</v>
      </c>
      <c r="C45" s="854">
        <v>412</v>
      </c>
      <c r="D45" s="849">
        <v>88</v>
      </c>
      <c r="E45" s="850">
        <v>114</v>
      </c>
      <c r="F45" s="850">
        <v>30</v>
      </c>
      <c r="G45" s="850">
        <v>245</v>
      </c>
      <c r="H45" s="851">
        <v>118</v>
      </c>
    </row>
    <row r="46" spans="1:8" ht="13.5" customHeight="1">
      <c r="A46" s="803" t="s">
        <v>1136</v>
      </c>
      <c r="B46" s="853">
        <v>1461</v>
      </c>
      <c r="C46" s="854">
        <v>1026</v>
      </c>
      <c r="D46" s="849">
        <v>204</v>
      </c>
      <c r="E46" s="850">
        <v>168</v>
      </c>
      <c r="F46" s="850">
        <v>61</v>
      </c>
      <c r="G46" s="850">
        <v>674</v>
      </c>
      <c r="H46" s="851">
        <v>184</v>
      </c>
    </row>
    <row r="47" spans="1:8" ht="13.5" customHeight="1">
      <c r="A47" s="803" t="s">
        <v>1137</v>
      </c>
      <c r="B47" s="853">
        <v>645</v>
      </c>
      <c r="C47" s="858">
        <v>420</v>
      </c>
      <c r="D47" s="849">
        <v>47</v>
      </c>
      <c r="E47" s="844">
        <v>114</v>
      </c>
      <c r="F47" s="844">
        <v>20</v>
      </c>
      <c r="G47" s="844">
        <v>195</v>
      </c>
      <c r="H47" s="845">
        <v>138</v>
      </c>
    </row>
    <row r="48" spans="1:8" ht="13.5" customHeight="1">
      <c r="A48" s="724" t="s">
        <v>1212</v>
      </c>
      <c r="B48" s="853">
        <v>746</v>
      </c>
      <c r="C48" s="859">
        <v>509</v>
      </c>
      <c r="D48" s="840">
        <v>103</v>
      </c>
      <c r="E48" s="739">
        <v>104</v>
      </c>
      <c r="F48" s="739">
        <v>27</v>
      </c>
      <c r="G48" s="739">
        <v>275</v>
      </c>
      <c r="H48" s="842">
        <v>112</v>
      </c>
    </row>
    <row r="49" spans="1:8" ht="7.5" customHeight="1">
      <c r="A49" s="860"/>
      <c r="B49" s="861"/>
      <c r="C49" s="862"/>
      <c r="D49" s="862"/>
      <c r="E49" s="863"/>
      <c r="F49" s="842"/>
      <c r="G49" s="842"/>
      <c r="H49" s="842"/>
    </row>
    <row r="50" spans="1:8" ht="13.5" customHeight="1">
      <c r="A50" s="1766" t="s">
        <v>1528</v>
      </c>
      <c r="B50" s="1766"/>
      <c r="C50" s="1766"/>
      <c r="D50" s="1766"/>
      <c r="E50" s="1766"/>
      <c r="F50" s="1766"/>
      <c r="G50" s="1766"/>
      <c r="H50" s="1766"/>
    </row>
    <row r="51" spans="1:8" ht="13.5" customHeight="1">
      <c r="A51" s="1737" t="s">
        <v>1662</v>
      </c>
      <c r="B51" s="1737"/>
      <c r="C51" s="1737"/>
      <c r="D51" s="1737"/>
      <c r="E51" s="1737"/>
      <c r="F51" s="1737"/>
      <c r="G51" s="1737"/>
      <c r="H51" s="1737"/>
    </row>
    <row r="52" spans="1:8" ht="12" customHeight="1">
      <c r="A52" s="1736" t="s">
        <v>1529</v>
      </c>
      <c r="B52" s="1736"/>
      <c r="C52" s="1736"/>
      <c r="D52" s="1736"/>
      <c r="E52" s="1736"/>
      <c r="F52" s="1736"/>
      <c r="G52" s="1736"/>
      <c r="H52" s="1736"/>
    </row>
    <row r="53" spans="1:8" ht="14.25" customHeight="1">
      <c r="A53" s="1735" t="s">
        <v>1663</v>
      </c>
      <c r="B53" s="1735"/>
      <c r="C53" s="1735"/>
      <c r="D53" s="1735"/>
      <c r="E53" s="1735"/>
      <c r="F53" s="1735"/>
      <c r="G53" s="1735"/>
      <c r="H53" s="1735"/>
    </row>
  </sheetData>
  <mergeCells count="18">
    <mergeCell ref="A52:H52"/>
    <mergeCell ref="A53:H53"/>
    <mergeCell ref="E4:E7"/>
    <mergeCell ref="F4:F7"/>
    <mergeCell ref="G4:G7"/>
    <mergeCell ref="H4:H7"/>
    <mergeCell ref="A50:H50"/>
    <mergeCell ref="A51:H51"/>
    <mergeCell ref="A1:F1"/>
    <mergeCell ref="G1:H1"/>
    <mergeCell ref="A2:F2"/>
    <mergeCell ref="G2:H2"/>
    <mergeCell ref="A3:A7"/>
    <mergeCell ref="B3:B7"/>
    <mergeCell ref="C3:E3"/>
    <mergeCell ref="F3:H3"/>
    <mergeCell ref="C4:C7"/>
    <mergeCell ref="D4:D7"/>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125" style="16" customWidth="1"/>
    <col min="9" max="16384" width="9" style="16"/>
  </cols>
  <sheetData>
    <row r="1" spans="1:8" ht="14.85" customHeight="1">
      <c r="A1" s="1767" t="s">
        <v>1213</v>
      </c>
      <c r="B1" s="1767"/>
      <c r="C1" s="1767"/>
      <c r="D1" s="1767"/>
      <c r="E1" s="1767"/>
      <c r="F1" s="1767"/>
      <c r="G1" s="1343" t="s">
        <v>137</v>
      </c>
      <c r="H1" s="1343"/>
    </row>
    <row r="2" spans="1:8" ht="14.85" customHeight="1">
      <c r="A2" s="1767" t="s">
        <v>1624</v>
      </c>
      <c r="B2" s="1767"/>
      <c r="C2" s="1767"/>
      <c r="D2" s="1767"/>
      <c r="E2" s="24"/>
      <c r="F2" s="864"/>
      <c r="G2" s="1345" t="s">
        <v>139</v>
      </c>
      <c r="H2" s="1345"/>
    </row>
    <row r="3" spans="1:8" ht="14.85" customHeight="1">
      <c r="A3" s="1751" t="s">
        <v>1214</v>
      </c>
      <c r="B3" s="1751"/>
      <c r="C3" s="1751"/>
      <c r="D3" s="1751"/>
      <c r="E3" s="1751"/>
      <c r="F3" s="1751"/>
    </row>
    <row r="4" spans="1:8" ht="14.85" customHeight="1">
      <c r="A4" s="1751" t="s">
        <v>1625</v>
      </c>
      <c r="B4" s="1751"/>
      <c r="C4" s="1751"/>
      <c r="D4" s="1751"/>
      <c r="E4" s="1751"/>
      <c r="F4" s="1751"/>
    </row>
    <row r="5" spans="1:8" ht="16.5" customHeight="1">
      <c r="A5" s="1350" t="s">
        <v>1199</v>
      </c>
      <c r="B5" s="1349" t="s">
        <v>1200</v>
      </c>
      <c r="C5" s="1763"/>
      <c r="D5" s="1763"/>
      <c r="E5" s="1764"/>
      <c r="F5" s="1765" t="s">
        <v>1201</v>
      </c>
      <c r="G5" s="1763"/>
      <c r="H5" s="1763"/>
    </row>
    <row r="6" spans="1:8" ht="39.950000000000003" customHeight="1">
      <c r="A6" s="1352"/>
      <c r="B6" s="1366"/>
      <c r="C6" s="1408" t="s">
        <v>1202</v>
      </c>
      <c r="D6" s="1758" t="s">
        <v>1203</v>
      </c>
      <c r="E6" s="1408" t="s">
        <v>1204</v>
      </c>
      <c r="F6" s="1408" t="s">
        <v>1215</v>
      </c>
      <c r="G6" s="1526" t="s">
        <v>1206</v>
      </c>
      <c r="H6" s="1391" t="s">
        <v>1216</v>
      </c>
    </row>
    <row r="7" spans="1:8" ht="39.950000000000003" customHeight="1">
      <c r="A7" s="1352"/>
      <c r="B7" s="1366"/>
      <c r="C7" s="1366"/>
      <c r="D7" s="1369"/>
      <c r="E7" s="1366"/>
      <c r="F7" s="1366"/>
      <c r="G7" s="1351"/>
      <c r="H7" s="1392"/>
    </row>
    <row r="8" spans="1:8" ht="39.950000000000003" customHeight="1">
      <c r="A8" s="1352"/>
      <c r="B8" s="1366"/>
      <c r="C8" s="1366"/>
      <c r="D8" s="1369"/>
      <c r="E8" s="1366"/>
      <c r="F8" s="1366"/>
      <c r="G8" s="1351"/>
      <c r="H8" s="1392"/>
    </row>
    <row r="9" spans="1:8" ht="48" customHeight="1">
      <c r="A9" s="1352"/>
      <c r="B9" s="1366"/>
      <c r="C9" s="1366"/>
      <c r="D9" s="1369"/>
      <c r="E9" s="1366"/>
      <c r="F9" s="1367"/>
      <c r="G9" s="1351"/>
      <c r="H9" s="1530"/>
    </row>
    <row r="10" spans="1:8" ht="13.5" customHeight="1">
      <c r="A10" s="865"/>
      <c r="B10" s="1768" t="s">
        <v>1217</v>
      </c>
      <c r="C10" s="1769"/>
      <c r="D10" s="1769"/>
      <c r="E10" s="1769"/>
      <c r="F10" s="1769"/>
      <c r="G10" s="1769"/>
      <c r="H10" s="1769"/>
    </row>
    <row r="11" spans="1:8" ht="13.5" customHeight="1">
      <c r="A11" s="716" t="s">
        <v>1105</v>
      </c>
      <c r="B11" s="866">
        <v>76.69</v>
      </c>
      <c r="C11" s="867">
        <v>68.819999999999993</v>
      </c>
      <c r="D11" s="866">
        <v>82.6</v>
      </c>
      <c r="E11" s="867">
        <v>98.55</v>
      </c>
      <c r="F11" s="866">
        <v>86.62</v>
      </c>
      <c r="G11" s="866">
        <v>54.65</v>
      </c>
      <c r="H11" s="719">
        <v>98.36</v>
      </c>
    </row>
    <row r="12" spans="1:8" ht="13.5" customHeight="1">
      <c r="A12" s="380" t="s">
        <v>1106</v>
      </c>
      <c r="B12" s="400"/>
      <c r="C12" s="401"/>
      <c r="D12" s="400"/>
      <c r="E12" s="401"/>
      <c r="F12" s="400"/>
      <c r="G12" s="400"/>
      <c r="H12" s="397"/>
    </row>
    <row r="13" spans="1:8" ht="5.0999999999999996" customHeight="1">
      <c r="A13" s="380"/>
      <c r="B13" s="400"/>
      <c r="C13" s="400"/>
      <c r="D13" s="400"/>
      <c r="E13" s="400"/>
      <c r="F13" s="400"/>
      <c r="G13" s="400"/>
      <c r="H13" s="401"/>
    </row>
    <row r="14" spans="1:8" ht="13.5" customHeight="1">
      <c r="A14" s="793" t="s">
        <v>1107</v>
      </c>
      <c r="B14" s="868"/>
      <c r="C14" s="868"/>
      <c r="D14" s="868"/>
      <c r="E14" s="868"/>
      <c r="F14" s="868"/>
      <c r="G14" s="868"/>
      <c r="H14" s="869"/>
    </row>
    <row r="15" spans="1:8" ht="5.0999999999999996" customHeight="1">
      <c r="A15" s="793"/>
      <c r="B15" s="868"/>
      <c r="C15" s="868"/>
      <c r="D15" s="868"/>
      <c r="E15" s="868"/>
      <c r="F15" s="868"/>
      <c r="G15" s="868"/>
      <c r="H15" s="869"/>
    </row>
    <row r="16" spans="1:8" ht="13.5" customHeight="1">
      <c r="A16" s="800" t="s">
        <v>1208</v>
      </c>
      <c r="B16" s="1328">
        <v>80.25</v>
      </c>
      <c r="C16" s="1328">
        <v>70.58</v>
      </c>
      <c r="D16" s="1328">
        <v>88.54</v>
      </c>
      <c r="E16" s="1328">
        <v>99.58</v>
      </c>
      <c r="F16" s="1328">
        <v>90.74</v>
      </c>
      <c r="G16" s="1328">
        <v>60.83</v>
      </c>
      <c r="H16" s="1329">
        <v>99.6</v>
      </c>
    </row>
    <row r="17" spans="1:8" ht="13.5" customHeight="1">
      <c r="A17" s="800" t="s">
        <v>1109</v>
      </c>
      <c r="B17" s="870"/>
      <c r="C17" s="870"/>
      <c r="D17" s="870"/>
      <c r="E17" s="870"/>
      <c r="F17" s="870"/>
      <c r="G17" s="870"/>
      <c r="H17" s="871"/>
    </row>
    <row r="18" spans="1:8" ht="13.5" customHeight="1">
      <c r="A18" s="803" t="s">
        <v>1110</v>
      </c>
      <c r="B18" s="870">
        <v>86.080589294433594</v>
      </c>
      <c r="C18" s="870">
        <v>83.854164123535199</v>
      </c>
      <c r="D18" s="870">
        <v>81.481483459472699</v>
      </c>
      <c r="E18" s="870">
        <v>100</v>
      </c>
      <c r="F18" s="870">
        <v>91.666664123535199</v>
      </c>
      <c r="G18" s="870">
        <v>56.9230766296387</v>
      </c>
      <c r="H18" s="871">
        <v>100</v>
      </c>
    </row>
    <row r="19" spans="1:8" ht="13.5" customHeight="1">
      <c r="A19" s="803" t="s">
        <v>1111</v>
      </c>
      <c r="B19" s="870">
        <v>82.617584228515597</v>
      </c>
      <c r="C19" s="870">
        <v>77.3648681640625</v>
      </c>
      <c r="D19" s="870">
        <v>80</v>
      </c>
      <c r="E19" s="870">
        <v>100</v>
      </c>
      <c r="F19" s="870">
        <v>95.454544067382798</v>
      </c>
      <c r="G19" s="870">
        <v>63.087249755859403</v>
      </c>
      <c r="H19" s="871">
        <v>100</v>
      </c>
    </row>
    <row r="20" spans="1:8" ht="13.5" customHeight="1">
      <c r="A20" s="803" t="s">
        <v>1112</v>
      </c>
      <c r="B20" s="870">
        <v>78.295257568359403</v>
      </c>
      <c r="C20" s="870">
        <v>61.2208251953125</v>
      </c>
      <c r="D20" s="870">
        <v>91.621620178222699</v>
      </c>
      <c r="E20" s="870">
        <v>100</v>
      </c>
      <c r="F20" s="870">
        <v>83.333335876464801</v>
      </c>
      <c r="G20" s="870">
        <v>66.068511962890597</v>
      </c>
      <c r="H20" s="871">
        <v>100</v>
      </c>
    </row>
    <row r="21" spans="1:8" ht="13.5" customHeight="1">
      <c r="A21" s="803" t="s">
        <v>1113</v>
      </c>
      <c r="B21" s="870">
        <v>82.202644348144503</v>
      </c>
      <c r="C21" s="870">
        <v>73.367698669433594</v>
      </c>
      <c r="D21" s="870">
        <v>89.276138305664105</v>
      </c>
      <c r="E21" s="870">
        <v>99.305557250976605</v>
      </c>
      <c r="F21" s="870">
        <v>91.428573608398395</v>
      </c>
      <c r="G21" s="870">
        <v>48.734176635742202</v>
      </c>
      <c r="H21" s="871">
        <v>99.337745666503906</v>
      </c>
    </row>
    <row r="22" spans="1:8" ht="13.5" customHeight="1">
      <c r="A22" s="803" t="s">
        <v>1114</v>
      </c>
      <c r="B22" s="870">
        <v>92.775039672851605</v>
      </c>
      <c r="C22" s="870">
        <v>85.407722473144503</v>
      </c>
      <c r="D22" s="870">
        <v>96.917808532714801</v>
      </c>
      <c r="E22" s="870">
        <v>100</v>
      </c>
      <c r="F22" s="870">
        <v>85.714286804199205</v>
      </c>
      <c r="G22" s="870">
        <v>86.746986389160199</v>
      </c>
      <c r="H22" s="871">
        <v>100</v>
      </c>
    </row>
    <row r="23" spans="1:8" ht="13.5" customHeight="1">
      <c r="A23" s="803" t="s">
        <v>1171</v>
      </c>
      <c r="B23" s="395">
        <v>78.058403015136705</v>
      </c>
      <c r="C23" s="396">
        <v>71.565116882324205</v>
      </c>
      <c r="D23" s="395">
        <v>85.546875</v>
      </c>
      <c r="E23" s="396">
        <v>100</v>
      </c>
      <c r="F23" s="395">
        <v>91.935485839843807</v>
      </c>
      <c r="G23" s="872">
        <v>57.960643768310497</v>
      </c>
      <c r="H23" s="873">
        <v>100</v>
      </c>
    </row>
    <row r="24" spans="1:8" ht="13.5" customHeight="1">
      <c r="A24" s="803" t="s">
        <v>1209</v>
      </c>
      <c r="B24" s="870">
        <v>71.607749938964801</v>
      </c>
      <c r="C24" s="870">
        <v>58.888889312744098</v>
      </c>
      <c r="D24" s="870">
        <v>81.619934082031193</v>
      </c>
      <c r="E24" s="870">
        <v>97.297294616699205</v>
      </c>
      <c r="F24" s="870">
        <v>96.551727294921903</v>
      </c>
      <c r="G24" s="870">
        <v>50.7042236328125</v>
      </c>
      <c r="H24" s="871">
        <v>97.468353271484403</v>
      </c>
    </row>
    <row r="25" spans="1:8" ht="5.25" customHeight="1">
      <c r="A25" s="803"/>
      <c r="B25" s="870"/>
      <c r="C25" s="870"/>
      <c r="D25" s="870"/>
      <c r="E25" s="870"/>
      <c r="F25" s="870"/>
      <c r="G25" s="870"/>
      <c r="H25" s="871"/>
    </row>
    <row r="26" spans="1:8" ht="13.5" customHeight="1">
      <c r="A26" s="800" t="s">
        <v>1117</v>
      </c>
      <c r="B26" s="1330">
        <v>82.24</v>
      </c>
      <c r="C26" s="1330">
        <v>79.05</v>
      </c>
      <c r="D26" s="1330">
        <v>78.33</v>
      </c>
      <c r="E26" s="1330">
        <v>99.19</v>
      </c>
      <c r="F26" s="1330">
        <v>88.97</v>
      </c>
      <c r="G26" s="1330">
        <v>60.01</v>
      </c>
      <c r="H26" s="1331">
        <v>98.65</v>
      </c>
    </row>
    <row r="27" spans="1:8" ht="13.5" customHeight="1">
      <c r="A27" s="800" t="s">
        <v>1118</v>
      </c>
      <c r="B27" s="870"/>
      <c r="C27" s="870"/>
      <c r="D27" s="870"/>
      <c r="E27" s="870"/>
      <c r="F27" s="870"/>
      <c r="G27" s="870"/>
      <c r="H27" s="871"/>
    </row>
    <row r="28" spans="1:8" ht="13.5" customHeight="1">
      <c r="A28" s="803" t="s">
        <v>1119</v>
      </c>
      <c r="B28" s="870">
        <v>88.047515869140597</v>
      </c>
      <c r="C28" s="870">
        <v>85.887542724609403</v>
      </c>
      <c r="D28" s="874">
        <v>86.5</v>
      </c>
      <c r="E28" s="870">
        <v>98.369567871093807</v>
      </c>
      <c r="F28" s="870">
        <v>95.744682312011705</v>
      </c>
      <c r="G28" s="870">
        <v>60.410556793212898</v>
      </c>
      <c r="H28" s="871">
        <v>97.959182739257798</v>
      </c>
    </row>
    <row r="29" spans="1:8" ht="13.5" customHeight="1">
      <c r="A29" s="803" t="s">
        <v>1120</v>
      </c>
      <c r="B29" s="870">
        <v>83.851852416992202</v>
      </c>
      <c r="C29" s="870">
        <v>82.008369445800795</v>
      </c>
      <c r="D29" s="870">
        <v>66.129035949707003</v>
      </c>
      <c r="E29" s="870">
        <v>99.082565307617202</v>
      </c>
      <c r="F29" s="870">
        <v>94.444442749023395</v>
      </c>
      <c r="G29" s="870">
        <v>64.485984802246094</v>
      </c>
      <c r="H29" s="871">
        <v>97.368423461914105</v>
      </c>
    </row>
    <row r="30" spans="1:8" ht="13.5" customHeight="1">
      <c r="A30" s="803" t="s">
        <v>1121</v>
      </c>
      <c r="B30" s="870">
        <v>77.9844970703125</v>
      </c>
      <c r="C30" s="870">
        <v>75.590553283691406</v>
      </c>
      <c r="D30" s="870">
        <v>58.095237731933601</v>
      </c>
      <c r="E30" s="870">
        <v>99.173553466796903</v>
      </c>
      <c r="F30" s="870">
        <v>90</v>
      </c>
      <c r="G30" s="870">
        <v>50.480770111083999</v>
      </c>
      <c r="H30" s="871">
        <v>99.242424011230497</v>
      </c>
    </row>
    <row r="31" spans="1:8" ht="13.5" customHeight="1">
      <c r="A31" s="803" t="s">
        <v>1122</v>
      </c>
      <c r="B31" s="870">
        <v>91.266914367675795</v>
      </c>
      <c r="C31" s="870">
        <v>85.472152709960895</v>
      </c>
      <c r="D31" s="870">
        <v>95.217391967773395</v>
      </c>
      <c r="E31" s="870">
        <v>100</v>
      </c>
      <c r="F31" s="870">
        <v>91.666664123535199</v>
      </c>
      <c r="G31" s="870">
        <v>76.422767639160199</v>
      </c>
      <c r="H31" s="871">
        <v>100</v>
      </c>
    </row>
    <row r="32" spans="1:8" ht="13.5" customHeight="1">
      <c r="A32" s="803" t="s">
        <v>1210</v>
      </c>
      <c r="B32" s="870">
        <v>68.731269836425795</v>
      </c>
      <c r="C32" s="870">
        <v>66.620307922363295</v>
      </c>
      <c r="D32" s="870">
        <v>62.721893310546903</v>
      </c>
      <c r="E32" s="870">
        <v>100</v>
      </c>
      <c r="F32" s="870">
        <v>76.923080444335895</v>
      </c>
      <c r="G32" s="870">
        <v>53.8910522460938</v>
      </c>
      <c r="H32" s="871">
        <v>98.765434265136705</v>
      </c>
    </row>
    <row r="33" spans="1:8" ht="8.25" customHeight="1">
      <c r="A33" s="803"/>
      <c r="B33" s="870"/>
      <c r="C33" s="870"/>
      <c r="D33" s="870"/>
      <c r="E33" s="870"/>
      <c r="F33" s="870"/>
      <c r="G33" s="870"/>
      <c r="H33" s="871"/>
    </row>
    <row r="34" spans="1:8" ht="13.5" customHeight="1">
      <c r="A34" s="800" t="s">
        <v>1124</v>
      </c>
      <c r="B34" s="1330">
        <v>70.430000000000007</v>
      </c>
      <c r="C34" s="1330">
        <v>57.76</v>
      </c>
      <c r="D34" s="1330">
        <v>81.38</v>
      </c>
      <c r="E34" s="1330">
        <v>98.2</v>
      </c>
      <c r="F34" s="1330">
        <v>78.400000000000006</v>
      </c>
      <c r="G34" s="1330">
        <v>49.26</v>
      </c>
      <c r="H34" s="1329">
        <v>98.17</v>
      </c>
    </row>
    <row r="35" spans="1:8" ht="13.5" customHeight="1">
      <c r="A35" s="800" t="s">
        <v>1118</v>
      </c>
      <c r="B35" s="870"/>
      <c r="C35" s="870"/>
      <c r="D35" s="870"/>
      <c r="E35" s="870"/>
      <c r="F35" s="870"/>
      <c r="G35" s="870"/>
      <c r="H35" s="871"/>
    </row>
    <row r="36" spans="1:8" ht="13.5" customHeight="1">
      <c r="A36" s="803" t="s">
        <v>1125</v>
      </c>
      <c r="B36" s="870">
        <v>77.514793395996094</v>
      </c>
      <c r="C36" s="870">
        <v>69.759452819824205</v>
      </c>
      <c r="D36" s="870">
        <v>79.090911865234403</v>
      </c>
      <c r="E36" s="870">
        <v>98.780487060546903</v>
      </c>
      <c r="F36" s="870">
        <v>85.714286804199205</v>
      </c>
      <c r="G36" s="870">
        <v>46.4285697937012</v>
      </c>
      <c r="H36" s="871">
        <v>98.863639831542997</v>
      </c>
    </row>
    <row r="37" spans="1:8" ht="13.5" customHeight="1">
      <c r="A37" s="803" t="s">
        <v>1126</v>
      </c>
      <c r="B37" s="870">
        <v>80.515762329101605</v>
      </c>
      <c r="C37" s="870">
        <v>75.829383850097699</v>
      </c>
      <c r="D37" s="870">
        <v>76.744186401367202</v>
      </c>
      <c r="E37" s="870">
        <v>99.166664123535199</v>
      </c>
      <c r="F37" s="870">
        <v>82.608695983886705</v>
      </c>
      <c r="G37" s="870">
        <v>60.563381195068402</v>
      </c>
      <c r="H37" s="871">
        <v>99.230766296386705</v>
      </c>
    </row>
    <row r="38" spans="1:8" ht="13.5" customHeight="1">
      <c r="A38" s="803" t="s">
        <v>1127</v>
      </c>
      <c r="B38" s="870">
        <v>77.391304016113295</v>
      </c>
      <c r="C38" s="870">
        <v>69.753089904785199</v>
      </c>
      <c r="D38" s="870">
        <v>75.652175903320298</v>
      </c>
      <c r="E38" s="870">
        <v>99.074073791503906</v>
      </c>
      <c r="F38" s="870">
        <v>91.666664123535199</v>
      </c>
      <c r="G38" s="870">
        <v>47.963802337646499</v>
      </c>
      <c r="H38" s="871">
        <v>99.115043640136705</v>
      </c>
    </row>
    <row r="39" spans="1:8" ht="13.5" customHeight="1">
      <c r="A39" s="803" t="s">
        <v>1128</v>
      </c>
      <c r="B39" s="870">
        <v>71.123420715332003</v>
      </c>
      <c r="C39" s="870">
        <v>59.034481048583999</v>
      </c>
      <c r="D39" s="870">
        <v>76.862747192382798</v>
      </c>
      <c r="E39" s="870">
        <v>100</v>
      </c>
      <c r="F39" s="870">
        <v>86.666664123535199</v>
      </c>
      <c r="G39" s="870">
        <v>41.153079986572301</v>
      </c>
      <c r="H39" s="871">
        <v>100</v>
      </c>
    </row>
    <row r="40" spans="1:8" ht="13.5" customHeight="1">
      <c r="A40" s="803" t="s">
        <v>1129</v>
      </c>
      <c r="B40" s="870">
        <v>86.553321838378906</v>
      </c>
      <c r="C40" s="870">
        <v>68.372093200683594</v>
      </c>
      <c r="D40" s="870">
        <v>94.753089904785199</v>
      </c>
      <c r="E40" s="870">
        <v>97.849464416503906</v>
      </c>
      <c r="F40" s="870">
        <v>100</v>
      </c>
      <c r="G40" s="870">
        <v>47.482013702392599</v>
      </c>
      <c r="H40" s="871">
        <v>97.916664123535199</v>
      </c>
    </row>
    <row r="41" spans="1:8" ht="13.5" customHeight="1">
      <c r="A41" s="803" t="s">
        <v>1211</v>
      </c>
      <c r="B41" s="870">
        <v>62.124118804931598</v>
      </c>
      <c r="C41" s="870">
        <v>48.406990051269503</v>
      </c>
      <c r="D41" s="870">
        <v>79.266754150390597</v>
      </c>
      <c r="E41" s="870">
        <v>95.817489624023395</v>
      </c>
      <c r="F41" s="870">
        <v>64.516128540039105</v>
      </c>
      <c r="G41" s="870">
        <v>50.3074340820312</v>
      </c>
      <c r="H41" s="871">
        <v>95.911949157714801</v>
      </c>
    </row>
    <row r="42" spans="1:8" ht="5.25" customHeight="1">
      <c r="A42" s="803"/>
      <c r="B42" s="870"/>
      <c r="C42" s="870"/>
      <c r="D42" s="870"/>
      <c r="E42" s="870"/>
      <c r="F42" s="870"/>
      <c r="G42" s="870"/>
      <c r="H42" s="871"/>
    </row>
    <row r="43" spans="1:8" ht="13.5" customHeight="1">
      <c r="A43" s="800" t="s">
        <v>1218</v>
      </c>
      <c r="B43" s="1328">
        <v>76.319999999999993</v>
      </c>
      <c r="C43" s="1328">
        <v>70.48</v>
      </c>
      <c r="D43" s="1328">
        <v>77.989999999999995</v>
      </c>
      <c r="E43" s="1328">
        <v>97.71</v>
      </c>
      <c r="F43" s="1328">
        <v>88.84</v>
      </c>
      <c r="G43" s="1328">
        <v>52.63</v>
      </c>
      <c r="H43" s="1329">
        <v>97.47</v>
      </c>
    </row>
    <row r="44" spans="1:8" ht="13.5" customHeight="1">
      <c r="A44" s="800" t="s">
        <v>1109</v>
      </c>
      <c r="B44" s="870"/>
      <c r="C44" s="870"/>
      <c r="D44" s="870"/>
      <c r="E44" s="870"/>
      <c r="F44" s="870"/>
      <c r="G44" s="870"/>
      <c r="H44" s="871"/>
    </row>
    <row r="45" spans="1:8" ht="13.5" customHeight="1">
      <c r="A45" s="803" t="s">
        <v>1132</v>
      </c>
      <c r="B45" s="870">
        <v>75.919334411621094</v>
      </c>
      <c r="C45" s="870">
        <v>71.052635192871094</v>
      </c>
      <c r="D45" s="870">
        <v>74.921630859375</v>
      </c>
      <c r="E45" s="870">
        <v>98.901100158691406</v>
      </c>
      <c r="F45" s="870">
        <v>82.051284790039105</v>
      </c>
      <c r="G45" s="870">
        <v>54.116058349609403</v>
      </c>
      <c r="H45" s="871">
        <v>98.623855590820298</v>
      </c>
    </row>
    <row r="46" spans="1:8" ht="13.5" customHeight="1">
      <c r="A46" s="803" t="s">
        <v>1133</v>
      </c>
      <c r="B46" s="870">
        <v>81.578948974609403</v>
      </c>
      <c r="C46" s="870">
        <v>78.816795349121094</v>
      </c>
      <c r="D46" s="870">
        <v>79.518074035644503</v>
      </c>
      <c r="E46" s="870">
        <v>97.701148986816406</v>
      </c>
      <c r="F46" s="870">
        <v>84</v>
      </c>
      <c r="G46" s="870">
        <v>58.0769233703613</v>
      </c>
      <c r="H46" s="871">
        <v>97.777778625488295</v>
      </c>
    </row>
    <row r="47" spans="1:8" ht="13.5" customHeight="1">
      <c r="A47" s="803" t="s">
        <v>1134</v>
      </c>
      <c r="B47" s="870">
        <v>68.386627197265597</v>
      </c>
      <c r="C47" s="870">
        <v>59.174808502197301</v>
      </c>
      <c r="D47" s="870">
        <v>75.980392456054702</v>
      </c>
      <c r="E47" s="870">
        <v>97.368423461914105</v>
      </c>
      <c r="F47" s="870">
        <v>87.5</v>
      </c>
      <c r="G47" s="870">
        <v>40.348102569580099</v>
      </c>
      <c r="H47" s="871">
        <v>96.601943969726605</v>
      </c>
    </row>
    <row r="48" spans="1:8" ht="13.5" customHeight="1">
      <c r="A48" s="803" t="s">
        <v>1135</v>
      </c>
      <c r="B48" s="870">
        <v>80.798774719238295</v>
      </c>
      <c r="C48" s="870">
        <v>73.798080444335895</v>
      </c>
      <c r="D48" s="870">
        <v>85.227272033691406</v>
      </c>
      <c r="E48" s="870">
        <v>97.368423461914105</v>
      </c>
      <c r="F48" s="870">
        <v>96.666664123535199</v>
      </c>
      <c r="G48" s="870">
        <v>60.642570495605497</v>
      </c>
      <c r="H48" s="871">
        <v>97.457626342773395</v>
      </c>
    </row>
    <row r="49" spans="1:8" ht="13.5" customHeight="1">
      <c r="A49" s="803" t="s">
        <v>1136</v>
      </c>
      <c r="B49" s="870">
        <v>75.937286376953097</v>
      </c>
      <c r="C49" s="870">
        <v>69.776481628417997</v>
      </c>
      <c r="D49" s="870">
        <v>85.507247924804702</v>
      </c>
      <c r="E49" s="870">
        <v>95.833335876464801</v>
      </c>
      <c r="F49" s="870">
        <v>86.885246276855497</v>
      </c>
      <c r="G49" s="870">
        <v>57.058822631835902</v>
      </c>
      <c r="H49" s="871">
        <v>96.195655822753906</v>
      </c>
    </row>
    <row r="50" spans="1:8" ht="13.5" customHeight="1">
      <c r="A50" s="803" t="s">
        <v>1137</v>
      </c>
      <c r="B50" s="868">
        <v>82.716049194335895</v>
      </c>
      <c r="C50" s="868">
        <v>78.436019897460895</v>
      </c>
      <c r="D50" s="868">
        <v>64.583335876464801</v>
      </c>
      <c r="E50" s="868">
        <v>99.122810363769503</v>
      </c>
      <c r="F50" s="868">
        <v>100</v>
      </c>
      <c r="G50" s="868">
        <v>52.791877746582003</v>
      </c>
      <c r="H50" s="869">
        <v>98.550727844238295</v>
      </c>
    </row>
    <row r="51" spans="1:8" ht="13.5" customHeight="1">
      <c r="A51" s="724" t="s">
        <v>1212</v>
      </c>
      <c r="B51" s="400">
        <v>78</v>
      </c>
      <c r="C51" s="400">
        <v>73.189826965332003</v>
      </c>
      <c r="D51" s="400">
        <v>75.238098144531193</v>
      </c>
      <c r="E51" s="400">
        <v>98.076919555664105</v>
      </c>
      <c r="F51" s="400">
        <v>92.592590332031193</v>
      </c>
      <c r="G51" s="400">
        <v>53.405017852783203</v>
      </c>
      <c r="H51" s="401">
        <v>97.321426391601605</v>
      </c>
    </row>
    <row r="52" spans="1:8" ht="6.75" customHeight="1">
      <c r="A52" s="724"/>
      <c r="B52" s="401"/>
      <c r="C52" s="401"/>
      <c r="D52" s="401"/>
      <c r="E52" s="401"/>
      <c r="F52" s="401"/>
      <c r="G52" s="401"/>
      <c r="H52" s="401"/>
    </row>
    <row r="53" spans="1:8" s="272" customFormat="1" ht="12" customHeight="1">
      <c r="A53" s="1770" t="s">
        <v>1528</v>
      </c>
      <c r="B53" s="1770"/>
      <c r="C53" s="1770"/>
      <c r="D53" s="1770"/>
      <c r="E53" s="1770"/>
      <c r="F53" s="1770"/>
      <c r="G53" s="1770"/>
      <c r="H53" s="1770"/>
    </row>
    <row r="54" spans="1:8">
      <c r="A54" s="1737" t="s">
        <v>1662</v>
      </c>
      <c r="B54" s="1737"/>
      <c r="C54" s="1737"/>
      <c r="D54" s="1737"/>
      <c r="E54" s="1737"/>
      <c r="F54" s="1737"/>
      <c r="G54" s="1737"/>
      <c r="H54" s="1737"/>
    </row>
    <row r="55" spans="1:8" ht="12.75" customHeight="1">
      <c r="A55" s="1736" t="s">
        <v>1529</v>
      </c>
      <c r="B55" s="1736"/>
      <c r="C55" s="1736"/>
      <c r="D55" s="1736"/>
      <c r="E55" s="1736"/>
      <c r="F55" s="1736"/>
      <c r="G55" s="1736"/>
      <c r="H55" s="1736"/>
    </row>
    <row r="56" spans="1:8" ht="14.25" customHeight="1">
      <c r="A56" s="1735" t="s">
        <v>1663</v>
      </c>
      <c r="B56" s="1735"/>
      <c r="C56" s="1735"/>
      <c r="D56" s="1735"/>
      <c r="E56" s="1735"/>
      <c r="F56" s="1735"/>
      <c r="G56" s="1735"/>
      <c r="H56" s="1735"/>
    </row>
  </sheetData>
  <mergeCells count="21">
    <mergeCell ref="B10:H10"/>
    <mergeCell ref="A53:H53"/>
    <mergeCell ref="A54:H54"/>
    <mergeCell ref="A55:H55"/>
    <mergeCell ref="A56:H56"/>
    <mergeCell ref="A5:A9"/>
    <mergeCell ref="B5:B9"/>
    <mergeCell ref="C5:E5"/>
    <mergeCell ref="F5:H5"/>
    <mergeCell ref="C6:C9"/>
    <mergeCell ref="D6:D9"/>
    <mergeCell ref="E6:E9"/>
    <mergeCell ref="F6:F9"/>
    <mergeCell ref="G6:G9"/>
    <mergeCell ref="H6:H9"/>
    <mergeCell ref="A4:F4"/>
    <mergeCell ref="A1:F1"/>
    <mergeCell ref="G1:H1"/>
    <mergeCell ref="A2:D2"/>
    <mergeCell ref="G2:H2"/>
    <mergeCell ref="A3:F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346" t="s">
        <v>1599</v>
      </c>
      <c r="B1" s="1346"/>
      <c r="C1" s="1346"/>
      <c r="D1" s="24"/>
      <c r="E1" s="1343" t="s">
        <v>137</v>
      </c>
      <c r="F1" s="1343"/>
    </row>
    <row r="2" spans="1:6" ht="14.85" customHeight="1">
      <c r="A2" s="1411" t="s">
        <v>1600</v>
      </c>
      <c r="B2" s="1411"/>
      <c r="C2" s="1411"/>
      <c r="D2" s="1411"/>
      <c r="E2" s="1345" t="s">
        <v>139</v>
      </c>
      <c r="F2" s="1345"/>
    </row>
    <row r="3" spans="1:6" ht="14.85" customHeight="1">
      <c r="A3" s="1350" t="s">
        <v>1219</v>
      </c>
      <c r="B3" s="1381" t="s">
        <v>1220</v>
      </c>
      <c r="C3" s="1391" t="s">
        <v>1221</v>
      </c>
      <c r="D3" s="1364"/>
      <c r="E3" s="1398"/>
      <c r="F3" s="1391" t="s">
        <v>1222</v>
      </c>
    </row>
    <row r="4" spans="1:6" ht="14.85" customHeight="1">
      <c r="A4" s="1352"/>
      <c r="B4" s="1382"/>
      <c r="C4" s="1392"/>
      <c r="D4" s="1352"/>
      <c r="E4" s="1399"/>
      <c r="F4" s="1392"/>
    </row>
    <row r="5" spans="1:6" ht="14.85" customHeight="1">
      <c r="A5" s="1352"/>
      <c r="B5" s="1382"/>
      <c r="C5" s="1381" t="s">
        <v>1223</v>
      </c>
      <c r="D5" s="1381" t="s">
        <v>1224</v>
      </c>
      <c r="E5" s="1381" t="s">
        <v>1225</v>
      </c>
      <c r="F5" s="1392"/>
    </row>
    <row r="6" spans="1:6" ht="14.85" customHeight="1">
      <c r="A6" s="1352"/>
      <c r="B6" s="1382"/>
      <c r="C6" s="1382"/>
      <c r="D6" s="1382"/>
      <c r="E6" s="1382"/>
      <c r="F6" s="1392"/>
    </row>
    <row r="7" spans="1:6" ht="12.95" customHeight="1">
      <c r="A7" s="716" t="s">
        <v>1105</v>
      </c>
      <c r="B7" s="775">
        <v>1481</v>
      </c>
      <c r="C7" s="875">
        <v>1900</v>
      </c>
      <c r="D7" s="775">
        <v>125</v>
      </c>
      <c r="E7" s="875">
        <v>1775</v>
      </c>
      <c r="F7" s="774">
        <v>18520</v>
      </c>
    </row>
    <row r="8" spans="1:6" ht="12.95" customHeight="1">
      <c r="A8" s="380" t="s">
        <v>1106</v>
      </c>
      <c r="B8" s="741"/>
      <c r="C8" s="876"/>
      <c r="D8" s="741"/>
      <c r="E8" s="876"/>
      <c r="F8" s="720"/>
    </row>
    <row r="9" spans="1:6" ht="5.0999999999999996" customHeight="1">
      <c r="A9" s="380"/>
      <c r="B9" s="741"/>
      <c r="C9" s="876"/>
      <c r="D9" s="741"/>
      <c r="E9" s="876"/>
      <c r="F9" s="720"/>
    </row>
    <row r="10" spans="1:6" ht="12.95" customHeight="1">
      <c r="A10" s="793" t="s">
        <v>1107</v>
      </c>
      <c r="B10" s="741"/>
      <c r="C10" s="876"/>
      <c r="D10" s="741"/>
      <c r="E10" s="876"/>
      <c r="F10" s="720"/>
    </row>
    <row r="11" spans="1:6" ht="5.0999999999999996" customHeight="1">
      <c r="A11" s="793"/>
      <c r="B11" s="741"/>
      <c r="C11" s="876"/>
      <c r="D11" s="741"/>
      <c r="E11" s="876"/>
      <c r="F11" s="720"/>
    </row>
    <row r="12" spans="1:6" ht="12.95" customHeight="1">
      <c r="A12" s="800" t="s">
        <v>1108</v>
      </c>
      <c r="B12" s="877">
        <v>192</v>
      </c>
      <c r="C12" s="877">
        <v>232</v>
      </c>
      <c r="D12" s="877">
        <v>26</v>
      </c>
      <c r="E12" s="877">
        <v>206</v>
      </c>
      <c r="F12" s="878">
        <v>3839</v>
      </c>
    </row>
    <row r="13" spans="1:6" ht="11.45" customHeight="1">
      <c r="A13" s="800" t="s">
        <v>1109</v>
      </c>
      <c r="B13" s="673"/>
      <c r="C13" s="674"/>
      <c r="D13" s="673"/>
      <c r="E13" s="674"/>
      <c r="F13" s="153"/>
    </row>
    <row r="14" spans="1:6" ht="11.45" customHeight="1">
      <c r="A14" s="803" t="s">
        <v>1110</v>
      </c>
      <c r="B14" s="673">
        <v>14</v>
      </c>
      <c r="C14" s="879">
        <v>16</v>
      </c>
      <c r="D14" s="880">
        <v>1</v>
      </c>
      <c r="E14" s="674">
        <v>15</v>
      </c>
      <c r="F14" s="153">
        <v>169</v>
      </c>
    </row>
    <row r="15" spans="1:6" ht="11.45" customHeight="1">
      <c r="A15" s="803" t="s">
        <v>1111</v>
      </c>
      <c r="B15" s="673">
        <v>11</v>
      </c>
      <c r="C15" s="879">
        <v>17</v>
      </c>
      <c r="D15" s="673">
        <v>2</v>
      </c>
      <c r="E15" s="674">
        <v>15</v>
      </c>
      <c r="F15" s="153">
        <v>379</v>
      </c>
    </row>
    <row r="16" spans="1:6" ht="11.45" customHeight="1">
      <c r="A16" s="803" t="s">
        <v>1112</v>
      </c>
      <c r="B16" s="673">
        <v>71</v>
      </c>
      <c r="C16" s="879">
        <v>85</v>
      </c>
      <c r="D16" s="673">
        <v>8</v>
      </c>
      <c r="E16" s="674">
        <v>77</v>
      </c>
      <c r="F16" s="153">
        <v>676</v>
      </c>
    </row>
    <row r="17" spans="1:6" ht="11.45" customHeight="1">
      <c r="A17" s="803" t="s">
        <v>1113</v>
      </c>
      <c r="B17" s="673">
        <v>30</v>
      </c>
      <c r="C17" s="879">
        <v>41</v>
      </c>
      <c r="D17" s="673">
        <v>7</v>
      </c>
      <c r="E17" s="674">
        <v>34</v>
      </c>
      <c r="F17" s="153">
        <v>829</v>
      </c>
    </row>
    <row r="18" spans="1:6" ht="11.45" customHeight="1">
      <c r="A18" s="803" t="s">
        <v>1114</v>
      </c>
      <c r="B18" s="673">
        <v>13</v>
      </c>
      <c r="C18" s="879">
        <v>13</v>
      </c>
      <c r="D18" s="673" t="s">
        <v>799</v>
      </c>
      <c r="E18" s="674">
        <v>13</v>
      </c>
      <c r="F18" s="153">
        <v>242</v>
      </c>
    </row>
    <row r="19" spans="1:6" ht="11.45" customHeight="1">
      <c r="A19" s="803" t="s">
        <v>1171</v>
      </c>
      <c r="B19" s="881">
        <v>35</v>
      </c>
      <c r="C19" s="879">
        <v>39</v>
      </c>
      <c r="D19" s="882">
        <v>6</v>
      </c>
      <c r="E19" s="883">
        <v>33</v>
      </c>
      <c r="F19" s="884">
        <v>772</v>
      </c>
    </row>
    <row r="20" spans="1:6" ht="11.45" customHeight="1">
      <c r="A20" s="803" t="s">
        <v>1209</v>
      </c>
      <c r="B20" s="885">
        <v>18</v>
      </c>
      <c r="C20" s="879">
        <v>21</v>
      </c>
      <c r="D20" s="880">
        <v>2</v>
      </c>
      <c r="E20" s="674">
        <v>19</v>
      </c>
      <c r="F20" s="153">
        <v>772</v>
      </c>
    </row>
    <row r="21" spans="1:6" ht="3.75" customHeight="1">
      <c r="A21" s="803"/>
      <c r="B21" s="885"/>
      <c r="C21" s="879"/>
      <c r="D21" s="673"/>
      <c r="E21" s="674"/>
      <c r="F21" s="153"/>
    </row>
    <row r="22" spans="1:6" ht="12.95" customHeight="1">
      <c r="A22" s="800" t="s">
        <v>1117</v>
      </c>
      <c r="B22" s="886">
        <v>167</v>
      </c>
      <c r="C22" s="917">
        <v>275</v>
      </c>
      <c r="D22" s="886">
        <v>29</v>
      </c>
      <c r="E22" s="886">
        <v>246</v>
      </c>
      <c r="F22" s="887">
        <v>3021</v>
      </c>
    </row>
    <row r="23" spans="1:6" ht="11.45" customHeight="1">
      <c r="A23" s="800" t="s">
        <v>1118</v>
      </c>
      <c r="B23" s="888"/>
      <c r="C23" s="879"/>
      <c r="D23" s="888"/>
      <c r="E23" s="888"/>
      <c r="F23" s="889"/>
    </row>
    <row r="24" spans="1:6" ht="11.45" customHeight="1">
      <c r="A24" s="803" t="s">
        <v>1119</v>
      </c>
      <c r="B24" s="888">
        <v>37</v>
      </c>
      <c r="C24" s="879">
        <v>44</v>
      </c>
      <c r="D24" s="888">
        <v>7</v>
      </c>
      <c r="E24" s="888">
        <v>37</v>
      </c>
      <c r="F24" s="889">
        <v>921</v>
      </c>
    </row>
    <row r="25" spans="1:6" ht="11.45" customHeight="1">
      <c r="A25" s="803" t="s">
        <v>1120</v>
      </c>
      <c r="B25" s="890">
        <v>15</v>
      </c>
      <c r="C25" s="879">
        <v>23</v>
      </c>
      <c r="D25" s="888">
        <v>3</v>
      </c>
      <c r="E25" s="888">
        <v>20</v>
      </c>
      <c r="F25" s="891">
        <v>341</v>
      </c>
    </row>
    <row r="26" spans="1:6" ht="11.45" customHeight="1">
      <c r="A26" s="803" t="s">
        <v>1121</v>
      </c>
      <c r="B26" s="888">
        <v>19</v>
      </c>
      <c r="C26" s="879">
        <v>81</v>
      </c>
      <c r="D26" s="888">
        <v>7</v>
      </c>
      <c r="E26" s="888">
        <v>74</v>
      </c>
      <c r="F26" s="889">
        <v>509</v>
      </c>
    </row>
    <row r="27" spans="1:6" ht="11.45" customHeight="1">
      <c r="A27" s="803" t="s">
        <v>1122</v>
      </c>
      <c r="B27" s="888">
        <v>80</v>
      </c>
      <c r="C27" s="879">
        <v>111</v>
      </c>
      <c r="D27" s="888">
        <v>12</v>
      </c>
      <c r="E27" s="888">
        <v>99</v>
      </c>
      <c r="F27" s="889">
        <v>410</v>
      </c>
    </row>
    <row r="28" spans="1:6" ht="11.45" customHeight="1">
      <c r="A28" s="803" t="s">
        <v>1210</v>
      </c>
      <c r="B28" s="888">
        <v>16</v>
      </c>
      <c r="C28" s="879">
        <v>16</v>
      </c>
      <c r="D28" s="888" t="s">
        <v>799</v>
      </c>
      <c r="E28" s="888">
        <v>16</v>
      </c>
      <c r="F28" s="889">
        <v>840</v>
      </c>
    </row>
    <row r="29" spans="1:6" ht="5.25" customHeight="1">
      <c r="A29" s="803"/>
      <c r="B29" s="888"/>
      <c r="C29" s="879"/>
      <c r="D29" s="888"/>
      <c r="E29" s="888"/>
      <c r="F29" s="889"/>
    </row>
    <row r="30" spans="1:6" ht="12.95" customHeight="1">
      <c r="A30" s="800" t="s">
        <v>1124</v>
      </c>
      <c r="B30" s="892">
        <v>697</v>
      </c>
      <c r="C30" s="917">
        <v>864</v>
      </c>
      <c r="D30" s="892">
        <v>35</v>
      </c>
      <c r="E30" s="892">
        <v>829</v>
      </c>
      <c r="F30" s="893">
        <v>7310</v>
      </c>
    </row>
    <row r="31" spans="1:6" ht="11.45" customHeight="1">
      <c r="A31" s="800" t="s">
        <v>1118</v>
      </c>
      <c r="B31" s="888"/>
      <c r="C31" s="879"/>
      <c r="D31" s="888"/>
      <c r="E31" s="888"/>
      <c r="F31" s="889"/>
    </row>
    <row r="32" spans="1:6" ht="11.45" customHeight="1">
      <c r="A32" s="803" t="s">
        <v>1125</v>
      </c>
      <c r="B32" s="888">
        <v>38</v>
      </c>
      <c r="C32" s="879">
        <v>47</v>
      </c>
      <c r="D32" s="888">
        <v>8</v>
      </c>
      <c r="E32" s="888">
        <v>39</v>
      </c>
      <c r="F32" s="889">
        <v>427</v>
      </c>
    </row>
    <row r="33" spans="1:6" ht="11.45" customHeight="1">
      <c r="A33" s="803" t="s">
        <v>1126</v>
      </c>
      <c r="B33" s="894">
        <v>44</v>
      </c>
      <c r="C33" s="879">
        <v>56</v>
      </c>
      <c r="D33" s="673">
        <v>2</v>
      </c>
      <c r="E33" s="876">
        <v>54</v>
      </c>
      <c r="F33" s="720">
        <v>674</v>
      </c>
    </row>
    <row r="34" spans="1:6" ht="11.45" customHeight="1">
      <c r="A34" s="803" t="s">
        <v>1127</v>
      </c>
      <c r="B34" s="741">
        <v>47</v>
      </c>
      <c r="C34" s="879">
        <v>65</v>
      </c>
      <c r="D34" s="673">
        <v>1</v>
      </c>
      <c r="E34" s="876">
        <v>64</v>
      </c>
      <c r="F34" s="720">
        <v>560</v>
      </c>
    </row>
    <row r="35" spans="1:6" ht="11.45" customHeight="1">
      <c r="A35" s="803" t="s">
        <v>1128</v>
      </c>
      <c r="B35" s="673">
        <v>175</v>
      </c>
      <c r="C35" s="879">
        <v>224</v>
      </c>
      <c r="D35" s="673">
        <v>9</v>
      </c>
      <c r="E35" s="674">
        <v>215</v>
      </c>
      <c r="F35" s="153">
        <v>1408</v>
      </c>
    </row>
    <row r="36" spans="1:6" ht="11.45" customHeight="1">
      <c r="A36" s="803" t="s">
        <v>1129</v>
      </c>
      <c r="B36" s="673">
        <v>79</v>
      </c>
      <c r="C36" s="879">
        <v>112</v>
      </c>
      <c r="D36" s="673">
        <v>7</v>
      </c>
      <c r="E36" s="674">
        <v>105</v>
      </c>
      <c r="F36" s="153">
        <v>485</v>
      </c>
    </row>
    <row r="37" spans="1:6" ht="11.45" customHeight="1">
      <c r="A37" s="803" t="s">
        <v>1211</v>
      </c>
      <c r="B37" s="673">
        <v>314</v>
      </c>
      <c r="C37" s="879">
        <v>360</v>
      </c>
      <c r="D37" s="673">
        <v>8</v>
      </c>
      <c r="E37" s="674">
        <v>352</v>
      </c>
      <c r="F37" s="153">
        <v>3756</v>
      </c>
    </row>
    <row r="38" spans="1:6" ht="4.5" customHeight="1">
      <c r="A38" s="803"/>
      <c r="B38" s="673"/>
      <c r="C38" s="879"/>
      <c r="D38" s="673"/>
      <c r="E38" s="674"/>
      <c r="F38" s="153"/>
    </row>
    <row r="39" spans="1:6" ht="12.95" customHeight="1">
      <c r="A39" s="800" t="s">
        <v>1131</v>
      </c>
      <c r="B39" s="895">
        <v>425</v>
      </c>
      <c r="C39" s="917">
        <v>529</v>
      </c>
      <c r="D39" s="895">
        <v>35</v>
      </c>
      <c r="E39" s="895">
        <v>494</v>
      </c>
      <c r="F39" s="896">
        <v>4350</v>
      </c>
    </row>
    <row r="40" spans="1:6" ht="11.45" customHeight="1">
      <c r="A40" s="800" t="s">
        <v>1109</v>
      </c>
      <c r="B40" s="673"/>
      <c r="C40" s="879"/>
      <c r="D40" s="673"/>
      <c r="E40" s="674"/>
      <c r="F40" s="153"/>
    </row>
    <row r="41" spans="1:6" ht="11.45" customHeight="1">
      <c r="A41" s="803" t="s">
        <v>1132</v>
      </c>
      <c r="B41" s="673">
        <v>81</v>
      </c>
      <c r="C41" s="879">
        <v>101</v>
      </c>
      <c r="D41" s="673">
        <v>6</v>
      </c>
      <c r="E41" s="674">
        <v>95</v>
      </c>
      <c r="F41" s="153">
        <v>1012</v>
      </c>
    </row>
    <row r="42" spans="1:6" ht="11.45" customHeight="1">
      <c r="A42" s="803" t="s">
        <v>1133</v>
      </c>
      <c r="B42" s="673">
        <v>17</v>
      </c>
      <c r="C42" s="879">
        <v>21</v>
      </c>
      <c r="D42" s="673">
        <v>6</v>
      </c>
      <c r="E42" s="674">
        <v>15</v>
      </c>
      <c r="F42" s="153">
        <v>308</v>
      </c>
    </row>
    <row r="43" spans="1:6" ht="11.45" customHeight="1">
      <c r="A43" s="803" t="s">
        <v>1134</v>
      </c>
      <c r="B43" s="673">
        <v>57</v>
      </c>
      <c r="C43" s="879">
        <v>63</v>
      </c>
      <c r="D43" s="673">
        <v>5</v>
      </c>
      <c r="E43" s="674">
        <v>58</v>
      </c>
      <c r="F43" s="153">
        <v>1268</v>
      </c>
    </row>
    <row r="44" spans="1:6" ht="11.45" customHeight="1">
      <c r="A44" s="803" t="s">
        <v>1135</v>
      </c>
      <c r="B44" s="673">
        <v>57</v>
      </c>
      <c r="C44" s="879">
        <v>72</v>
      </c>
      <c r="D44" s="673">
        <v>5</v>
      </c>
      <c r="E44" s="674">
        <v>67</v>
      </c>
      <c r="F44" s="153">
        <v>533</v>
      </c>
    </row>
    <row r="45" spans="1:6" ht="11.45" customHeight="1">
      <c r="A45" s="803" t="s">
        <v>1136</v>
      </c>
      <c r="B45" s="673">
        <v>97</v>
      </c>
      <c r="C45" s="879">
        <v>114</v>
      </c>
      <c r="D45" s="673">
        <v>8</v>
      </c>
      <c r="E45" s="674">
        <v>106</v>
      </c>
      <c r="F45" s="153">
        <v>671</v>
      </c>
    </row>
    <row r="46" spans="1:6" ht="11.45" customHeight="1">
      <c r="A46" s="803" t="s">
        <v>1137</v>
      </c>
      <c r="B46" s="885">
        <v>53</v>
      </c>
      <c r="C46" s="879">
        <v>75</v>
      </c>
      <c r="D46" s="673">
        <v>1</v>
      </c>
      <c r="E46" s="674">
        <v>74</v>
      </c>
      <c r="F46" s="153">
        <v>243</v>
      </c>
    </row>
    <row r="47" spans="1:6" ht="11.45" customHeight="1">
      <c r="A47" s="803" t="s">
        <v>1212</v>
      </c>
      <c r="B47" s="897">
        <v>63</v>
      </c>
      <c r="C47" s="879">
        <v>83</v>
      </c>
      <c r="D47" s="880">
        <v>4</v>
      </c>
      <c r="E47" s="674">
        <v>79</v>
      </c>
      <c r="F47" s="153">
        <v>315</v>
      </c>
    </row>
    <row r="48" spans="1:6" ht="6.75" customHeight="1">
      <c r="A48" s="724"/>
      <c r="B48" s="674"/>
      <c r="C48" s="674"/>
      <c r="D48" s="879"/>
      <c r="E48" s="674"/>
      <c r="F48" s="674"/>
    </row>
    <row r="49" spans="1:8" s="72" customFormat="1" ht="12.95" customHeight="1">
      <c r="A49" s="1529" t="s">
        <v>1668</v>
      </c>
      <c r="B49" s="1529"/>
      <c r="C49" s="1529"/>
      <c r="D49" s="1529"/>
      <c r="E49" s="1529"/>
      <c r="F49" s="898"/>
      <c r="G49" s="898"/>
      <c r="H49" s="899"/>
    </row>
    <row r="50" spans="1:8" ht="10.5" customHeight="1">
      <c r="A50" s="1637" t="s">
        <v>1669</v>
      </c>
      <c r="B50" s="1637"/>
      <c r="C50" s="1637"/>
      <c r="D50" s="1637"/>
      <c r="E50" s="1637"/>
      <c r="F50" s="900"/>
      <c r="G50" s="900"/>
      <c r="H50" s="111"/>
    </row>
    <row r="51" spans="1:8">
      <c r="A51" s="1327"/>
      <c r="B51" s="1327"/>
      <c r="C51" s="1327"/>
      <c r="D51" s="1327"/>
      <c r="E51" s="1327"/>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757"/>
  </cols>
  <sheetData>
    <row r="1" spans="1:13" ht="15.75" customHeight="1">
      <c r="A1" s="1759" t="s">
        <v>1420</v>
      </c>
      <c r="B1" s="1759"/>
      <c r="C1" s="1759"/>
      <c r="D1" s="1759"/>
      <c r="E1" s="1759"/>
      <c r="F1" s="1759"/>
      <c r="K1" s="1343" t="s">
        <v>137</v>
      </c>
      <c r="L1" s="1343"/>
    </row>
    <row r="2" spans="1:13" ht="12.75" customHeight="1">
      <c r="A2" s="1750" t="s">
        <v>1601</v>
      </c>
      <c r="B2" s="1750"/>
      <c r="C2" s="1750"/>
      <c r="D2" s="1750"/>
      <c r="E2" s="1750"/>
      <c r="F2" s="1750"/>
      <c r="K2" s="1345" t="s">
        <v>139</v>
      </c>
      <c r="L2" s="1345"/>
    </row>
    <row r="3" spans="1:13" ht="12.75" customHeight="1">
      <c r="A3" s="1751" t="s">
        <v>1421</v>
      </c>
      <c r="B3" s="1751"/>
      <c r="C3" s="1751"/>
      <c r="D3" s="1751"/>
      <c r="E3" s="1751"/>
      <c r="F3" s="1751"/>
      <c r="G3" s="256"/>
    </row>
    <row r="4" spans="1:13" ht="12.75" customHeight="1">
      <c r="A4" s="1751" t="s">
        <v>1602</v>
      </c>
      <c r="B4" s="1751"/>
      <c r="C4" s="1751"/>
      <c r="D4" s="1751"/>
      <c r="E4" s="1751"/>
      <c r="F4" s="1751"/>
      <c r="G4" s="256"/>
    </row>
    <row r="5" spans="1:13" ht="12.75" customHeight="1">
      <c r="A5" s="1368" t="s">
        <v>1194</v>
      </c>
      <c r="B5" s="1365" t="s">
        <v>1226</v>
      </c>
      <c r="C5" s="1384" t="s">
        <v>150</v>
      </c>
      <c r="D5" s="1349" t="s">
        <v>1227</v>
      </c>
      <c r="E5" s="901"/>
      <c r="F5" s="901"/>
      <c r="G5" s="901"/>
      <c r="H5" s="901"/>
      <c r="I5" s="901"/>
      <c r="J5" s="902"/>
      <c r="K5" s="1349" t="s">
        <v>1228</v>
      </c>
      <c r="L5" s="692"/>
      <c r="M5" s="692"/>
    </row>
    <row r="6" spans="1:13" ht="14.85" customHeight="1">
      <c r="A6" s="1369"/>
      <c r="B6" s="1366"/>
      <c r="C6" s="1385"/>
      <c r="D6" s="1773"/>
      <c r="E6" s="903"/>
      <c r="F6" s="903"/>
      <c r="G6" s="903"/>
      <c r="H6" s="903"/>
      <c r="I6" s="903"/>
      <c r="J6" s="904"/>
      <c r="K6" s="1351"/>
      <c r="L6" s="905"/>
      <c r="M6" s="905"/>
    </row>
    <row r="7" spans="1:13" ht="24.75" customHeight="1">
      <c r="A7" s="1369"/>
      <c r="B7" s="1366"/>
      <c r="C7" s="1385"/>
      <c r="D7" s="1773"/>
      <c r="E7" s="1775" t="s">
        <v>150</v>
      </c>
      <c r="F7" s="1365" t="s">
        <v>1229</v>
      </c>
      <c r="G7" s="1350" t="s">
        <v>1230</v>
      </c>
      <c r="H7" s="1349" t="s">
        <v>1231</v>
      </c>
      <c r="I7" s="906"/>
      <c r="J7" s="1368" t="s">
        <v>1232</v>
      </c>
      <c r="K7" s="1351"/>
      <c r="L7" s="1384" t="s">
        <v>150</v>
      </c>
      <c r="M7" s="1349" t="s">
        <v>1233</v>
      </c>
    </row>
    <row r="8" spans="1:13" ht="12.75" customHeight="1">
      <c r="A8" s="1369"/>
      <c r="B8" s="1366"/>
      <c r="C8" s="1385"/>
      <c r="D8" s="1773"/>
      <c r="E8" s="1776"/>
      <c r="F8" s="1366"/>
      <c r="G8" s="1352"/>
      <c r="H8" s="1366"/>
      <c r="I8" s="1368" t="s">
        <v>1234</v>
      </c>
      <c r="J8" s="1369"/>
      <c r="K8" s="1351"/>
      <c r="L8" s="1385"/>
      <c r="M8" s="1351"/>
    </row>
    <row r="9" spans="1:13" ht="12.75" customHeight="1">
      <c r="A9" s="1369"/>
      <c r="B9" s="1366"/>
      <c r="C9" s="1385"/>
      <c r="D9" s="1773"/>
      <c r="E9" s="1776"/>
      <c r="F9" s="1366"/>
      <c r="G9" s="1352"/>
      <c r="H9" s="1366"/>
      <c r="I9" s="1369"/>
      <c r="J9" s="1369"/>
      <c r="K9" s="1351"/>
      <c r="L9" s="1385"/>
      <c r="M9" s="1351"/>
    </row>
    <row r="10" spans="1:13" ht="12.75" customHeight="1">
      <c r="A10" s="1369"/>
      <c r="B10" s="1366"/>
      <c r="C10" s="1385"/>
      <c r="D10" s="1773"/>
      <c r="E10" s="1776"/>
      <c r="F10" s="1366"/>
      <c r="G10" s="1352"/>
      <c r="H10" s="1366"/>
      <c r="I10" s="1369"/>
      <c r="J10" s="1369"/>
      <c r="K10" s="1351"/>
      <c r="L10" s="1385"/>
      <c r="M10" s="1351"/>
    </row>
    <row r="11" spans="1:13" ht="12.75" customHeight="1">
      <c r="A11" s="1369"/>
      <c r="B11" s="1366"/>
      <c r="C11" s="1385"/>
      <c r="D11" s="1773"/>
      <c r="E11" s="1776"/>
      <c r="F11" s="1366"/>
      <c r="G11" s="1352"/>
      <c r="H11" s="1366"/>
      <c r="I11" s="1369"/>
      <c r="J11" s="1369"/>
      <c r="K11" s="1351"/>
      <c r="L11" s="1385"/>
      <c r="M11" s="1351"/>
    </row>
    <row r="12" spans="1:13" ht="12.75" customHeight="1">
      <c r="A12" s="1369"/>
      <c r="B12" s="1366"/>
      <c r="C12" s="1385"/>
      <c r="D12" s="1773"/>
      <c r="E12" s="1776"/>
      <c r="F12" s="1366"/>
      <c r="G12" s="1352"/>
      <c r="H12" s="1366"/>
      <c r="I12" s="1369"/>
      <c r="J12" s="1369"/>
      <c r="K12" s="1351"/>
      <c r="L12" s="1385"/>
      <c r="M12" s="1351"/>
    </row>
    <row r="13" spans="1:13" ht="12.75" customHeight="1">
      <c r="A13" s="1369"/>
      <c r="B13" s="1366"/>
      <c r="C13" s="1385"/>
      <c r="D13" s="1773"/>
      <c r="E13" s="1776"/>
      <c r="F13" s="1366"/>
      <c r="G13" s="1352"/>
      <c r="H13" s="1366"/>
      <c r="I13" s="1369"/>
      <c r="J13" s="1369"/>
      <c r="K13" s="1351"/>
      <c r="L13" s="1385"/>
      <c r="M13" s="1351"/>
    </row>
    <row r="14" spans="1:13" ht="12.75" customHeight="1">
      <c r="A14" s="1369"/>
      <c r="B14" s="1366"/>
      <c r="C14" s="1385"/>
      <c r="D14" s="1773"/>
      <c r="E14" s="1776"/>
      <c r="F14" s="1366"/>
      <c r="G14" s="1352"/>
      <c r="H14" s="1366"/>
      <c r="I14" s="1369"/>
      <c r="J14" s="1369"/>
      <c r="K14" s="1351"/>
      <c r="L14" s="1385"/>
      <c r="M14" s="1351"/>
    </row>
    <row r="15" spans="1:13" ht="12.75" customHeight="1">
      <c r="A15" s="1369"/>
      <c r="B15" s="1366"/>
      <c r="C15" s="1385"/>
      <c r="D15" s="1773"/>
      <c r="E15" s="1776"/>
      <c r="F15" s="1366"/>
      <c r="G15" s="1352"/>
      <c r="H15" s="1366"/>
      <c r="I15" s="1369"/>
      <c r="J15" s="1369"/>
      <c r="K15" s="1351"/>
      <c r="L15" s="1385"/>
      <c r="M15" s="1351"/>
    </row>
    <row r="16" spans="1:13" ht="12.75" customHeight="1">
      <c r="A16" s="1369"/>
      <c r="B16" s="1366"/>
      <c r="C16" s="1385"/>
      <c r="D16" s="1773"/>
      <c r="E16" s="1776"/>
      <c r="F16" s="1366"/>
      <c r="G16" s="1352"/>
      <c r="H16" s="1366"/>
      <c r="I16" s="1369"/>
      <c r="J16" s="1369"/>
      <c r="K16" s="1351"/>
      <c r="L16" s="1385"/>
      <c r="M16" s="1351"/>
    </row>
    <row r="17" spans="1:13" ht="12.75" customHeight="1">
      <c r="A17" s="1369"/>
      <c r="B17" s="1366"/>
      <c r="C17" s="1385"/>
      <c r="D17" s="1773"/>
      <c r="E17" s="1776"/>
      <c r="F17" s="1366"/>
      <c r="G17" s="1352"/>
      <c r="H17" s="1366"/>
      <c r="I17" s="1369"/>
      <c r="J17" s="1369"/>
      <c r="K17" s="1351"/>
      <c r="L17" s="1385"/>
      <c r="M17" s="1351"/>
    </row>
    <row r="18" spans="1:13" ht="12.75" customHeight="1">
      <c r="A18" s="1369"/>
      <c r="B18" s="1366"/>
      <c r="C18" s="1385"/>
      <c r="D18" s="1773"/>
      <c r="E18" s="1776"/>
      <c r="F18" s="1366"/>
      <c r="G18" s="1352"/>
      <c r="H18" s="1366"/>
      <c r="I18" s="1369"/>
      <c r="J18" s="1369"/>
      <c r="K18" s="1351"/>
      <c r="L18" s="1385"/>
      <c r="M18" s="1351"/>
    </row>
    <row r="19" spans="1:13" ht="30" customHeight="1">
      <c r="A19" s="1370"/>
      <c r="B19" s="1367"/>
      <c r="C19" s="1771"/>
      <c r="D19" s="1774"/>
      <c r="E19" s="1777"/>
      <c r="F19" s="1367"/>
      <c r="G19" s="1377"/>
      <c r="H19" s="1367"/>
      <c r="I19" s="1378"/>
      <c r="J19" s="1378"/>
      <c r="K19" s="1376"/>
      <c r="L19" s="1771"/>
      <c r="M19" s="1376"/>
    </row>
    <row r="20" spans="1:13" ht="12" customHeight="1">
      <c r="A20" s="716" t="s">
        <v>1105</v>
      </c>
      <c r="B20" s="907">
        <v>174830</v>
      </c>
      <c r="C20" s="908">
        <v>102.2</v>
      </c>
      <c r="D20" s="909">
        <v>44977</v>
      </c>
      <c r="E20" s="908">
        <v>98.8</v>
      </c>
      <c r="F20" s="910" t="s">
        <v>1072</v>
      </c>
      <c r="G20" s="907">
        <v>585</v>
      </c>
      <c r="H20" s="907">
        <v>14229</v>
      </c>
      <c r="I20" s="909">
        <v>2055</v>
      </c>
      <c r="J20" s="907">
        <v>10738</v>
      </c>
      <c r="K20" s="907">
        <v>129853</v>
      </c>
      <c r="L20" s="908">
        <v>103.4</v>
      </c>
      <c r="M20" s="909">
        <v>2498</v>
      </c>
    </row>
    <row r="21" spans="1:13" ht="12" customHeight="1">
      <c r="A21" s="380" t="s">
        <v>1106</v>
      </c>
      <c r="B21" s="741"/>
      <c r="C21" s="400"/>
      <c r="D21" s="876"/>
      <c r="E21" s="400"/>
      <c r="F21" s="879"/>
      <c r="G21" s="741"/>
      <c r="H21" s="911"/>
      <c r="I21" s="912"/>
      <c r="J21" s="911"/>
      <c r="K21" s="911"/>
      <c r="L21" s="913"/>
      <c r="M21" s="912"/>
    </row>
    <row r="22" spans="1:13" ht="12" customHeight="1">
      <c r="A22" s="793" t="s">
        <v>1235</v>
      </c>
      <c r="B22" s="1126"/>
      <c r="C22" s="100"/>
      <c r="D22" s="101"/>
      <c r="E22" s="100"/>
      <c r="F22" s="915"/>
      <c r="G22" s="99"/>
      <c r="H22" s="911"/>
      <c r="I22" s="912"/>
      <c r="J22" s="911"/>
      <c r="K22" s="911"/>
      <c r="L22" s="913"/>
      <c r="M22" s="912"/>
    </row>
    <row r="23" spans="1:13" ht="12" customHeight="1">
      <c r="A23" s="793"/>
      <c r="B23" s="895"/>
      <c r="C23" s="382"/>
      <c r="D23" s="916"/>
      <c r="E23" s="382"/>
      <c r="F23" s="917"/>
      <c r="G23" s="895"/>
      <c r="H23" s="918"/>
      <c r="I23" s="919"/>
      <c r="J23" s="918"/>
      <c r="K23" s="918"/>
      <c r="L23" s="920"/>
      <c r="M23" s="919"/>
    </row>
    <row r="24" spans="1:13" ht="12" customHeight="1">
      <c r="A24" s="794" t="s">
        <v>1108</v>
      </c>
      <c r="B24" s="1127">
        <v>38499</v>
      </c>
      <c r="C24" s="922">
        <v>101.6</v>
      </c>
      <c r="D24" s="909">
        <v>8693</v>
      </c>
      <c r="E24" s="922">
        <v>98.6</v>
      </c>
      <c r="F24" s="1065" t="s">
        <v>799</v>
      </c>
      <c r="G24" s="923">
        <v>120</v>
      </c>
      <c r="H24" s="923">
        <v>1984</v>
      </c>
      <c r="I24" s="909">
        <v>135</v>
      </c>
      <c r="J24" s="923">
        <v>1947</v>
      </c>
      <c r="K24" s="923">
        <v>29806</v>
      </c>
      <c r="L24" s="922">
        <v>102.5</v>
      </c>
      <c r="M24" s="909">
        <v>1138</v>
      </c>
    </row>
    <row r="25" spans="1:13" ht="12" customHeight="1">
      <c r="A25" s="800" t="s">
        <v>1109</v>
      </c>
      <c r="B25" s="673"/>
      <c r="C25" s="395"/>
      <c r="D25" s="674"/>
      <c r="E25" s="395"/>
      <c r="F25" s="879"/>
      <c r="G25" s="673"/>
      <c r="H25" s="924"/>
      <c r="I25" s="925"/>
      <c r="J25" s="924"/>
      <c r="K25" s="924"/>
      <c r="L25" s="402"/>
      <c r="M25" s="925"/>
    </row>
    <row r="26" spans="1:13" ht="12" customHeight="1">
      <c r="A26" s="803" t="s">
        <v>1110</v>
      </c>
      <c r="B26" s="1126">
        <v>2190</v>
      </c>
      <c r="C26" s="100">
        <v>102.3</v>
      </c>
      <c r="D26" s="101">
        <v>472</v>
      </c>
      <c r="E26" s="100">
        <v>102.2</v>
      </c>
      <c r="F26" s="1065" t="s">
        <v>799</v>
      </c>
      <c r="G26" s="99">
        <v>10</v>
      </c>
      <c r="H26" s="99">
        <v>80</v>
      </c>
      <c r="I26" s="101">
        <v>7</v>
      </c>
      <c r="J26" s="99">
        <v>41</v>
      </c>
      <c r="K26" s="99">
        <v>1718</v>
      </c>
      <c r="L26" s="100">
        <v>102.4</v>
      </c>
      <c r="M26" s="101">
        <v>308</v>
      </c>
    </row>
    <row r="27" spans="1:13" ht="12" customHeight="1">
      <c r="A27" s="803" t="s">
        <v>1111</v>
      </c>
      <c r="B27" s="101">
        <v>4014</v>
      </c>
      <c r="C27" s="100">
        <v>103.6</v>
      </c>
      <c r="D27" s="101">
        <v>757</v>
      </c>
      <c r="E27" s="100">
        <v>101.7</v>
      </c>
      <c r="F27" s="1065" t="s">
        <v>799</v>
      </c>
      <c r="G27" s="99">
        <v>17</v>
      </c>
      <c r="H27" s="99">
        <v>156</v>
      </c>
      <c r="I27" s="101">
        <v>10</v>
      </c>
      <c r="J27" s="99">
        <v>137</v>
      </c>
      <c r="K27" s="99">
        <v>3257</v>
      </c>
      <c r="L27" s="100">
        <v>104</v>
      </c>
      <c r="M27" s="101">
        <v>69</v>
      </c>
    </row>
    <row r="28" spans="1:13" ht="12" customHeight="1">
      <c r="A28" s="803" t="s">
        <v>1112</v>
      </c>
      <c r="B28" s="1126">
        <v>8443</v>
      </c>
      <c r="C28" s="100">
        <v>101.3</v>
      </c>
      <c r="D28" s="101">
        <v>1825</v>
      </c>
      <c r="E28" s="100">
        <v>99</v>
      </c>
      <c r="F28" s="1065" t="s">
        <v>799</v>
      </c>
      <c r="G28" s="99">
        <v>21</v>
      </c>
      <c r="H28" s="99">
        <v>386</v>
      </c>
      <c r="I28" s="101">
        <v>19</v>
      </c>
      <c r="J28" s="99">
        <v>405</v>
      </c>
      <c r="K28" s="99">
        <v>6618</v>
      </c>
      <c r="L28" s="100">
        <v>102</v>
      </c>
      <c r="M28" s="101">
        <v>78</v>
      </c>
    </row>
    <row r="29" spans="1:13" ht="12" customHeight="1">
      <c r="A29" s="803" t="s">
        <v>1113</v>
      </c>
      <c r="B29" s="1126">
        <v>8014</v>
      </c>
      <c r="C29" s="100">
        <v>103</v>
      </c>
      <c r="D29" s="101">
        <v>1576</v>
      </c>
      <c r="E29" s="100">
        <v>101.1</v>
      </c>
      <c r="F29" s="1065" t="s">
        <v>799</v>
      </c>
      <c r="G29" s="99">
        <v>19</v>
      </c>
      <c r="H29" s="99">
        <v>312</v>
      </c>
      <c r="I29" s="101">
        <v>17</v>
      </c>
      <c r="J29" s="99">
        <v>360</v>
      </c>
      <c r="K29" s="99">
        <v>6438</v>
      </c>
      <c r="L29" s="100">
        <v>103.5</v>
      </c>
      <c r="M29" s="101">
        <v>151</v>
      </c>
    </row>
    <row r="30" spans="1:13" ht="12" customHeight="1">
      <c r="A30" s="803" t="s">
        <v>1114</v>
      </c>
      <c r="B30" s="1126">
        <v>3114</v>
      </c>
      <c r="C30" s="100">
        <v>103</v>
      </c>
      <c r="D30" s="101">
        <v>560</v>
      </c>
      <c r="E30" s="100">
        <v>97.6</v>
      </c>
      <c r="F30" s="1065" t="s">
        <v>799</v>
      </c>
      <c r="G30" s="99">
        <v>7</v>
      </c>
      <c r="H30" s="99">
        <v>67</v>
      </c>
      <c r="I30" s="101">
        <v>1</v>
      </c>
      <c r="J30" s="99">
        <v>89</v>
      </c>
      <c r="K30" s="99">
        <v>2554</v>
      </c>
      <c r="L30" s="100">
        <v>104.2</v>
      </c>
      <c r="M30" s="101">
        <v>268</v>
      </c>
    </row>
    <row r="31" spans="1:13" ht="12" customHeight="1">
      <c r="A31" s="803" t="s">
        <v>1171</v>
      </c>
      <c r="B31" s="1126">
        <v>7196</v>
      </c>
      <c r="C31" s="100">
        <v>101.7</v>
      </c>
      <c r="D31" s="101">
        <v>1867</v>
      </c>
      <c r="E31" s="100">
        <v>99.4</v>
      </c>
      <c r="F31" s="1065" t="s">
        <v>799</v>
      </c>
      <c r="G31" s="99">
        <v>32</v>
      </c>
      <c r="H31" s="99">
        <v>440</v>
      </c>
      <c r="I31" s="101">
        <v>40</v>
      </c>
      <c r="J31" s="99">
        <v>419</v>
      </c>
      <c r="K31" s="99">
        <v>5329</v>
      </c>
      <c r="L31" s="100">
        <v>102.5</v>
      </c>
      <c r="M31" s="101">
        <v>255</v>
      </c>
    </row>
    <row r="32" spans="1:13" ht="12" customHeight="1">
      <c r="A32" s="803" t="s">
        <v>1116</v>
      </c>
      <c r="B32" s="1126">
        <v>5528</v>
      </c>
      <c r="C32" s="100">
        <v>97.4</v>
      </c>
      <c r="D32" s="101">
        <v>1636</v>
      </c>
      <c r="E32" s="100">
        <v>93.1</v>
      </c>
      <c r="F32" s="1065" t="s">
        <v>799</v>
      </c>
      <c r="G32" s="99">
        <v>14</v>
      </c>
      <c r="H32" s="99">
        <v>543</v>
      </c>
      <c r="I32" s="101">
        <v>41</v>
      </c>
      <c r="J32" s="99">
        <v>496</v>
      </c>
      <c r="K32" s="99">
        <v>3892</v>
      </c>
      <c r="L32" s="100">
        <v>99.3</v>
      </c>
      <c r="M32" s="101">
        <v>9</v>
      </c>
    </row>
    <row r="33" spans="1:13" ht="12" customHeight="1">
      <c r="A33" s="803"/>
      <c r="B33" s="741"/>
      <c r="C33" s="741"/>
      <c r="D33" s="741"/>
      <c r="E33" s="741"/>
      <c r="F33" s="926"/>
      <c r="G33" s="741"/>
      <c r="H33" s="741"/>
      <c r="I33" s="741"/>
      <c r="J33" s="741"/>
      <c r="K33" s="741"/>
      <c r="L33" s="741"/>
      <c r="M33" s="720"/>
    </row>
    <row r="34" spans="1:13" ht="12" customHeight="1">
      <c r="A34" s="794" t="s">
        <v>1117</v>
      </c>
      <c r="B34" s="1127">
        <v>28309</v>
      </c>
      <c r="C34" s="922">
        <v>102.1</v>
      </c>
      <c r="D34" s="909">
        <v>7961</v>
      </c>
      <c r="E34" s="922">
        <v>99.1</v>
      </c>
      <c r="F34" s="1065" t="s">
        <v>799</v>
      </c>
      <c r="G34" s="923">
        <v>150</v>
      </c>
      <c r="H34" s="923">
        <v>2183</v>
      </c>
      <c r="I34" s="909">
        <v>738</v>
      </c>
      <c r="J34" s="923">
        <v>1500</v>
      </c>
      <c r="K34" s="923">
        <v>20348</v>
      </c>
      <c r="L34" s="922">
        <v>103.4</v>
      </c>
      <c r="M34" s="909">
        <v>432</v>
      </c>
    </row>
    <row r="35" spans="1:13" ht="12" customHeight="1">
      <c r="A35" s="800" t="s">
        <v>1118</v>
      </c>
      <c r="B35" s="1128"/>
      <c r="C35" s="382"/>
      <c r="D35" s="916"/>
      <c r="E35" s="382"/>
      <c r="F35" s="917"/>
      <c r="G35" s="895"/>
      <c r="H35" s="918"/>
      <c r="I35" s="919"/>
      <c r="J35" s="918"/>
      <c r="K35" s="918"/>
      <c r="L35" s="920"/>
      <c r="M35" s="919"/>
    </row>
    <row r="36" spans="1:13" ht="12" customHeight="1">
      <c r="A36" s="803" t="s">
        <v>1119</v>
      </c>
      <c r="B36" s="1126">
        <v>8976</v>
      </c>
      <c r="C36" s="100">
        <v>101.5</v>
      </c>
      <c r="D36" s="101">
        <v>2396</v>
      </c>
      <c r="E36" s="100">
        <v>98.7</v>
      </c>
      <c r="F36" s="1065" t="s">
        <v>799</v>
      </c>
      <c r="G36" s="99">
        <v>49</v>
      </c>
      <c r="H36" s="99">
        <v>566</v>
      </c>
      <c r="I36" s="101">
        <v>113</v>
      </c>
      <c r="J36" s="99">
        <v>640</v>
      </c>
      <c r="K36" s="99">
        <v>6580</v>
      </c>
      <c r="L36" s="100">
        <v>102.5</v>
      </c>
      <c r="M36" s="101">
        <v>95</v>
      </c>
    </row>
    <row r="37" spans="1:13" ht="12" customHeight="1">
      <c r="A37" s="803" t="s">
        <v>1120</v>
      </c>
      <c r="B37" s="1126">
        <v>3511</v>
      </c>
      <c r="C37" s="100">
        <v>105.6</v>
      </c>
      <c r="D37" s="101">
        <v>834</v>
      </c>
      <c r="E37" s="100">
        <v>104.1</v>
      </c>
      <c r="F37" s="1065" t="s">
        <v>799</v>
      </c>
      <c r="G37" s="99">
        <v>25</v>
      </c>
      <c r="H37" s="99">
        <v>130</v>
      </c>
      <c r="I37" s="101">
        <v>12</v>
      </c>
      <c r="J37" s="99">
        <v>106</v>
      </c>
      <c r="K37" s="99">
        <v>2677</v>
      </c>
      <c r="L37" s="100">
        <v>106</v>
      </c>
      <c r="M37" s="101">
        <v>103</v>
      </c>
    </row>
    <row r="38" spans="1:13" ht="12" customHeight="1">
      <c r="A38" s="803" t="s">
        <v>1121</v>
      </c>
      <c r="B38" s="1126">
        <v>4495</v>
      </c>
      <c r="C38" s="100">
        <v>104.6</v>
      </c>
      <c r="D38" s="101">
        <v>1035</v>
      </c>
      <c r="E38" s="100">
        <v>101.1</v>
      </c>
      <c r="F38" s="1065" t="s">
        <v>799</v>
      </c>
      <c r="G38" s="99">
        <v>21</v>
      </c>
      <c r="H38" s="99">
        <v>243</v>
      </c>
      <c r="I38" s="101">
        <v>53</v>
      </c>
      <c r="J38" s="99">
        <v>127</v>
      </c>
      <c r="K38" s="99">
        <v>3460</v>
      </c>
      <c r="L38" s="100">
        <v>105.6</v>
      </c>
      <c r="M38" s="101">
        <v>170</v>
      </c>
    </row>
    <row r="39" spans="1:13" ht="12" customHeight="1">
      <c r="A39" s="803" t="s">
        <v>1122</v>
      </c>
      <c r="B39" s="1126">
        <v>4868</v>
      </c>
      <c r="C39" s="100">
        <v>103.1</v>
      </c>
      <c r="D39" s="101">
        <v>1113</v>
      </c>
      <c r="E39" s="100">
        <v>101.6</v>
      </c>
      <c r="F39" s="1065" t="s">
        <v>799</v>
      </c>
      <c r="G39" s="99">
        <v>30</v>
      </c>
      <c r="H39" s="99">
        <v>240</v>
      </c>
      <c r="I39" s="101">
        <v>32</v>
      </c>
      <c r="J39" s="99">
        <v>207</v>
      </c>
      <c r="K39" s="99">
        <v>3755</v>
      </c>
      <c r="L39" s="100">
        <v>103.6</v>
      </c>
      <c r="M39" s="101">
        <v>58</v>
      </c>
    </row>
    <row r="40" spans="1:13" ht="12" customHeight="1">
      <c r="A40" s="803" t="s">
        <v>1123</v>
      </c>
      <c r="B40" s="1126">
        <v>6459</v>
      </c>
      <c r="C40" s="100">
        <v>99</v>
      </c>
      <c r="D40" s="101">
        <v>2583</v>
      </c>
      <c r="E40" s="100">
        <v>96.2</v>
      </c>
      <c r="F40" s="1065" t="s">
        <v>799</v>
      </c>
      <c r="G40" s="99">
        <v>25</v>
      </c>
      <c r="H40" s="99">
        <v>1004</v>
      </c>
      <c r="I40" s="101">
        <v>528</v>
      </c>
      <c r="J40" s="99">
        <v>420</v>
      </c>
      <c r="K40" s="99">
        <v>3876</v>
      </c>
      <c r="L40" s="100">
        <v>101</v>
      </c>
      <c r="M40" s="101">
        <v>6</v>
      </c>
    </row>
    <row r="41" spans="1:13" ht="6.75" customHeight="1">
      <c r="A41" s="724"/>
      <c r="B41" s="487"/>
      <c r="C41" s="27"/>
      <c r="D41" s="90"/>
      <c r="E41" s="27"/>
      <c r="F41" s="33"/>
      <c r="G41" s="487"/>
      <c r="H41" s="487"/>
      <c r="I41" s="90"/>
      <c r="J41" s="487"/>
      <c r="K41" s="487"/>
      <c r="L41" s="27"/>
      <c r="M41" s="90"/>
    </row>
    <row r="42" spans="1:13" ht="12" customHeight="1">
      <c r="A42" s="1407" t="s">
        <v>1236</v>
      </c>
      <c r="B42" s="1407"/>
      <c r="C42" s="1407"/>
      <c r="D42" s="1407"/>
      <c r="E42" s="1407"/>
      <c r="F42" s="1407"/>
      <c r="G42" s="1407"/>
      <c r="H42" s="1407"/>
      <c r="I42" s="1407"/>
      <c r="J42" s="1407"/>
      <c r="K42" s="927"/>
      <c r="L42" s="33"/>
      <c r="M42" s="927"/>
    </row>
    <row r="43" spans="1:13" ht="10.5" customHeight="1">
      <c r="A43" s="1772" t="s">
        <v>1028</v>
      </c>
      <c r="B43" s="1772"/>
      <c r="C43" s="1772"/>
      <c r="D43" s="1772"/>
      <c r="E43" s="1772"/>
      <c r="F43" s="1772"/>
      <c r="G43" s="1772"/>
      <c r="H43" s="1772"/>
      <c r="I43" s="1772"/>
      <c r="J43" s="1772"/>
      <c r="K43" s="927"/>
      <c r="L43" s="33"/>
      <c r="M43" s="927"/>
    </row>
    <row r="44" spans="1:13" ht="12.75" customHeight="1">
      <c r="A44" s="757"/>
      <c r="B44" s="757"/>
      <c r="C44" s="757"/>
      <c r="D44" s="757"/>
      <c r="E44" s="757"/>
      <c r="F44" s="757"/>
      <c r="G44" s="757"/>
      <c r="H44" s="757"/>
      <c r="I44" s="757"/>
      <c r="J44" s="757"/>
      <c r="K44" s="757"/>
      <c r="L44" s="757"/>
      <c r="M44" s="757"/>
    </row>
    <row r="45" spans="1:13" ht="12.75" customHeight="1">
      <c r="A45" s="757"/>
      <c r="B45" s="757"/>
      <c r="C45" s="757"/>
      <c r="D45" s="757"/>
      <c r="E45" s="757"/>
      <c r="F45" s="757"/>
      <c r="G45" s="757"/>
      <c r="H45" s="757"/>
      <c r="I45" s="757"/>
      <c r="J45" s="757"/>
      <c r="K45" s="757"/>
      <c r="L45" s="757"/>
      <c r="M45" s="757"/>
    </row>
    <row r="46" spans="1:13" ht="12.75" customHeight="1">
      <c r="A46" s="757"/>
      <c r="B46" s="757"/>
      <c r="C46" s="757"/>
      <c r="D46" s="757"/>
      <c r="E46" s="757"/>
      <c r="F46" s="757"/>
      <c r="G46" s="757"/>
      <c r="H46" s="757"/>
      <c r="I46" s="757"/>
      <c r="J46" s="757"/>
      <c r="K46" s="757"/>
      <c r="L46" s="757"/>
      <c r="M46" s="757"/>
    </row>
    <row r="47" spans="1:13" ht="12.75" customHeight="1">
      <c r="A47" s="757"/>
      <c r="B47" s="757"/>
      <c r="C47" s="757"/>
      <c r="D47" s="757"/>
      <c r="E47" s="757"/>
      <c r="F47" s="757"/>
      <c r="G47" s="757"/>
      <c r="H47" s="757"/>
      <c r="I47" s="757"/>
      <c r="J47" s="757"/>
      <c r="K47" s="757"/>
      <c r="L47" s="757"/>
      <c r="M47" s="757"/>
    </row>
    <row r="48" spans="1:13" ht="12.75" customHeight="1">
      <c r="A48" s="757"/>
      <c r="B48" s="757"/>
      <c r="C48" s="757"/>
      <c r="D48" s="757"/>
      <c r="E48" s="757"/>
      <c r="F48" s="757"/>
      <c r="G48" s="757"/>
      <c r="H48" s="757"/>
      <c r="I48" s="757"/>
      <c r="J48" s="757"/>
      <c r="K48" s="757"/>
      <c r="L48" s="757"/>
      <c r="M48" s="757"/>
    </row>
    <row r="49" spans="1:13" ht="12.75" customHeight="1">
      <c r="A49" s="757"/>
      <c r="B49" s="757"/>
      <c r="C49" s="757"/>
      <c r="D49" s="757"/>
      <c r="E49" s="757"/>
      <c r="F49" s="757"/>
      <c r="G49" s="757"/>
      <c r="H49" s="757"/>
      <c r="I49" s="757"/>
      <c r="J49" s="757"/>
      <c r="K49" s="757"/>
      <c r="L49" s="757"/>
      <c r="M49" s="757"/>
    </row>
    <row r="50" spans="1:13">
      <c r="A50" s="757"/>
      <c r="B50" s="757"/>
      <c r="C50" s="757"/>
      <c r="D50" s="757"/>
      <c r="E50" s="757"/>
      <c r="F50" s="757"/>
      <c r="G50" s="757"/>
      <c r="H50" s="757"/>
      <c r="I50" s="757"/>
      <c r="J50" s="757"/>
      <c r="K50" s="757"/>
      <c r="L50" s="757"/>
      <c r="M50" s="757"/>
    </row>
    <row r="51" spans="1:13" ht="14.85" customHeight="1">
      <c r="A51" s="757"/>
      <c r="B51" s="757"/>
      <c r="C51" s="757"/>
      <c r="D51" s="757"/>
      <c r="E51" s="757"/>
      <c r="F51" s="757"/>
      <c r="G51" s="757"/>
      <c r="H51" s="757"/>
      <c r="I51" s="757"/>
      <c r="J51" s="757"/>
      <c r="K51" s="757"/>
      <c r="L51" s="757"/>
      <c r="M51" s="757"/>
    </row>
    <row r="52" spans="1:13" ht="14.85" customHeight="1">
      <c r="A52" s="757"/>
      <c r="B52" s="757"/>
      <c r="C52" s="757"/>
      <c r="D52" s="757"/>
      <c r="E52" s="757"/>
      <c r="F52" s="757"/>
      <c r="G52" s="757"/>
      <c r="H52" s="757"/>
      <c r="I52" s="757"/>
      <c r="J52" s="757"/>
      <c r="K52" s="757"/>
      <c r="L52" s="757"/>
      <c r="M52" s="757"/>
    </row>
    <row r="53" spans="1:13">
      <c r="A53" s="757"/>
      <c r="B53" s="757"/>
      <c r="C53" s="757"/>
      <c r="D53" s="757"/>
      <c r="E53" s="757"/>
      <c r="F53" s="757"/>
      <c r="G53" s="757"/>
      <c r="H53" s="757"/>
      <c r="I53" s="757"/>
      <c r="J53" s="757"/>
      <c r="K53" s="757"/>
      <c r="L53" s="757"/>
      <c r="M53" s="757"/>
    </row>
    <row r="54" spans="1:13">
      <c r="A54" s="757"/>
      <c r="B54" s="757"/>
      <c r="C54" s="757"/>
      <c r="D54" s="757"/>
      <c r="E54" s="757"/>
      <c r="F54" s="757"/>
      <c r="G54" s="757"/>
      <c r="H54" s="757"/>
      <c r="I54" s="757"/>
      <c r="J54" s="757"/>
      <c r="K54" s="757"/>
      <c r="L54" s="757"/>
      <c r="M54" s="757"/>
    </row>
    <row r="55" spans="1:13">
      <c r="A55" s="757"/>
      <c r="B55" s="757"/>
      <c r="C55" s="757"/>
      <c r="D55" s="757"/>
      <c r="E55" s="757"/>
      <c r="F55" s="757"/>
      <c r="G55" s="757"/>
      <c r="H55" s="757"/>
      <c r="I55" s="757"/>
      <c r="J55" s="757"/>
      <c r="K55" s="757"/>
      <c r="L55" s="757"/>
      <c r="M55" s="757"/>
    </row>
    <row r="56" spans="1:13">
      <c r="A56" s="757"/>
      <c r="B56" s="757"/>
      <c r="C56" s="757"/>
      <c r="D56" s="757"/>
      <c r="E56" s="757"/>
      <c r="F56" s="757"/>
      <c r="G56" s="757"/>
      <c r="H56" s="757"/>
      <c r="I56" s="757"/>
      <c r="J56" s="757"/>
      <c r="K56" s="757"/>
      <c r="L56" s="757"/>
      <c r="M56" s="757"/>
    </row>
    <row r="57" spans="1:13">
      <c r="A57" s="757"/>
      <c r="B57" s="757"/>
      <c r="C57" s="757"/>
      <c r="D57" s="757"/>
      <c r="E57" s="757"/>
      <c r="F57" s="757"/>
      <c r="G57" s="757"/>
      <c r="H57" s="757"/>
      <c r="I57" s="757"/>
      <c r="J57" s="757"/>
      <c r="K57" s="757"/>
      <c r="L57" s="757"/>
      <c r="M57" s="757"/>
    </row>
    <row r="58" spans="1:13">
      <c r="A58" s="757"/>
      <c r="B58" s="757"/>
      <c r="C58" s="757"/>
      <c r="D58" s="757"/>
      <c r="E58" s="757"/>
      <c r="F58" s="757"/>
      <c r="G58" s="757"/>
      <c r="H58" s="757"/>
      <c r="I58" s="757"/>
      <c r="J58" s="757"/>
      <c r="K58" s="757"/>
      <c r="L58" s="757"/>
      <c r="M58" s="757"/>
    </row>
    <row r="59" spans="1:13">
      <c r="A59" s="757"/>
      <c r="B59" s="757"/>
      <c r="C59" s="757"/>
      <c r="D59" s="757"/>
      <c r="E59" s="757"/>
      <c r="F59" s="757"/>
      <c r="G59" s="757"/>
      <c r="H59" s="757"/>
      <c r="I59" s="757"/>
      <c r="J59" s="757"/>
      <c r="K59" s="757"/>
      <c r="L59" s="757"/>
      <c r="M59" s="757"/>
    </row>
    <row r="60" spans="1:13">
      <c r="A60" s="757"/>
      <c r="B60" s="757"/>
      <c r="C60" s="757"/>
      <c r="D60" s="757"/>
      <c r="E60" s="757"/>
      <c r="F60" s="757"/>
      <c r="G60" s="757"/>
      <c r="H60" s="757"/>
      <c r="I60" s="757"/>
      <c r="J60" s="757"/>
      <c r="K60" s="757"/>
      <c r="L60" s="757"/>
      <c r="M60" s="757"/>
    </row>
    <row r="61" spans="1:13">
      <c r="A61" s="757"/>
      <c r="B61" s="757"/>
      <c r="C61" s="757"/>
      <c r="D61" s="757"/>
      <c r="E61" s="757"/>
      <c r="F61" s="757"/>
      <c r="G61" s="757"/>
      <c r="H61" s="757"/>
      <c r="I61" s="757"/>
      <c r="J61" s="757"/>
      <c r="K61" s="757"/>
      <c r="L61" s="757"/>
      <c r="M61" s="757"/>
    </row>
    <row r="62" spans="1:13">
      <c r="A62" s="757"/>
      <c r="B62" s="757"/>
      <c r="C62" s="757"/>
      <c r="D62" s="757"/>
      <c r="E62" s="757"/>
      <c r="F62" s="757"/>
      <c r="G62" s="757"/>
      <c r="H62" s="757"/>
      <c r="I62" s="757"/>
      <c r="J62" s="757"/>
      <c r="K62" s="757"/>
      <c r="L62" s="757"/>
      <c r="M62" s="757"/>
    </row>
    <row r="63" spans="1:13">
      <c r="A63" s="757"/>
      <c r="B63" s="757"/>
      <c r="C63" s="757"/>
      <c r="D63" s="757"/>
      <c r="E63" s="757"/>
      <c r="F63" s="757"/>
      <c r="G63" s="757"/>
      <c r="H63" s="757"/>
      <c r="I63" s="757"/>
      <c r="J63" s="757"/>
      <c r="K63" s="757"/>
      <c r="L63" s="757"/>
      <c r="M63" s="757"/>
    </row>
    <row r="64" spans="1:13" ht="19.5" customHeight="1">
      <c r="A64" s="757"/>
      <c r="B64" s="757"/>
      <c r="C64" s="757"/>
      <c r="D64" s="757"/>
      <c r="E64" s="757"/>
      <c r="F64" s="757"/>
      <c r="G64" s="757"/>
      <c r="H64" s="757"/>
      <c r="I64" s="757"/>
      <c r="J64" s="757"/>
      <c r="K64" s="757"/>
      <c r="L64" s="757"/>
      <c r="M64" s="757"/>
    </row>
    <row r="65" spans="1:13" ht="12.75" customHeight="1">
      <c r="A65" s="757"/>
      <c r="B65" s="757"/>
      <c r="C65" s="757"/>
      <c r="D65" s="757"/>
      <c r="E65" s="757"/>
      <c r="F65" s="757"/>
      <c r="G65" s="757"/>
      <c r="H65" s="757"/>
      <c r="I65" s="757"/>
      <c r="J65" s="757"/>
      <c r="K65" s="757"/>
      <c r="L65" s="757"/>
      <c r="M65" s="757"/>
    </row>
    <row r="66" spans="1:13">
      <c r="A66" s="757"/>
      <c r="B66" s="757"/>
      <c r="C66" s="757"/>
      <c r="D66" s="757"/>
      <c r="E66" s="757"/>
      <c r="F66" s="757"/>
      <c r="G66" s="757"/>
      <c r="H66" s="757"/>
      <c r="I66" s="757"/>
      <c r="J66" s="757"/>
      <c r="K66" s="757"/>
      <c r="L66" s="757"/>
      <c r="M66" s="757"/>
    </row>
    <row r="67" spans="1:13">
      <c r="A67" s="757"/>
      <c r="B67" s="757"/>
      <c r="C67" s="757"/>
      <c r="D67" s="757"/>
      <c r="E67" s="757"/>
      <c r="F67" s="757"/>
      <c r="G67" s="757"/>
      <c r="H67" s="757"/>
      <c r="I67" s="757"/>
      <c r="J67" s="757"/>
      <c r="K67" s="757"/>
      <c r="L67" s="757"/>
      <c r="M67" s="757"/>
    </row>
    <row r="68" spans="1:13">
      <c r="A68" s="757"/>
      <c r="B68" s="757"/>
      <c r="C68" s="757"/>
      <c r="D68" s="757"/>
      <c r="E68" s="757"/>
      <c r="F68" s="757"/>
      <c r="G68" s="757"/>
      <c r="H68" s="757"/>
      <c r="I68" s="757"/>
      <c r="J68" s="757"/>
      <c r="K68" s="757"/>
      <c r="L68" s="757"/>
      <c r="M68" s="757"/>
    </row>
    <row r="69" spans="1:13">
      <c r="A69" s="757"/>
      <c r="B69" s="757"/>
      <c r="C69" s="757"/>
      <c r="D69" s="757"/>
      <c r="E69" s="757"/>
      <c r="F69" s="757"/>
      <c r="G69" s="757"/>
      <c r="H69" s="757"/>
      <c r="I69" s="757"/>
      <c r="J69" s="757"/>
      <c r="K69" s="757"/>
      <c r="L69" s="757"/>
      <c r="M69" s="757"/>
    </row>
    <row r="70" spans="1:13">
      <c r="A70" s="757"/>
      <c r="B70" s="757"/>
      <c r="C70" s="757"/>
      <c r="D70" s="757"/>
      <c r="E70" s="757"/>
      <c r="F70" s="757"/>
      <c r="G70" s="757"/>
      <c r="H70" s="757"/>
      <c r="I70" s="757"/>
      <c r="J70" s="757"/>
      <c r="K70" s="757"/>
      <c r="L70" s="757"/>
      <c r="M70" s="757"/>
    </row>
    <row r="71" spans="1:13">
      <c r="A71" s="757"/>
      <c r="B71" s="757"/>
      <c r="C71" s="757"/>
      <c r="D71" s="757"/>
      <c r="E71" s="757"/>
      <c r="F71" s="757"/>
      <c r="G71" s="757"/>
      <c r="H71" s="757"/>
      <c r="I71" s="757"/>
      <c r="J71" s="757"/>
      <c r="K71" s="757"/>
      <c r="L71" s="757"/>
      <c r="M71" s="757"/>
    </row>
    <row r="72" spans="1:13">
      <c r="A72" s="757"/>
      <c r="B72" s="757"/>
      <c r="C72" s="757"/>
      <c r="D72" s="757"/>
      <c r="E72" s="757"/>
      <c r="F72" s="757"/>
      <c r="G72" s="757"/>
      <c r="H72" s="757"/>
      <c r="I72" s="757"/>
      <c r="J72" s="757"/>
      <c r="K72" s="757"/>
      <c r="L72" s="757"/>
      <c r="M72" s="757"/>
    </row>
    <row r="73" spans="1:13">
      <c r="A73" s="757"/>
      <c r="B73" s="757"/>
      <c r="C73" s="757"/>
      <c r="D73" s="757"/>
      <c r="E73" s="757"/>
      <c r="F73" s="757"/>
      <c r="G73" s="757"/>
      <c r="H73" s="757"/>
      <c r="I73" s="757"/>
      <c r="J73" s="757"/>
      <c r="K73" s="757"/>
      <c r="L73" s="757"/>
      <c r="M73" s="757"/>
    </row>
    <row r="74" spans="1:13">
      <c r="A74" s="757"/>
      <c r="B74" s="757"/>
      <c r="C74" s="757"/>
      <c r="D74" s="757"/>
      <c r="E74" s="757"/>
      <c r="F74" s="757"/>
      <c r="G74" s="757"/>
      <c r="H74" s="757"/>
      <c r="I74" s="757"/>
      <c r="J74" s="757"/>
      <c r="K74" s="757"/>
      <c r="L74" s="757"/>
      <c r="M74" s="757"/>
    </row>
    <row r="75" spans="1:13">
      <c r="A75" s="757"/>
      <c r="B75" s="757"/>
      <c r="C75" s="757"/>
      <c r="D75" s="757"/>
      <c r="E75" s="757"/>
      <c r="F75" s="757"/>
      <c r="G75" s="757"/>
      <c r="H75" s="757"/>
      <c r="I75" s="757"/>
      <c r="J75" s="757"/>
      <c r="K75" s="757"/>
      <c r="L75" s="757"/>
      <c r="M75" s="757"/>
    </row>
    <row r="76" spans="1:13">
      <c r="A76" s="757"/>
      <c r="B76" s="757"/>
      <c r="C76" s="757"/>
      <c r="D76" s="757"/>
      <c r="E76" s="757"/>
      <c r="F76" s="757"/>
      <c r="G76" s="757"/>
      <c r="H76" s="757"/>
      <c r="I76" s="757"/>
      <c r="J76" s="757"/>
      <c r="K76" s="757"/>
      <c r="L76" s="757"/>
      <c r="M76" s="757"/>
    </row>
    <row r="77" spans="1:13">
      <c r="A77" s="757"/>
      <c r="B77" s="757"/>
      <c r="C77" s="757"/>
      <c r="D77" s="757"/>
      <c r="E77" s="757"/>
      <c r="F77" s="757"/>
      <c r="G77" s="757"/>
      <c r="H77" s="757"/>
      <c r="I77" s="757"/>
      <c r="J77" s="757"/>
      <c r="K77" s="757"/>
      <c r="L77" s="757"/>
      <c r="M77" s="757"/>
    </row>
    <row r="78" spans="1:13">
      <c r="A78" s="757"/>
      <c r="B78" s="757"/>
      <c r="C78" s="757"/>
      <c r="D78" s="757"/>
      <c r="E78" s="757"/>
      <c r="F78" s="757"/>
      <c r="G78" s="757"/>
      <c r="H78" s="757"/>
      <c r="I78" s="757"/>
      <c r="J78" s="757"/>
      <c r="K78" s="757"/>
      <c r="L78" s="757"/>
      <c r="M78" s="757"/>
    </row>
    <row r="79" spans="1:13">
      <c r="A79" s="757"/>
      <c r="B79" s="757"/>
      <c r="C79" s="757"/>
      <c r="D79" s="757"/>
      <c r="E79" s="757"/>
      <c r="F79" s="757"/>
      <c r="G79" s="757"/>
      <c r="H79" s="757"/>
      <c r="I79" s="757"/>
      <c r="J79" s="757"/>
      <c r="K79" s="757"/>
      <c r="L79" s="757"/>
      <c r="M79" s="757"/>
    </row>
    <row r="80" spans="1:13">
      <c r="A80" s="757"/>
      <c r="B80" s="757"/>
      <c r="C80" s="757"/>
      <c r="D80" s="757"/>
      <c r="E80" s="757"/>
      <c r="F80" s="757"/>
      <c r="G80" s="757"/>
      <c r="H80" s="757"/>
      <c r="I80" s="757"/>
      <c r="J80" s="757"/>
      <c r="K80" s="757"/>
      <c r="L80" s="757"/>
      <c r="M80" s="757"/>
    </row>
    <row r="81" spans="1:13">
      <c r="A81" s="757"/>
      <c r="B81" s="757"/>
      <c r="C81" s="757"/>
      <c r="D81" s="757"/>
      <c r="E81" s="757"/>
      <c r="F81" s="757"/>
      <c r="G81" s="757"/>
      <c r="H81" s="757"/>
      <c r="I81" s="757"/>
      <c r="J81" s="757"/>
      <c r="K81" s="757"/>
      <c r="L81" s="757"/>
      <c r="M81" s="757"/>
    </row>
    <row r="82" spans="1:13">
      <c r="A82" s="757"/>
      <c r="B82" s="757"/>
      <c r="C82" s="757"/>
      <c r="D82" s="757"/>
      <c r="E82" s="757"/>
      <c r="F82" s="757"/>
      <c r="G82" s="757"/>
      <c r="H82" s="757"/>
      <c r="I82" s="757"/>
      <c r="J82" s="757"/>
      <c r="K82" s="757"/>
      <c r="L82" s="757"/>
      <c r="M82" s="757"/>
    </row>
    <row r="83" spans="1:13">
      <c r="A83" s="757"/>
      <c r="B83" s="757"/>
      <c r="C83" s="757"/>
      <c r="D83" s="757"/>
      <c r="E83" s="757"/>
      <c r="F83" s="757"/>
      <c r="G83" s="757"/>
      <c r="H83" s="757"/>
      <c r="I83" s="757"/>
      <c r="J83" s="757"/>
      <c r="K83" s="757"/>
      <c r="L83" s="757"/>
      <c r="M83" s="757"/>
    </row>
    <row r="84" spans="1:13">
      <c r="A84" s="757"/>
      <c r="B84" s="757"/>
      <c r="C84" s="757"/>
      <c r="D84" s="757"/>
      <c r="E84" s="757"/>
      <c r="F84" s="757"/>
      <c r="G84" s="757"/>
      <c r="H84" s="757"/>
      <c r="I84" s="757"/>
      <c r="J84" s="757"/>
      <c r="K84" s="757"/>
      <c r="L84" s="757"/>
      <c r="M84" s="757"/>
    </row>
    <row r="85" spans="1:13">
      <c r="A85" s="757"/>
      <c r="B85" s="757"/>
      <c r="C85" s="757"/>
      <c r="D85" s="757"/>
      <c r="E85" s="757"/>
      <c r="F85" s="757"/>
      <c r="G85" s="757"/>
      <c r="H85" s="757"/>
      <c r="I85" s="757"/>
      <c r="J85" s="757"/>
      <c r="K85" s="757"/>
      <c r="L85" s="757"/>
      <c r="M85" s="757"/>
    </row>
    <row r="86" spans="1:13" ht="12.75" customHeight="1">
      <c r="A86" s="757"/>
      <c r="B86" s="757"/>
      <c r="C86" s="757"/>
      <c r="D86" s="757"/>
      <c r="E86" s="757"/>
      <c r="F86" s="757"/>
      <c r="G86" s="757"/>
      <c r="H86" s="757"/>
      <c r="I86" s="757"/>
      <c r="J86" s="757"/>
      <c r="K86" s="757"/>
      <c r="L86" s="757"/>
      <c r="M86" s="757"/>
    </row>
    <row r="87" spans="1:13" ht="12.75" customHeight="1">
      <c r="A87" s="757"/>
      <c r="B87" s="757"/>
      <c r="C87" s="757"/>
      <c r="D87" s="757"/>
      <c r="E87" s="757"/>
      <c r="F87" s="757"/>
      <c r="G87" s="757"/>
      <c r="H87" s="757"/>
      <c r="I87" s="757"/>
      <c r="J87" s="757"/>
      <c r="K87" s="757"/>
      <c r="L87" s="757"/>
      <c r="M87" s="757"/>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59" t="s">
        <v>1422</v>
      </c>
      <c r="B1" s="1759"/>
      <c r="C1" s="1759"/>
      <c r="D1" s="1759"/>
      <c r="E1" s="1759"/>
      <c r="F1" s="1759"/>
      <c r="K1" s="1343" t="s">
        <v>137</v>
      </c>
      <c r="L1" s="1343"/>
    </row>
    <row r="2" spans="1:13">
      <c r="A2" s="1750" t="s">
        <v>1603</v>
      </c>
      <c r="B2" s="1750"/>
      <c r="C2" s="1750"/>
      <c r="D2" s="1750"/>
      <c r="E2" s="1750"/>
      <c r="F2" s="1750"/>
      <c r="K2" s="1345" t="s">
        <v>139</v>
      </c>
      <c r="L2" s="1345"/>
    </row>
    <row r="3" spans="1:13">
      <c r="A3" s="1751" t="s">
        <v>1423</v>
      </c>
      <c r="B3" s="1751"/>
      <c r="C3" s="1751"/>
      <c r="D3" s="1751"/>
      <c r="E3" s="1751"/>
      <c r="F3" s="1751"/>
    </row>
    <row r="4" spans="1:13">
      <c r="A4" s="1751" t="s">
        <v>1604</v>
      </c>
      <c r="B4" s="1751"/>
      <c r="C4" s="1751"/>
      <c r="D4" s="1751"/>
      <c r="E4" s="1751"/>
      <c r="F4" s="1751"/>
      <c r="G4" s="928"/>
      <c r="H4" s="282"/>
      <c r="I4" s="282"/>
      <c r="J4" s="282"/>
      <c r="K4" s="1778"/>
      <c r="L4" s="1778"/>
      <c r="M4" s="1778"/>
    </row>
    <row r="5" spans="1:13" ht="14.25" customHeight="1">
      <c r="A5" s="1368" t="s">
        <v>1194</v>
      </c>
      <c r="B5" s="1365" t="s">
        <v>1226</v>
      </c>
      <c r="C5" s="1384" t="s">
        <v>150</v>
      </c>
      <c r="D5" s="1349" t="s">
        <v>1237</v>
      </c>
      <c r="E5" s="692"/>
      <c r="F5" s="692"/>
      <c r="G5" s="692"/>
      <c r="H5" s="692"/>
      <c r="I5" s="692"/>
      <c r="J5" s="693"/>
      <c r="K5" s="1526" t="s">
        <v>1238</v>
      </c>
      <c r="L5" s="533"/>
      <c r="M5" s="533"/>
    </row>
    <row r="6" spans="1:13">
      <c r="A6" s="1390"/>
      <c r="B6" s="1366"/>
      <c r="C6" s="1385"/>
      <c r="D6" s="1351"/>
      <c r="E6" s="535"/>
      <c r="F6" s="535"/>
      <c r="G6" s="535"/>
      <c r="H6" s="535"/>
      <c r="I6" s="535"/>
      <c r="J6" s="536"/>
      <c r="K6" s="1351"/>
      <c r="L6" s="535"/>
      <c r="M6" s="535"/>
    </row>
    <row r="7" spans="1:13" ht="14.85" customHeight="1">
      <c r="A7" s="1390"/>
      <c r="B7" s="1366"/>
      <c r="C7" s="1385"/>
      <c r="D7" s="1351"/>
      <c r="E7" s="535"/>
      <c r="F7" s="535"/>
      <c r="G7" s="535"/>
      <c r="H7" s="535"/>
      <c r="I7" s="535"/>
      <c r="J7" s="536"/>
      <c r="K7" s="1351"/>
      <c r="L7" s="905"/>
      <c r="M7" s="905"/>
    </row>
    <row r="8" spans="1:13" ht="24.75" customHeight="1">
      <c r="A8" s="1390"/>
      <c r="B8" s="1366"/>
      <c r="C8" s="1385"/>
      <c r="D8" s="1351"/>
      <c r="E8" s="1780" t="s">
        <v>150</v>
      </c>
      <c r="F8" s="1349" t="s">
        <v>1239</v>
      </c>
      <c r="G8" s="1365" t="s">
        <v>1230</v>
      </c>
      <c r="H8" s="1350" t="s">
        <v>1240</v>
      </c>
      <c r="I8" s="929"/>
      <c r="J8" s="1365" t="s">
        <v>1241</v>
      </c>
      <c r="K8" s="1351"/>
      <c r="L8" s="1384" t="s">
        <v>150</v>
      </c>
      <c r="M8" s="1349" t="s">
        <v>1242</v>
      </c>
    </row>
    <row r="9" spans="1:13" ht="14.25" customHeight="1">
      <c r="A9" s="1390"/>
      <c r="B9" s="1366"/>
      <c r="C9" s="1385"/>
      <c r="D9" s="1351"/>
      <c r="E9" s="1781"/>
      <c r="F9" s="1351"/>
      <c r="G9" s="1366"/>
      <c r="H9" s="1352"/>
      <c r="I9" s="1349" t="s">
        <v>1243</v>
      </c>
      <c r="J9" s="1366"/>
      <c r="K9" s="1351"/>
      <c r="L9" s="1385"/>
      <c r="M9" s="1351"/>
    </row>
    <row r="10" spans="1:13">
      <c r="A10" s="1390"/>
      <c r="B10" s="1366"/>
      <c r="C10" s="1385"/>
      <c r="D10" s="1351"/>
      <c r="E10" s="1781"/>
      <c r="F10" s="1351"/>
      <c r="G10" s="1366"/>
      <c r="H10" s="1352"/>
      <c r="I10" s="1351"/>
      <c r="J10" s="1366"/>
      <c r="K10" s="1351"/>
      <c r="L10" s="1385"/>
      <c r="M10" s="1351"/>
    </row>
    <row r="11" spans="1:13" ht="14.25" customHeight="1">
      <c r="A11" s="1390"/>
      <c r="B11" s="1366"/>
      <c r="C11" s="1385"/>
      <c r="D11" s="1351"/>
      <c r="E11" s="1781"/>
      <c r="F11" s="1351"/>
      <c r="G11" s="1366"/>
      <c r="H11" s="1352"/>
      <c r="I11" s="1351"/>
      <c r="J11" s="1366"/>
      <c r="K11" s="1351"/>
      <c r="L11" s="1385"/>
      <c r="M11" s="1351"/>
    </row>
    <row r="12" spans="1:13">
      <c r="A12" s="1390"/>
      <c r="B12" s="1366"/>
      <c r="C12" s="1385"/>
      <c r="D12" s="1351"/>
      <c r="E12" s="1781"/>
      <c r="F12" s="1351"/>
      <c r="G12" s="1366"/>
      <c r="H12" s="1352"/>
      <c r="I12" s="1351"/>
      <c r="J12" s="1366"/>
      <c r="K12" s="1351"/>
      <c r="L12" s="1385"/>
      <c r="M12" s="1351"/>
    </row>
    <row r="13" spans="1:13">
      <c r="A13" s="1390"/>
      <c r="B13" s="1366"/>
      <c r="C13" s="1385"/>
      <c r="D13" s="1351"/>
      <c r="E13" s="1781"/>
      <c r="F13" s="1351"/>
      <c r="G13" s="1366"/>
      <c r="H13" s="1352"/>
      <c r="I13" s="1351"/>
      <c r="J13" s="1366"/>
      <c r="K13" s="1351"/>
      <c r="L13" s="1385"/>
      <c r="M13" s="1351"/>
    </row>
    <row r="14" spans="1:13">
      <c r="A14" s="1390"/>
      <c r="B14" s="1366"/>
      <c r="C14" s="1385"/>
      <c r="D14" s="1351"/>
      <c r="E14" s="1781"/>
      <c r="F14" s="1351"/>
      <c r="G14" s="1366"/>
      <c r="H14" s="1352"/>
      <c r="I14" s="1351"/>
      <c r="J14" s="1366"/>
      <c r="K14" s="1351"/>
      <c r="L14" s="1385"/>
      <c r="M14" s="1351"/>
    </row>
    <row r="15" spans="1:13">
      <c r="A15" s="1390"/>
      <c r="B15" s="1366"/>
      <c r="C15" s="1385"/>
      <c r="D15" s="1351"/>
      <c r="E15" s="1781"/>
      <c r="F15" s="1351"/>
      <c r="G15" s="1366"/>
      <c r="H15" s="1352"/>
      <c r="I15" s="1351"/>
      <c r="J15" s="1366"/>
      <c r="K15" s="1351"/>
      <c r="L15" s="1385"/>
      <c r="M15" s="1351"/>
    </row>
    <row r="16" spans="1:13">
      <c r="A16" s="1390"/>
      <c r="B16" s="1366"/>
      <c r="C16" s="1385"/>
      <c r="D16" s="1351"/>
      <c r="E16" s="1781"/>
      <c r="F16" s="1351"/>
      <c r="G16" s="1366"/>
      <c r="H16" s="1352"/>
      <c r="I16" s="1351"/>
      <c r="J16" s="1366"/>
      <c r="K16" s="1351"/>
      <c r="L16" s="1385"/>
      <c r="M16" s="1351"/>
    </row>
    <row r="17" spans="1:13">
      <c r="A17" s="1390"/>
      <c r="B17" s="1366"/>
      <c r="C17" s="1385"/>
      <c r="D17" s="1351"/>
      <c r="E17" s="1781"/>
      <c r="F17" s="1351"/>
      <c r="G17" s="1366"/>
      <c r="H17" s="1352"/>
      <c r="I17" s="1351"/>
      <c r="J17" s="1366"/>
      <c r="K17" s="1351"/>
      <c r="L17" s="1385"/>
      <c r="M17" s="1351"/>
    </row>
    <row r="18" spans="1:13">
      <c r="A18" s="1390"/>
      <c r="B18" s="1366"/>
      <c r="C18" s="1385"/>
      <c r="D18" s="1351"/>
      <c r="E18" s="1781"/>
      <c r="F18" s="1351"/>
      <c r="G18" s="1366"/>
      <c r="H18" s="1352"/>
      <c r="I18" s="1351"/>
      <c r="J18" s="1366"/>
      <c r="K18" s="1351"/>
      <c r="L18" s="1385"/>
      <c r="M18" s="1351"/>
    </row>
    <row r="19" spans="1:13" ht="18" customHeight="1">
      <c r="A19" s="1378"/>
      <c r="B19" s="1366"/>
      <c r="C19" s="1385"/>
      <c r="D19" s="1353"/>
      <c r="E19" s="1782"/>
      <c r="F19" s="1353"/>
      <c r="G19" s="1371"/>
      <c r="H19" s="1354"/>
      <c r="I19" s="1353"/>
      <c r="J19" s="1371"/>
      <c r="K19" s="1353"/>
      <c r="L19" s="1386"/>
      <c r="M19" s="1353"/>
    </row>
    <row r="20" spans="1:13" ht="12" customHeight="1">
      <c r="A20" s="930" t="s">
        <v>1244</v>
      </c>
      <c r="B20" s="931"/>
      <c r="C20" s="932"/>
      <c r="D20" s="931"/>
      <c r="E20" s="933"/>
      <c r="F20" s="931"/>
      <c r="G20" s="931"/>
      <c r="H20" s="931"/>
      <c r="I20" s="931"/>
      <c r="J20" s="931"/>
      <c r="K20" s="931"/>
      <c r="L20" s="932"/>
      <c r="M20" s="315"/>
    </row>
    <row r="21" spans="1:13" ht="12" customHeight="1">
      <c r="A21" s="666" t="s">
        <v>1245</v>
      </c>
      <c r="B21" s="934"/>
      <c r="C21" s="935"/>
      <c r="D21" s="934"/>
      <c r="E21" s="936"/>
      <c r="F21" s="934"/>
      <c r="G21" s="934"/>
      <c r="H21" s="934"/>
      <c r="I21" s="934"/>
      <c r="J21" s="934"/>
      <c r="K21" s="934"/>
      <c r="L21" s="935"/>
      <c r="M21" s="317"/>
    </row>
    <row r="22" spans="1:13" ht="12" customHeight="1">
      <c r="A22" s="794" t="s">
        <v>1124</v>
      </c>
      <c r="B22" s="937">
        <v>60685</v>
      </c>
      <c r="C22" s="922">
        <v>102.8</v>
      </c>
      <c r="D22" s="923">
        <v>17243</v>
      </c>
      <c r="E22" s="922">
        <v>99.5</v>
      </c>
      <c r="F22" s="938">
        <v>1</v>
      </c>
      <c r="G22" s="923">
        <v>180</v>
      </c>
      <c r="H22" s="923">
        <v>7327</v>
      </c>
      <c r="I22" s="923">
        <v>919</v>
      </c>
      <c r="J22" s="923">
        <v>4058</v>
      </c>
      <c r="K22" s="921">
        <v>43442</v>
      </c>
      <c r="L22" s="922">
        <v>104.1</v>
      </c>
      <c r="M22" s="909">
        <v>408</v>
      </c>
    </row>
    <row r="23" spans="1:13" ht="12" customHeight="1">
      <c r="A23" s="800" t="s">
        <v>1118</v>
      </c>
      <c r="B23" s="894"/>
      <c r="C23" s="400"/>
      <c r="D23" s="741"/>
      <c r="E23" s="400"/>
      <c r="F23" s="673"/>
      <c r="G23" s="741"/>
      <c r="H23" s="924"/>
      <c r="I23" s="911"/>
      <c r="J23" s="911"/>
      <c r="K23" s="939"/>
      <c r="L23" s="913"/>
      <c r="M23" s="912"/>
    </row>
    <row r="24" spans="1:13" ht="12" customHeight="1">
      <c r="A24" s="803" t="s">
        <v>1125</v>
      </c>
      <c r="B24" s="940">
        <v>3987</v>
      </c>
      <c r="C24" s="100">
        <v>103.2</v>
      </c>
      <c r="D24" s="99">
        <v>832</v>
      </c>
      <c r="E24" s="100">
        <v>100.7</v>
      </c>
      <c r="F24" s="547">
        <v>1</v>
      </c>
      <c r="G24" s="99">
        <v>16</v>
      </c>
      <c r="H24" s="99">
        <v>193</v>
      </c>
      <c r="I24" s="99">
        <v>9</v>
      </c>
      <c r="J24" s="99">
        <v>164</v>
      </c>
      <c r="K24" s="914">
        <v>3155</v>
      </c>
      <c r="L24" s="100">
        <v>103.9</v>
      </c>
      <c r="M24" s="101">
        <v>66</v>
      </c>
    </row>
    <row r="25" spans="1:13" ht="12" customHeight="1">
      <c r="A25" s="803" t="s">
        <v>1126</v>
      </c>
      <c r="B25" s="940">
        <v>6243</v>
      </c>
      <c r="C25" s="100">
        <v>103.3</v>
      </c>
      <c r="D25" s="99">
        <v>1279</v>
      </c>
      <c r="E25" s="100">
        <v>100.4</v>
      </c>
      <c r="F25" s="286" t="s">
        <v>799</v>
      </c>
      <c r="G25" s="99">
        <v>19</v>
      </c>
      <c r="H25" s="99">
        <v>410</v>
      </c>
      <c r="I25" s="99">
        <v>29</v>
      </c>
      <c r="J25" s="99">
        <v>265</v>
      </c>
      <c r="K25" s="914">
        <v>4964</v>
      </c>
      <c r="L25" s="100">
        <v>104.1</v>
      </c>
      <c r="M25" s="101">
        <v>80</v>
      </c>
    </row>
    <row r="26" spans="1:13" ht="12" customHeight="1">
      <c r="A26" s="803" t="s">
        <v>1127</v>
      </c>
      <c r="B26" s="940">
        <v>5333</v>
      </c>
      <c r="C26" s="100">
        <v>102.6</v>
      </c>
      <c r="D26" s="99">
        <v>989</v>
      </c>
      <c r="E26" s="100">
        <v>100</v>
      </c>
      <c r="F26" s="286" t="s">
        <v>799</v>
      </c>
      <c r="G26" s="99">
        <v>19</v>
      </c>
      <c r="H26" s="99">
        <v>213</v>
      </c>
      <c r="I26" s="99">
        <v>20</v>
      </c>
      <c r="J26" s="99">
        <v>232</v>
      </c>
      <c r="K26" s="914">
        <v>4344</v>
      </c>
      <c r="L26" s="100">
        <v>103.2</v>
      </c>
      <c r="M26" s="101">
        <v>61</v>
      </c>
    </row>
    <row r="27" spans="1:13" ht="12" customHeight="1">
      <c r="A27" s="803" t="s">
        <v>1128</v>
      </c>
      <c r="B27" s="940">
        <v>12911</v>
      </c>
      <c r="C27" s="100">
        <v>104.3</v>
      </c>
      <c r="D27" s="99">
        <v>2572</v>
      </c>
      <c r="E27" s="100">
        <v>101.6</v>
      </c>
      <c r="F27" s="286" t="s">
        <v>799</v>
      </c>
      <c r="G27" s="99">
        <v>58</v>
      </c>
      <c r="H27" s="99">
        <v>977</v>
      </c>
      <c r="I27" s="99">
        <v>91</v>
      </c>
      <c r="J27" s="99">
        <v>443</v>
      </c>
      <c r="K27" s="914">
        <v>10339</v>
      </c>
      <c r="L27" s="100">
        <v>105</v>
      </c>
      <c r="M27" s="101">
        <v>115</v>
      </c>
    </row>
    <row r="28" spans="1:13" ht="12" customHeight="1">
      <c r="A28" s="803" t="s">
        <v>1129</v>
      </c>
      <c r="B28" s="940">
        <v>4176</v>
      </c>
      <c r="C28" s="100">
        <v>104.8</v>
      </c>
      <c r="D28" s="99">
        <v>791</v>
      </c>
      <c r="E28" s="100">
        <v>101.4</v>
      </c>
      <c r="F28" s="286" t="s">
        <v>799</v>
      </c>
      <c r="G28" s="99">
        <v>19</v>
      </c>
      <c r="H28" s="99">
        <v>177</v>
      </c>
      <c r="I28" s="99">
        <v>12</v>
      </c>
      <c r="J28" s="99">
        <v>150</v>
      </c>
      <c r="K28" s="914">
        <v>3385</v>
      </c>
      <c r="L28" s="100">
        <v>105.6</v>
      </c>
      <c r="M28" s="101">
        <v>55</v>
      </c>
    </row>
    <row r="29" spans="1:13" ht="12" customHeight="1">
      <c r="A29" s="803" t="s">
        <v>1130</v>
      </c>
      <c r="B29" s="940">
        <v>28035</v>
      </c>
      <c r="C29" s="100">
        <v>101.6</v>
      </c>
      <c r="D29" s="99">
        <v>10780</v>
      </c>
      <c r="E29" s="100">
        <v>98.6</v>
      </c>
      <c r="F29" s="286" t="s">
        <v>799</v>
      </c>
      <c r="G29" s="99">
        <v>49</v>
      </c>
      <c r="H29" s="99">
        <v>5357</v>
      </c>
      <c r="I29" s="99">
        <v>758</v>
      </c>
      <c r="J29" s="99">
        <v>2804</v>
      </c>
      <c r="K29" s="914">
        <v>17255</v>
      </c>
      <c r="L29" s="100">
        <v>103.6</v>
      </c>
      <c r="M29" s="101">
        <v>31</v>
      </c>
    </row>
    <row r="30" spans="1:13" ht="12" customHeight="1">
      <c r="A30" s="803"/>
      <c r="B30" s="897"/>
      <c r="C30" s="897"/>
      <c r="D30" s="897"/>
      <c r="E30" s="897"/>
      <c r="F30" s="286"/>
      <c r="G30" s="897"/>
      <c r="H30" s="897"/>
      <c r="I30" s="897"/>
      <c r="J30" s="897"/>
      <c r="K30" s="897"/>
      <c r="L30" s="897"/>
      <c r="M30" s="153"/>
    </row>
    <row r="31" spans="1:13" ht="12" customHeight="1">
      <c r="A31" s="794" t="s">
        <v>1131</v>
      </c>
      <c r="B31" s="937">
        <v>47337</v>
      </c>
      <c r="C31" s="922">
        <v>102</v>
      </c>
      <c r="D31" s="923">
        <v>11080</v>
      </c>
      <c r="E31" s="922">
        <v>97.6</v>
      </c>
      <c r="F31" s="938" t="s">
        <v>799</v>
      </c>
      <c r="G31" s="923">
        <v>135</v>
      </c>
      <c r="H31" s="923">
        <v>2735</v>
      </c>
      <c r="I31" s="923">
        <v>263</v>
      </c>
      <c r="J31" s="923">
        <v>3233</v>
      </c>
      <c r="K31" s="921">
        <v>36257</v>
      </c>
      <c r="L31" s="922">
        <v>103.5</v>
      </c>
      <c r="M31" s="909">
        <v>520</v>
      </c>
    </row>
    <row r="32" spans="1:13" ht="12" customHeight="1">
      <c r="A32" s="800" t="s">
        <v>1109</v>
      </c>
      <c r="B32" s="897"/>
      <c r="C32" s="395"/>
      <c r="D32" s="673"/>
      <c r="E32" s="395"/>
      <c r="F32" s="673"/>
      <c r="G32" s="673"/>
      <c r="H32" s="924"/>
      <c r="I32" s="924"/>
      <c r="J32" s="924"/>
      <c r="K32" s="941"/>
      <c r="L32" s="402"/>
      <c r="M32" s="925"/>
    </row>
    <row r="33" spans="1:13" ht="12" customHeight="1">
      <c r="A33" s="803" t="s">
        <v>1132</v>
      </c>
      <c r="B33" s="940">
        <v>9737</v>
      </c>
      <c r="C33" s="100">
        <v>102.3</v>
      </c>
      <c r="D33" s="99">
        <v>2146</v>
      </c>
      <c r="E33" s="100">
        <v>97</v>
      </c>
      <c r="F33" s="286" t="s">
        <v>799</v>
      </c>
      <c r="G33" s="99">
        <v>29</v>
      </c>
      <c r="H33" s="99">
        <v>637</v>
      </c>
      <c r="I33" s="99">
        <v>43</v>
      </c>
      <c r="J33" s="99">
        <v>519</v>
      </c>
      <c r="K33" s="914">
        <v>7591</v>
      </c>
      <c r="L33" s="100">
        <v>103.9</v>
      </c>
      <c r="M33" s="101">
        <v>125</v>
      </c>
    </row>
    <row r="34" spans="1:13" ht="12" customHeight="1">
      <c r="A34" s="803" t="s">
        <v>1133</v>
      </c>
      <c r="B34" s="940">
        <v>4522</v>
      </c>
      <c r="C34" s="100">
        <v>103.9</v>
      </c>
      <c r="D34" s="99">
        <v>992</v>
      </c>
      <c r="E34" s="100">
        <v>98.7</v>
      </c>
      <c r="F34" s="286" t="s">
        <v>799</v>
      </c>
      <c r="G34" s="99">
        <v>20</v>
      </c>
      <c r="H34" s="99">
        <v>228</v>
      </c>
      <c r="I34" s="99">
        <v>36</v>
      </c>
      <c r="J34" s="99">
        <v>215</v>
      </c>
      <c r="K34" s="914">
        <v>3530</v>
      </c>
      <c r="L34" s="100">
        <v>105.5</v>
      </c>
      <c r="M34" s="101">
        <v>47</v>
      </c>
    </row>
    <row r="35" spans="1:13" ht="12" customHeight="1">
      <c r="A35" s="803" t="s">
        <v>1134</v>
      </c>
      <c r="B35" s="940">
        <v>11353</v>
      </c>
      <c r="C35" s="100">
        <v>101.7</v>
      </c>
      <c r="D35" s="99">
        <v>2734</v>
      </c>
      <c r="E35" s="100">
        <v>99.3</v>
      </c>
      <c r="F35" s="286" t="s">
        <v>799</v>
      </c>
      <c r="G35" s="99">
        <v>30</v>
      </c>
      <c r="H35" s="99">
        <v>776</v>
      </c>
      <c r="I35" s="99">
        <v>88</v>
      </c>
      <c r="J35" s="99">
        <v>811</v>
      </c>
      <c r="K35" s="914">
        <v>8619</v>
      </c>
      <c r="L35" s="100">
        <v>102.5</v>
      </c>
      <c r="M35" s="101">
        <v>98</v>
      </c>
    </row>
    <row r="36" spans="1:13" ht="12" customHeight="1">
      <c r="A36" s="803" t="s">
        <v>1135</v>
      </c>
      <c r="B36" s="940">
        <v>4371</v>
      </c>
      <c r="C36" s="100">
        <v>104.4</v>
      </c>
      <c r="D36" s="99">
        <v>843</v>
      </c>
      <c r="E36" s="100">
        <v>101.2</v>
      </c>
      <c r="F36" s="286" t="s">
        <v>799</v>
      </c>
      <c r="G36" s="99">
        <v>17</v>
      </c>
      <c r="H36" s="99">
        <v>150</v>
      </c>
      <c r="I36" s="99">
        <v>7</v>
      </c>
      <c r="J36" s="99">
        <v>202</v>
      </c>
      <c r="K36" s="914">
        <v>3528</v>
      </c>
      <c r="L36" s="100">
        <v>105.2</v>
      </c>
      <c r="M36" s="101">
        <v>72</v>
      </c>
    </row>
    <row r="37" spans="1:13" ht="12" customHeight="1">
      <c r="A37" s="803" t="s">
        <v>1136</v>
      </c>
      <c r="B37" s="940">
        <v>8979</v>
      </c>
      <c r="C37" s="100">
        <v>100.9</v>
      </c>
      <c r="D37" s="99">
        <v>2259</v>
      </c>
      <c r="E37" s="100">
        <v>96.2</v>
      </c>
      <c r="F37" s="286" t="s">
        <v>799</v>
      </c>
      <c r="G37" s="99">
        <v>18</v>
      </c>
      <c r="H37" s="99">
        <v>501</v>
      </c>
      <c r="I37" s="99">
        <v>42</v>
      </c>
      <c r="J37" s="99">
        <v>767</v>
      </c>
      <c r="K37" s="914">
        <v>6720</v>
      </c>
      <c r="L37" s="100">
        <v>102.6</v>
      </c>
      <c r="M37" s="101">
        <v>103</v>
      </c>
    </row>
    <row r="38" spans="1:13" ht="12" customHeight="1">
      <c r="A38" s="803" t="s">
        <v>1137</v>
      </c>
      <c r="B38" s="940">
        <v>3527</v>
      </c>
      <c r="C38" s="100">
        <v>104</v>
      </c>
      <c r="D38" s="99">
        <v>827</v>
      </c>
      <c r="E38" s="100">
        <v>103.4</v>
      </c>
      <c r="F38" s="286" t="s">
        <v>799</v>
      </c>
      <c r="G38" s="99">
        <v>8</v>
      </c>
      <c r="H38" s="99">
        <v>156</v>
      </c>
      <c r="I38" s="99">
        <v>14</v>
      </c>
      <c r="J38" s="99">
        <v>212</v>
      </c>
      <c r="K38" s="914">
        <v>2700</v>
      </c>
      <c r="L38" s="100">
        <v>104.2</v>
      </c>
      <c r="M38" s="101">
        <v>66</v>
      </c>
    </row>
    <row r="39" spans="1:13" ht="12" customHeight="1">
      <c r="A39" s="803" t="s">
        <v>1138</v>
      </c>
      <c r="B39" s="940">
        <v>4848</v>
      </c>
      <c r="C39" s="100">
        <v>99.2</v>
      </c>
      <c r="D39" s="99">
        <v>1279</v>
      </c>
      <c r="E39" s="100">
        <v>91.4</v>
      </c>
      <c r="F39" s="547" t="s">
        <v>799</v>
      </c>
      <c r="G39" s="99">
        <v>13</v>
      </c>
      <c r="H39" s="99">
        <v>287</v>
      </c>
      <c r="I39" s="99">
        <v>33</v>
      </c>
      <c r="J39" s="99">
        <v>507</v>
      </c>
      <c r="K39" s="914">
        <v>3569</v>
      </c>
      <c r="L39" s="100">
        <v>102.4</v>
      </c>
      <c r="M39" s="101">
        <v>9</v>
      </c>
    </row>
    <row r="40" spans="1:13" ht="8.25" customHeight="1">
      <c r="A40" s="724"/>
      <c r="B40" s="487"/>
      <c r="C40" s="27"/>
      <c r="D40" s="487"/>
      <c r="E40" s="27"/>
      <c r="F40" s="942"/>
      <c r="G40" s="487"/>
      <c r="H40" s="487"/>
      <c r="I40" s="487"/>
      <c r="J40" s="487"/>
      <c r="K40" s="487"/>
      <c r="L40" s="27"/>
      <c r="M40" s="90"/>
    </row>
    <row r="41" spans="1:13" ht="12" customHeight="1">
      <c r="A41" s="1407" t="s">
        <v>1236</v>
      </c>
      <c r="B41" s="1407"/>
      <c r="C41" s="1407"/>
      <c r="D41" s="1407"/>
      <c r="E41" s="1407"/>
      <c r="F41" s="1407"/>
      <c r="G41" s="1407"/>
      <c r="H41" s="1407"/>
      <c r="I41" s="1407"/>
      <c r="J41" s="1407"/>
      <c r="K41" s="24"/>
      <c r="L41" s="24"/>
      <c r="M41" s="24"/>
    </row>
    <row r="42" spans="1:13" ht="12" customHeight="1">
      <c r="A42" s="1779" t="s">
        <v>1028</v>
      </c>
      <c r="B42" s="1779"/>
      <c r="C42" s="1779"/>
      <c r="D42" s="1779"/>
      <c r="E42" s="1779"/>
      <c r="F42" s="1779"/>
      <c r="G42" s="1779"/>
      <c r="H42" s="1779"/>
      <c r="I42" s="1779"/>
      <c r="J42" s="1779"/>
      <c r="K42" s="24"/>
      <c r="L42" s="24"/>
      <c r="M42" s="24"/>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59" t="s">
        <v>1422</v>
      </c>
      <c r="B1" s="1759"/>
      <c r="C1" s="1759"/>
      <c r="D1" s="1759"/>
      <c r="E1" s="1759"/>
      <c r="F1" s="1759"/>
      <c r="G1" s="16"/>
      <c r="H1" s="16"/>
      <c r="I1" s="16"/>
      <c r="J1" s="16"/>
      <c r="K1" s="1343" t="s">
        <v>137</v>
      </c>
      <c r="L1" s="1343"/>
      <c r="M1" s="16"/>
    </row>
    <row r="2" spans="1:13">
      <c r="A2" s="1750" t="s">
        <v>1603</v>
      </c>
      <c r="B2" s="1750"/>
      <c r="C2" s="1750"/>
      <c r="D2" s="1750"/>
      <c r="E2" s="1750"/>
      <c r="F2" s="1750"/>
      <c r="G2" s="16"/>
      <c r="H2" s="16"/>
      <c r="I2" s="16"/>
      <c r="J2" s="16"/>
      <c r="K2" s="1345" t="s">
        <v>139</v>
      </c>
      <c r="L2" s="1345"/>
      <c r="M2" s="16"/>
    </row>
    <row r="3" spans="1:13">
      <c r="A3" s="1751" t="s">
        <v>1424</v>
      </c>
      <c r="B3" s="1751"/>
      <c r="C3" s="1751"/>
      <c r="D3" s="1751"/>
      <c r="E3" s="1751"/>
      <c r="F3" s="1751"/>
      <c r="G3" s="16"/>
      <c r="H3" s="16"/>
      <c r="I3" s="16"/>
      <c r="J3" s="16"/>
      <c r="K3" s="16"/>
      <c r="L3" s="16"/>
      <c r="M3" s="16"/>
    </row>
    <row r="4" spans="1:13">
      <c r="A4" s="1783" t="s">
        <v>1604</v>
      </c>
      <c r="B4" s="1783"/>
      <c r="C4" s="1783"/>
      <c r="D4" s="1783"/>
      <c r="E4" s="1783"/>
      <c r="F4" s="1783"/>
      <c r="G4" s="16"/>
      <c r="H4" s="16"/>
      <c r="I4" s="16"/>
      <c r="J4" s="16"/>
      <c r="K4" s="16"/>
      <c r="L4" s="16"/>
      <c r="M4" s="16"/>
    </row>
    <row r="5" spans="1:13">
      <c r="A5" s="1350" t="s">
        <v>1194</v>
      </c>
      <c r="B5" s="1350"/>
      <c r="C5" s="1350"/>
      <c r="D5" s="1350"/>
      <c r="E5" s="1350"/>
      <c r="F5" s="1350"/>
      <c r="G5" s="1350"/>
      <c r="H5" s="1350"/>
      <c r="I5" s="1350"/>
      <c r="J5" s="1350"/>
      <c r="K5" s="1350"/>
      <c r="L5" s="1350"/>
      <c r="M5" s="1350"/>
    </row>
    <row r="6" spans="1:13">
      <c r="A6" s="1352"/>
      <c r="B6" s="1352"/>
      <c r="C6" s="1352"/>
      <c r="D6" s="1352"/>
      <c r="E6" s="1352"/>
      <c r="F6" s="1352"/>
      <c r="G6" s="1352"/>
      <c r="H6" s="1352"/>
      <c r="I6" s="1352"/>
      <c r="J6" s="1352"/>
      <c r="K6" s="1352"/>
      <c r="L6" s="1352"/>
      <c r="M6" s="1352"/>
    </row>
    <row r="7" spans="1:13">
      <c r="A7" s="1352"/>
      <c r="B7" s="1377"/>
      <c r="C7" s="1377"/>
      <c r="D7" s="1377"/>
      <c r="E7" s="1377"/>
      <c r="F7" s="1377"/>
      <c r="G7" s="1377"/>
      <c r="H7" s="1377"/>
      <c r="I7" s="1377"/>
      <c r="J7" s="1377"/>
      <c r="K7" s="1377"/>
      <c r="L7" s="1377"/>
      <c r="M7" s="1377"/>
    </row>
    <row r="8" spans="1:13">
      <c r="A8" s="1390"/>
      <c r="B8" s="1349" t="s">
        <v>1246</v>
      </c>
      <c r="C8" s="906"/>
      <c r="D8" s="1365" t="s">
        <v>1247</v>
      </c>
      <c r="E8" s="1365" t="s">
        <v>1248</v>
      </c>
      <c r="F8" s="1365" t="s">
        <v>1249</v>
      </c>
      <c r="G8" s="1784" t="s">
        <v>1250</v>
      </c>
      <c r="H8" s="1365" t="s">
        <v>1251</v>
      </c>
      <c r="I8" s="1365" t="s">
        <v>1252</v>
      </c>
      <c r="J8" s="1365" t="s">
        <v>1253</v>
      </c>
      <c r="K8" s="1786" t="s">
        <v>1254</v>
      </c>
      <c r="L8" s="1786" t="s">
        <v>1255</v>
      </c>
      <c r="M8" s="1784" t="s">
        <v>1256</v>
      </c>
    </row>
    <row r="9" spans="1:13" ht="14.25" customHeight="1">
      <c r="A9" s="1390"/>
      <c r="B9" s="1351"/>
      <c r="C9" s="1365" t="s">
        <v>1257</v>
      </c>
      <c r="D9" s="1366"/>
      <c r="E9" s="1366"/>
      <c r="F9" s="1366"/>
      <c r="G9" s="1785"/>
      <c r="H9" s="1366"/>
      <c r="I9" s="1366"/>
      <c r="J9" s="1366"/>
      <c r="K9" s="1787"/>
      <c r="L9" s="1787"/>
      <c r="M9" s="1785"/>
    </row>
    <row r="10" spans="1:13">
      <c r="A10" s="1390"/>
      <c r="B10" s="1351"/>
      <c r="C10" s="1366"/>
      <c r="D10" s="1366"/>
      <c r="E10" s="1366"/>
      <c r="F10" s="1366"/>
      <c r="G10" s="1785"/>
      <c r="H10" s="1366"/>
      <c r="I10" s="1366"/>
      <c r="J10" s="1366"/>
      <c r="K10" s="1787"/>
      <c r="L10" s="1787"/>
      <c r="M10" s="1785"/>
    </row>
    <row r="11" spans="1:13">
      <c r="A11" s="1390"/>
      <c r="B11" s="1351"/>
      <c r="C11" s="1366"/>
      <c r="D11" s="1366"/>
      <c r="E11" s="1366"/>
      <c r="F11" s="1366"/>
      <c r="G11" s="1785"/>
      <c r="H11" s="1366"/>
      <c r="I11" s="1366"/>
      <c r="J11" s="1366"/>
      <c r="K11" s="1787"/>
      <c r="L11" s="1787"/>
      <c r="M11" s="1785"/>
    </row>
    <row r="12" spans="1:13">
      <c r="A12" s="1390"/>
      <c r="B12" s="1351"/>
      <c r="C12" s="1366"/>
      <c r="D12" s="1366"/>
      <c r="E12" s="1366"/>
      <c r="F12" s="1366"/>
      <c r="G12" s="1785"/>
      <c r="H12" s="1366"/>
      <c r="I12" s="1366"/>
      <c r="J12" s="1366"/>
      <c r="K12" s="1787"/>
      <c r="L12" s="1787"/>
      <c r="M12" s="1785"/>
    </row>
    <row r="13" spans="1:13">
      <c r="A13" s="1390"/>
      <c r="B13" s="1351"/>
      <c r="C13" s="1366"/>
      <c r="D13" s="1366"/>
      <c r="E13" s="1366"/>
      <c r="F13" s="1366"/>
      <c r="G13" s="1785"/>
      <c r="H13" s="1366"/>
      <c r="I13" s="1366"/>
      <c r="J13" s="1366"/>
      <c r="K13" s="1787"/>
      <c r="L13" s="1787"/>
      <c r="M13" s="1785"/>
    </row>
    <row r="14" spans="1:13">
      <c r="A14" s="1390"/>
      <c r="B14" s="1351"/>
      <c r="C14" s="1366"/>
      <c r="D14" s="1366"/>
      <c r="E14" s="1366"/>
      <c r="F14" s="1366"/>
      <c r="G14" s="1785"/>
      <c r="H14" s="1366"/>
      <c r="I14" s="1366"/>
      <c r="J14" s="1366"/>
      <c r="K14" s="1787"/>
      <c r="L14" s="1787"/>
      <c r="M14" s="1785"/>
    </row>
    <row r="15" spans="1:13">
      <c r="A15" s="1390"/>
      <c r="B15" s="1351"/>
      <c r="C15" s="1366"/>
      <c r="D15" s="1366"/>
      <c r="E15" s="1366"/>
      <c r="F15" s="1366"/>
      <c r="G15" s="1785"/>
      <c r="H15" s="1366"/>
      <c r="I15" s="1366"/>
      <c r="J15" s="1366"/>
      <c r="K15" s="1787"/>
      <c r="L15" s="1787"/>
      <c r="M15" s="1785"/>
    </row>
    <row r="16" spans="1:13">
      <c r="A16" s="1390"/>
      <c r="B16" s="1351"/>
      <c r="C16" s="1366"/>
      <c r="D16" s="1366"/>
      <c r="E16" s="1366"/>
      <c r="F16" s="1366"/>
      <c r="G16" s="1785"/>
      <c r="H16" s="1366"/>
      <c r="I16" s="1366"/>
      <c r="J16" s="1366"/>
      <c r="K16" s="1787"/>
      <c r="L16" s="1787"/>
      <c r="M16" s="1785"/>
    </row>
    <row r="17" spans="1:13">
      <c r="A17" s="1390"/>
      <c r="B17" s="1351"/>
      <c r="C17" s="1366"/>
      <c r="D17" s="1366"/>
      <c r="E17" s="1366"/>
      <c r="F17" s="1366"/>
      <c r="G17" s="1785"/>
      <c r="H17" s="1366"/>
      <c r="I17" s="1366"/>
      <c r="J17" s="1366"/>
      <c r="K17" s="1787"/>
      <c r="L17" s="1787"/>
      <c r="M17" s="1785"/>
    </row>
    <row r="18" spans="1:13">
      <c r="A18" s="1390"/>
      <c r="B18" s="1351"/>
      <c r="C18" s="1366"/>
      <c r="D18" s="1366"/>
      <c r="E18" s="1366"/>
      <c r="F18" s="1366"/>
      <c r="G18" s="1785"/>
      <c r="H18" s="1366"/>
      <c r="I18" s="1366"/>
      <c r="J18" s="1366"/>
      <c r="K18" s="1787"/>
      <c r="L18" s="1787"/>
      <c r="M18" s="1785"/>
    </row>
    <row r="19" spans="1:13">
      <c r="A19" s="1390"/>
      <c r="B19" s="1376"/>
      <c r="C19" s="1366"/>
      <c r="D19" s="1366"/>
      <c r="E19" s="1366"/>
      <c r="F19" s="1366"/>
      <c r="G19" s="1785"/>
      <c r="H19" s="1366"/>
      <c r="I19" s="1366"/>
      <c r="J19" s="1366"/>
      <c r="K19" s="1787"/>
      <c r="L19" s="1787"/>
      <c r="M19" s="1785"/>
    </row>
    <row r="20" spans="1:13" ht="12" customHeight="1">
      <c r="A20" s="716" t="s">
        <v>1105</v>
      </c>
      <c r="B20" s="943">
        <v>13672</v>
      </c>
      <c r="C20" s="943">
        <v>13292</v>
      </c>
      <c r="D20" s="944">
        <v>21648</v>
      </c>
      <c r="E20" s="943">
        <v>33360</v>
      </c>
      <c r="F20" s="944">
        <v>10465</v>
      </c>
      <c r="G20" s="943">
        <v>3640</v>
      </c>
      <c r="H20" s="944">
        <v>4269</v>
      </c>
      <c r="I20" s="943">
        <v>3529</v>
      </c>
      <c r="J20" s="944">
        <v>1249</v>
      </c>
      <c r="K20" s="943">
        <v>13068</v>
      </c>
      <c r="L20" s="944">
        <v>3166</v>
      </c>
      <c r="M20" s="945">
        <v>1311</v>
      </c>
    </row>
    <row r="21" spans="1:13" ht="12" customHeight="1">
      <c r="A21" s="380" t="s">
        <v>1106</v>
      </c>
      <c r="B21" s="911"/>
      <c r="C21" s="911"/>
      <c r="D21" s="912"/>
      <c r="E21" s="911"/>
      <c r="F21" s="912"/>
      <c r="G21" s="911"/>
      <c r="H21" s="912"/>
      <c r="I21" s="911"/>
      <c r="J21" s="912"/>
      <c r="K21" s="911"/>
      <c r="L21" s="912"/>
      <c r="M21" s="946"/>
    </row>
    <row r="22" spans="1:13" ht="12" customHeight="1">
      <c r="A22" s="793" t="s">
        <v>1235</v>
      </c>
      <c r="B22" s="911"/>
      <c r="C22" s="911"/>
      <c r="D22" s="912"/>
      <c r="E22" s="911"/>
      <c r="F22" s="912"/>
      <c r="G22" s="911"/>
      <c r="H22" s="912"/>
      <c r="I22" s="911"/>
      <c r="J22" s="912"/>
      <c r="K22" s="911"/>
      <c r="L22" s="912"/>
      <c r="M22" s="946"/>
    </row>
    <row r="23" spans="1:13" ht="12" customHeight="1">
      <c r="A23" s="793"/>
      <c r="B23" s="918"/>
      <c r="C23" s="918"/>
      <c r="D23" s="919"/>
      <c r="E23" s="918"/>
      <c r="F23" s="919"/>
      <c r="G23" s="918"/>
      <c r="H23" s="919"/>
      <c r="I23" s="918"/>
      <c r="J23" s="919"/>
      <c r="K23" s="918"/>
      <c r="L23" s="919"/>
      <c r="M23" s="947"/>
    </row>
    <row r="24" spans="1:13" ht="12" customHeight="1">
      <c r="A24" s="794" t="s">
        <v>1108</v>
      </c>
      <c r="B24" s="948">
        <v>3236</v>
      </c>
      <c r="C24" s="948">
        <v>3140</v>
      </c>
      <c r="D24" s="949">
        <v>4887</v>
      </c>
      <c r="E24" s="948">
        <v>7572</v>
      </c>
      <c r="F24" s="949">
        <v>2240</v>
      </c>
      <c r="G24" s="948">
        <v>1350</v>
      </c>
      <c r="H24" s="949">
        <v>793</v>
      </c>
      <c r="I24" s="948">
        <v>686</v>
      </c>
      <c r="J24" s="949">
        <v>184</v>
      </c>
      <c r="K24" s="948">
        <v>2610</v>
      </c>
      <c r="L24" s="949">
        <v>765</v>
      </c>
      <c r="M24" s="950">
        <v>343</v>
      </c>
    </row>
    <row r="25" spans="1:13" ht="12" customHeight="1">
      <c r="A25" s="800" t="s">
        <v>1109</v>
      </c>
      <c r="B25" s="924"/>
      <c r="C25" s="924"/>
      <c r="D25" s="951"/>
      <c r="E25" s="952"/>
      <c r="F25" s="951"/>
      <c r="G25" s="952"/>
      <c r="H25" s="951"/>
      <c r="I25" s="952"/>
      <c r="J25" s="951"/>
      <c r="K25" s="952"/>
      <c r="L25" s="951"/>
      <c r="M25" s="953"/>
    </row>
    <row r="26" spans="1:13" ht="12" customHeight="1">
      <c r="A26" s="803" t="s">
        <v>1110</v>
      </c>
      <c r="B26" s="954">
        <v>123</v>
      </c>
      <c r="C26" s="954">
        <v>115</v>
      </c>
      <c r="D26" s="955">
        <v>242</v>
      </c>
      <c r="E26" s="954">
        <v>346</v>
      </c>
      <c r="F26" s="955">
        <v>103</v>
      </c>
      <c r="G26" s="954">
        <v>175</v>
      </c>
      <c r="H26" s="955">
        <v>19</v>
      </c>
      <c r="I26" s="954">
        <v>27</v>
      </c>
      <c r="J26" s="955">
        <v>12</v>
      </c>
      <c r="K26" s="954">
        <v>100</v>
      </c>
      <c r="L26" s="955">
        <v>54</v>
      </c>
      <c r="M26" s="956">
        <v>29</v>
      </c>
    </row>
    <row r="27" spans="1:13" ht="12" customHeight="1">
      <c r="A27" s="803" t="s">
        <v>1111</v>
      </c>
      <c r="B27" s="954">
        <v>363</v>
      </c>
      <c r="C27" s="954">
        <v>355</v>
      </c>
      <c r="D27" s="955">
        <v>882</v>
      </c>
      <c r="E27" s="954">
        <v>741</v>
      </c>
      <c r="F27" s="955">
        <v>257</v>
      </c>
      <c r="G27" s="954">
        <v>54</v>
      </c>
      <c r="H27" s="955">
        <v>89</v>
      </c>
      <c r="I27" s="954">
        <v>61</v>
      </c>
      <c r="J27" s="955">
        <v>21</v>
      </c>
      <c r="K27" s="954">
        <v>227</v>
      </c>
      <c r="L27" s="955">
        <v>66</v>
      </c>
      <c r="M27" s="956">
        <v>28</v>
      </c>
    </row>
    <row r="28" spans="1:13" ht="12" customHeight="1">
      <c r="A28" s="803" t="s">
        <v>1112</v>
      </c>
      <c r="B28" s="954">
        <v>795</v>
      </c>
      <c r="C28" s="954">
        <v>761</v>
      </c>
      <c r="D28" s="955">
        <v>1133</v>
      </c>
      <c r="E28" s="954">
        <v>1956</v>
      </c>
      <c r="F28" s="955">
        <v>509</v>
      </c>
      <c r="G28" s="954">
        <v>159</v>
      </c>
      <c r="H28" s="955">
        <v>180</v>
      </c>
      <c r="I28" s="954">
        <v>143</v>
      </c>
      <c r="J28" s="955">
        <v>34</v>
      </c>
      <c r="K28" s="954">
        <v>617</v>
      </c>
      <c r="L28" s="955">
        <v>147</v>
      </c>
      <c r="M28" s="956">
        <v>56</v>
      </c>
    </row>
    <row r="29" spans="1:13" ht="12" customHeight="1">
      <c r="A29" s="803" t="s">
        <v>1113</v>
      </c>
      <c r="B29" s="954">
        <v>875</v>
      </c>
      <c r="C29" s="954">
        <v>854</v>
      </c>
      <c r="D29" s="955">
        <v>1171</v>
      </c>
      <c r="E29" s="954">
        <v>1664</v>
      </c>
      <c r="F29" s="955">
        <v>585</v>
      </c>
      <c r="G29" s="954">
        <v>182</v>
      </c>
      <c r="H29" s="955">
        <v>176</v>
      </c>
      <c r="I29" s="954">
        <v>139</v>
      </c>
      <c r="J29" s="955">
        <v>20</v>
      </c>
      <c r="K29" s="954">
        <v>468</v>
      </c>
      <c r="L29" s="955">
        <v>168</v>
      </c>
      <c r="M29" s="956">
        <v>57</v>
      </c>
    </row>
    <row r="30" spans="1:13" ht="12" customHeight="1">
      <c r="A30" s="803" t="s">
        <v>1114</v>
      </c>
      <c r="B30" s="954">
        <v>151</v>
      </c>
      <c r="C30" s="954">
        <v>144</v>
      </c>
      <c r="D30" s="955">
        <v>340</v>
      </c>
      <c r="E30" s="954">
        <v>510</v>
      </c>
      <c r="F30" s="955">
        <v>157</v>
      </c>
      <c r="G30" s="954">
        <v>476</v>
      </c>
      <c r="H30" s="955">
        <v>41</v>
      </c>
      <c r="I30" s="954">
        <v>42</v>
      </c>
      <c r="J30" s="955">
        <v>13</v>
      </c>
      <c r="K30" s="954">
        <v>148</v>
      </c>
      <c r="L30" s="955">
        <v>99</v>
      </c>
      <c r="M30" s="956">
        <v>48</v>
      </c>
    </row>
    <row r="31" spans="1:13" ht="12" customHeight="1">
      <c r="A31" s="803" t="s">
        <v>1171</v>
      </c>
      <c r="B31" s="954">
        <v>527</v>
      </c>
      <c r="C31" s="954">
        <v>517</v>
      </c>
      <c r="D31" s="955">
        <v>794</v>
      </c>
      <c r="E31" s="954">
        <v>1322</v>
      </c>
      <c r="F31" s="955">
        <v>380</v>
      </c>
      <c r="G31" s="954">
        <v>204</v>
      </c>
      <c r="H31" s="955">
        <v>134</v>
      </c>
      <c r="I31" s="954">
        <v>139</v>
      </c>
      <c r="J31" s="955">
        <v>48</v>
      </c>
      <c r="K31" s="954">
        <v>531</v>
      </c>
      <c r="L31" s="955">
        <v>146</v>
      </c>
      <c r="M31" s="956">
        <v>59</v>
      </c>
    </row>
    <row r="32" spans="1:13" ht="12" customHeight="1">
      <c r="A32" s="803" t="s">
        <v>1116</v>
      </c>
      <c r="B32" s="954">
        <v>402</v>
      </c>
      <c r="C32" s="954">
        <v>394</v>
      </c>
      <c r="D32" s="955">
        <v>325</v>
      </c>
      <c r="E32" s="954">
        <v>1033</v>
      </c>
      <c r="F32" s="955">
        <v>249</v>
      </c>
      <c r="G32" s="954">
        <v>100</v>
      </c>
      <c r="H32" s="955">
        <v>154</v>
      </c>
      <c r="I32" s="954">
        <v>135</v>
      </c>
      <c r="J32" s="955">
        <v>36</v>
      </c>
      <c r="K32" s="954">
        <v>519</v>
      </c>
      <c r="L32" s="955">
        <v>85</v>
      </c>
      <c r="M32" s="956">
        <v>66</v>
      </c>
    </row>
    <row r="33" spans="1:13" ht="12" customHeight="1">
      <c r="A33" s="803"/>
      <c r="B33" s="911"/>
      <c r="C33" s="911"/>
      <c r="D33" s="912"/>
      <c r="E33" s="911"/>
      <c r="F33" s="912"/>
      <c r="G33" s="911"/>
      <c r="H33" s="912"/>
      <c r="I33" s="911"/>
      <c r="J33" s="912"/>
      <c r="K33" s="911"/>
      <c r="L33" s="912"/>
      <c r="M33" s="946"/>
    </row>
    <row r="34" spans="1:13" ht="12" customHeight="1">
      <c r="A34" s="794" t="s">
        <v>1117</v>
      </c>
      <c r="B34" s="948">
        <v>1854</v>
      </c>
      <c r="C34" s="948">
        <v>1793</v>
      </c>
      <c r="D34" s="949">
        <v>3631</v>
      </c>
      <c r="E34" s="948">
        <v>5854</v>
      </c>
      <c r="F34" s="949">
        <v>1652</v>
      </c>
      <c r="G34" s="948">
        <v>529</v>
      </c>
      <c r="H34" s="949">
        <v>536</v>
      </c>
      <c r="I34" s="948">
        <v>583</v>
      </c>
      <c r="J34" s="949">
        <v>193</v>
      </c>
      <c r="K34" s="948">
        <v>1682</v>
      </c>
      <c r="L34" s="949">
        <v>503</v>
      </c>
      <c r="M34" s="950">
        <v>166</v>
      </c>
    </row>
    <row r="35" spans="1:13" ht="12" customHeight="1">
      <c r="A35" s="800" t="s">
        <v>1118</v>
      </c>
      <c r="B35" s="918"/>
      <c r="C35" s="918"/>
      <c r="D35" s="919"/>
      <c r="E35" s="918"/>
      <c r="F35" s="919"/>
      <c r="G35" s="918"/>
      <c r="H35" s="919"/>
      <c r="I35" s="918"/>
      <c r="J35" s="919"/>
      <c r="K35" s="918"/>
      <c r="L35" s="919"/>
      <c r="M35" s="947"/>
    </row>
    <row r="36" spans="1:13" ht="12" customHeight="1">
      <c r="A36" s="803" t="s">
        <v>1119</v>
      </c>
      <c r="B36" s="954">
        <v>609</v>
      </c>
      <c r="C36" s="954">
        <v>585</v>
      </c>
      <c r="D36" s="955">
        <v>1205</v>
      </c>
      <c r="E36" s="954">
        <v>2070</v>
      </c>
      <c r="F36" s="955">
        <v>503</v>
      </c>
      <c r="G36" s="954">
        <v>150</v>
      </c>
      <c r="H36" s="955">
        <v>152</v>
      </c>
      <c r="I36" s="954">
        <v>193</v>
      </c>
      <c r="J36" s="955">
        <v>47</v>
      </c>
      <c r="K36" s="954">
        <v>582</v>
      </c>
      <c r="L36" s="955">
        <v>146</v>
      </c>
      <c r="M36" s="956">
        <v>62</v>
      </c>
    </row>
    <row r="37" spans="1:13" ht="12" customHeight="1">
      <c r="A37" s="803" t="s">
        <v>1120</v>
      </c>
      <c r="B37" s="954">
        <v>260</v>
      </c>
      <c r="C37" s="954">
        <v>253</v>
      </c>
      <c r="D37" s="955">
        <v>665</v>
      </c>
      <c r="E37" s="954">
        <v>672</v>
      </c>
      <c r="F37" s="955">
        <v>163</v>
      </c>
      <c r="G37" s="954">
        <v>65</v>
      </c>
      <c r="H37" s="955">
        <v>73</v>
      </c>
      <c r="I37" s="954">
        <v>75</v>
      </c>
      <c r="J37" s="955">
        <v>10</v>
      </c>
      <c r="K37" s="954">
        <v>204</v>
      </c>
      <c r="L37" s="955">
        <v>84</v>
      </c>
      <c r="M37" s="956">
        <v>17</v>
      </c>
    </row>
    <row r="38" spans="1:13" ht="12" customHeight="1">
      <c r="A38" s="803" t="s">
        <v>1121</v>
      </c>
      <c r="B38" s="954">
        <v>276</v>
      </c>
      <c r="C38" s="954">
        <v>264</v>
      </c>
      <c r="D38" s="955">
        <v>728</v>
      </c>
      <c r="E38" s="954">
        <v>966</v>
      </c>
      <c r="F38" s="955">
        <v>291</v>
      </c>
      <c r="G38" s="954">
        <v>107</v>
      </c>
      <c r="H38" s="955">
        <v>78</v>
      </c>
      <c r="I38" s="954">
        <v>104</v>
      </c>
      <c r="J38" s="955">
        <v>27</v>
      </c>
      <c r="K38" s="954">
        <v>202</v>
      </c>
      <c r="L38" s="955">
        <v>104</v>
      </c>
      <c r="M38" s="956">
        <v>20</v>
      </c>
    </row>
    <row r="39" spans="1:13" ht="12" customHeight="1">
      <c r="A39" s="803" t="s">
        <v>1122</v>
      </c>
      <c r="B39" s="954">
        <v>501</v>
      </c>
      <c r="C39" s="954">
        <v>493</v>
      </c>
      <c r="D39" s="955">
        <v>655</v>
      </c>
      <c r="E39" s="954">
        <v>1018</v>
      </c>
      <c r="F39" s="955">
        <v>288</v>
      </c>
      <c r="G39" s="954">
        <v>70</v>
      </c>
      <c r="H39" s="955">
        <v>98</v>
      </c>
      <c r="I39" s="954">
        <v>94</v>
      </c>
      <c r="J39" s="955">
        <v>16</v>
      </c>
      <c r="K39" s="954">
        <v>289</v>
      </c>
      <c r="L39" s="955">
        <v>71</v>
      </c>
      <c r="M39" s="956">
        <v>30</v>
      </c>
    </row>
    <row r="40" spans="1:13" ht="12" customHeight="1">
      <c r="A40" s="803" t="s">
        <v>1123</v>
      </c>
      <c r="B40" s="954">
        <v>208</v>
      </c>
      <c r="C40" s="954">
        <v>198</v>
      </c>
      <c r="D40" s="955">
        <v>378</v>
      </c>
      <c r="E40" s="954">
        <v>1128</v>
      </c>
      <c r="F40" s="955">
        <v>407</v>
      </c>
      <c r="G40" s="954">
        <v>137</v>
      </c>
      <c r="H40" s="955">
        <v>135</v>
      </c>
      <c r="I40" s="954">
        <v>117</v>
      </c>
      <c r="J40" s="955">
        <v>93</v>
      </c>
      <c r="K40" s="954">
        <v>405</v>
      </c>
      <c r="L40" s="955">
        <v>98</v>
      </c>
      <c r="M40" s="956">
        <v>37</v>
      </c>
    </row>
    <row r="41" spans="1:13" ht="6.75" customHeight="1">
      <c r="A41" s="724"/>
      <c r="B41" s="90"/>
      <c r="C41" s="487"/>
      <c r="D41" s="487"/>
      <c r="E41" s="487"/>
      <c r="F41" s="487"/>
      <c r="G41" s="487"/>
      <c r="H41" s="487"/>
      <c r="I41" s="487"/>
      <c r="J41" s="487"/>
      <c r="K41" s="487"/>
      <c r="L41" s="487"/>
      <c r="M41" s="487"/>
    </row>
    <row r="42" spans="1:13" s="198" customFormat="1" ht="12" customHeight="1">
      <c r="A42" s="1407" t="s">
        <v>1530</v>
      </c>
      <c r="B42" s="1407"/>
      <c r="C42" s="1407"/>
      <c r="D42" s="1407"/>
      <c r="E42" s="1407"/>
      <c r="F42" s="1407"/>
      <c r="G42" s="1407"/>
      <c r="H42" s="1407"/>
      <c r="I42" s="1407"/>
      <c r="J42" s="1407"/>
      <c r="K42" s="283"/>
      <c r="L42" s="283"/>
      <c r="M42" s="283"/>
    </row>
    <row r="43" spans="1:13" s="72" customFormat="1" ht="12" customHeight="1">
      <c r="A43" s="1407" t="s">
        <v>1531</v>
      </c>
      <c r="B43" s="1407"/>
      <c r="C43" s="1407"/>
      <c r="D43" s="1407"/>
      <c r="E43" s="1407"/>
      <c r="F43" s="1407"/>
      <c r="G43" s="1407"/>
      <c r="H43" s="1407"/>
      <c r="I43" s="1407"/>
      <c r="J43" s="1407"/>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59" t="s">
        <v>1425</v>
      </c>
      <c r="B1" s="1759"/>
      <c r="C1" s="1759"/>
      <c r="D1" s="1759"/>
      <c r="E1" s="1759"/>
      <c r="F1" s="1759"/>
      <c r="L1" s="1343" t="s">
        <v>137</v>
      </c>
      <c r="M1" s="1343"/>
    </row>
    <row r="2" spans="1:13">
      <c r="A2" s="1750" t="s">
        <v>1603</v>
      </c>
      <c r="B2" s="1750"/>
      <c r="C2" s="1750"/>
      <c r="D2" s="1750"/>
      <c r="E2" s="1750"/>
      <c r="F2" s="1750"/>
      <c r="L2" s="1345" t="s">
        <v>139</v>
      </c>
      <c r="M2" s="1345"/>
    </row>
    <row r="3" spans="1:13">
      <c r="A3" s="1751" t="s">
        <v>1424</v>
      </c>
      <c r="B3" s="1751"/>
      <c r="C3" s="1751"/>
      <c r="D3" s="1751"/>
      <c r="E3" s="1751"/>
      <c r="F3" s="1751"/>
    </row>
    <row r="4" spans="1:13">
      <c r="A4" s="1783" t="s">
        <v>1604</v>
      </c>
      <c r="B4" s="1783"/>
      <c r="C4" s="1783"/>
      <c r="D4" s="1783"/>
      <c r="E4" s="1783"/>
      <c r="F4" s="1783"/>
      <c r="G4" s="16"/>
      <c r="H4" s="16"/>
      <c r="I4" s="16"/>
      <c r="J4" s="16"/>
      <c r="K4" s="957"/>
      <c r="L4" s="957"/>
      <c r="M4" s="957"/>
    </row>
    <row r="5" spans="1:13">
      <c r="A5" s="1350" t="s">
        <v>1194</v>
      </c>
      <c r="B5" s="1350"/>
      <c r="C5" s="1350"/>
      <c r="D5" s="1350"/>
      <c r="E5" s="1350"/>
      <c r="F5" s="1350"/>
      <c r="G5" s="1350"/>
      <c r="H5" s="1350"/>
      <c r="I5" s="1350"/>
      <c r="J5" s="1350"/>
      <c r="K5" s="1350"/>
      <c r="L5" s="1350"/>
      <c r="M5" s="1350"/>
    </row>
    <row r="6" spans="1:13">
      <c r="A6" s="1352"/>
      <c r="B6" s="1352"/>
      <c r="C6" s="1352"/>
      <c r="D6" s="1352"/>
      <c r="E6" s="1352"/>
      <c r="F6" s="1352"/>
      <c r="G6" s="1352"/>
      <c r="H6" s="1352"/>
      <c r="I6" s="1352"/>
      <c r="J6" s="1352"/>
      <c r="K6" s="1352"/>
      <c r="L6" s="1352"/>
      <c r="M6" s="1352"/>
    </row>
    <row r="7" spans="1:13">
      <c r="A7" s="1352"/>
      <c r="B7" s="1377"/>
      <c r="C7" s="1377"/>
      <c r="D7" s="1377"/>
      <c r="E7" s="1377"/>
      <c r="F7" s="1377"/>
      <c r="G7" s="1377"/>
      <c r="H7" s="1377"/>
      <c r="I7" s="1377"/>
      <c r="J7" s="1377"/>
      <c r="K7" s="1377"/>
      <c r="L7" s="1377"/>
      <c r="M7" s="1377"/>
    </row>
    <row r="8" spans="1:13">
      <c r="A8" s="1369"/>
      <c r="B8" s="1349" t="s">
        <v>1258</v>
      </c>
      <c r="C8" s="906"/>
      <c r="D8" s="1365" t="s">
        <v>1259</v>
      </c>
      <c r="E8" s="1365" t="s">
        <v>1260</v>
      </c>
      <c r="F8" s="1365" t="s">
        <v>1261</v>
      </c>
      <c r="G8" s="1784" t="s">
        <v>1250</v>
      </c>
      <c r="H8" s="1365" t="s">
        <v>1262</v>
      </c>
      <c r="I8" s="1365" t="s">
        <v>1263</v>
      </c>
      <c r="J8" s="1365" t="s">
        <v>1253</v>
      </c>
      <c r="K8" s="1786" t="s">
        <v>1264</v>
      </c>
      <c r="L8" s="1786" t="s">
        <v>1265</v>
      </c>
      <c r="M8" s="1784" t="s">
        <v>1266</v>
      </c>
    </row>
    <row r="9" spans="1:13" ht="14.25" customHeight="1">
      <c r="A9" s="1369"/>
      <c r="B9" s="1351"/>
      <c r="C9" s="1365" t="s">
        <v>1257</v>
      </c>
      <c r="D9" s="1366"/>
      <c r="E9" s="1366"/>
      <c r="F9" s="1366"/>
      <c r="G9" s="1785"/>
      <c r="H9" s="1366"/>
      <c r="I9" s="1366"/>
      <c r="J9" s="1366"/>
      <c r="K9" s="1787"/>
      <c r="L9" s="1787"/>
      <c r="M9" s="1785"/>
    </row>
    <row r="10" spans="1:13">
      <c r="A10" s="1369"/>
      <c r="B10" s="1351"/>
      <c r="C10" s="1366"/>
      <c r="D10" s="1366"/>
      <c r="E10" s="1366"/>
      <c r="F10" s="1366"/>
      <c r="G10" s="1785"/>
      <c r="H10" s="1366"/>
      <c r="I10" s="1366"/>
      <c r="J10" s="1366"/>
      <c r="K10" s="1787"/>
      <c r="L10" s="1787"/>
      <c r="M10" s="1785"/>
    </row>
    <row r="11" spans="1:13">
      <c r="A11" s="1369"/>
      <c r="B11" s="1351"/>
      <c r="C11" s="1366"/>
      <c r="D11" s="1366"/>
      <c r="E11" s="1366"/>
      <c r="F11" s="1366"/>
      <c r="G11" s="1785"/>
      <c r="H11" s="1366"/>
      <c r="I11" s="1366"/>
      <c r="J11" s="1366"/>
      <c r="K11" s="1787"/>
      <c r="L11" s="1787"/>
      <c r="M11" s="1785"/>
    </row>
    <row r="12" spans="1:13">
      <c r="A12" s="1369"/>
      <c r="B12" s="1351"/>
      <c r="C12" s="1366"/>
      <c r="D12" s="1366"/>
      <c r="E12" s="1366"/>
      <c r="F12" s="1366"/>
      <c r="G12" s="1785"/>
      <c r="H12" s="1366"/>
      <c r="I12" s="1366"/>
      <c r="J12" s="1366"/>
      <c r="K12" s="1787"/>
      <c r="L12" s="1787"/>
      <c r="M12" s="1785"/>
    </row>
    <row r="13" spans="1:13">
      <c r="A13" s="1369"/>
      <c r="B13" s="1351"/>
      <c r="C13" s="1366"/>
      <c r="D13" s="1366"/>
      <c r="E13" s="1366"/>
      <c r="F13" s="1366"/>
      <c r="G13" s="1785"/>
      <c r="H13" s="1366"/>
      <c r="I13" s="1366"/>
      <c r="J13" s="1366"/>
      <c r="K13" s="1787"/>
      <c r="L13" s="1787"/>
      <c r="M13" s="1785"/>
    </row>
    <row r="14" spans="1:13">
      <c r="A14" s="1369"/>
      <c r="B14" s="1351"/>
      <c r="C14" s="1366"/>
      <c r="D14" s="1366"/>
      <c r="E14" s="1366"/>
      <c r="F14" s="1366"/>
      <c r="G14" s="1785"/>
      <c r="H14" s="1366"/>
      <c r="I14" s="1366"/>
      <c r="J14" s="1366"/>
      <c r="K14" s="1787"/>
      <c r="L14" s="1787"/>
      <c r="M14" s="1785"/>
    </row>
    <row r="15" spans="1:13">
      <c r="A15" s="1369"/>
      <c r="B15" s="1351"/>
      <c r="C15" s="1366"/>
      <c r="D15" s="1366"/>
      <c r="E15" s="1366"/>
      <c r="F15" s="1366"/>
      <c r="G15" s="1785"/>
      <c r="H15" s="1366"/>
      <c r="I15" s="1366"/>
      <c r="J15" s="1366"/>
      <c r="K15" s="1787"/>
      <c r="L15" s="1787"/>
      <c r="M15" s="1785"/>
    </row>
    <row r="16" spans="1:13">
      <c r="A16" s="1369"/>
      <c r="B16" s="1351"/>
      <c r="C16" s="1366"/>
      <c r="D16" s="1366"/>
      <c r="E16" s="1366"/>
      <c r="F16" s="1366"/>
      <c r="G16" s="1785"/>
      <c r="H16" s="1366"/>
      <c r="I16" s="1366"/>
      <c r="J16" s="1366"/>
      <c r="K16" s="1787"/>
      <c r="L16" s="1787"/>
      <c r="M16" s="1785"/>
    </row>
    <row r="17" spans="1:13">
      <c r="A17" s="1369"/>
      <c r="B17" s="1351"/>
      <c r="C17" s="1366"/>
      <c r="D17" s="1366"/>
      <c r="E17" s="1366"/>
      <c r="F17" s="1366"/>
      <c r="G17" s="1785"/>
      <c r="H17" s="1366"/>
      <c r="I17" s="1366"/>
      <c r="J17" s="1366"/>
      <c r="K17" s="1787"/>
      <c r="L17" s="1787"/>
      <c r="M17" s="1785"/>
    </row>
    <row r="18" spans="1:13">
      <c r="A18" s="1369"/>
      <c r="B18" s="1353"/>
      <c r="C18" s="1366"/>
      <c r="D18" s="1366"/>
      <c r="E18" s="1366"/>
      <c r="F18" s="1366"/>
      <c r="G18" s="1785"/>
      <c r="H18" s="1366"/>
      <c r="I18" s="1366"/>
      <c r="J18" s="1366"/>
      <c r="K18" s="1787"/>
      <c r="L18" s="1787"/>
      <c r="M18" s="1785"/>
    </row>
    <row r="19" spans="1:13" ht="13.5" customHeight="1">
      <c r="A19" s="958" t="s">
        <v>1244</v>
      </c>
      <c r="B19" s="931"/>
      <c r="C19" s="931"/>
      <c r="D19" s="931"/>
      <c r="E19" s="931"/>
      <c r="F19" s="931"/>
      <c r="G19" s="959"/>
      <c r="H19" s="931"/>
      <c r="I19" s="931"/>
      <c r="J19" s="931"/>
      <c r="K19" s="959"/>
      <c r="L19" s="959"/>
      <c r="M19" s="960"/>
    </row>
    <row r="20" spans="1:13" ht="13.5" customHeight="1">
      <c r="A20" s="666" t="s">
        <v>1245</v>
      </c>
      <c r="B20" s="934"/>
      <c r="C20" s="934"/>
      <c r="D20" s="934"/>
      <c r="E20" s="934"/>
      <c r="F20" s="934"/>
      <c r="G20" s="961"/>
      <c r="H20" s="934"/>
      <c r="I20" s="934"/>
      <c r="J20" s="934"/>
      <c r="K20" s="961"/>
      <c r="L20" s="961"/>
      <c r="M20" s="962"/>
    </row>
    <row r="21" spans="1:13" ht="13.5" customHeight="1">
      <c r="A21" s="794" t="s">
        <v>1124</v>
      </c>
      <c r="B21" s="950">
        <v>4400</v>
      </c>
      <c r="C21" s="948">
        <v>4323</v>
      </c>
      <c r="D21" s="949">
        <v>6820</v>
      </c>
      <c r="E21" s="948">
        <v>10041</v>
      </c>
      <c r="F21" s="949">
        <v>3650</v>
      </c>
      <c r="G21" s="948">
        <v>885</v>
      </c>
      <c r="H21" s="949">
        <v>2035</v>
      </c>
      <c r="I21" s="948">
        <v>1272</v>
      </c>
      <c r="J21" s="949">
        <v>557</v>
      </c>
      <c r="K21" s="948">
        <v>5379</v>
      </c>
      <c r="L21" s="949">
        <v>1120</v>
      </c>
      <c r="M21" s="950">
        <v>475</v>
      </c>
    </row>
    <row r="22" spans="1:13" ht="13.5" customHeight="1">
      <c r="A22" s="800" t="s">
        <v>1118</v>
      </c>
      <c r="B22" s="963"/>
      <c r="C22" s="964"/>
      <c r="D22" s="841"/>
      <c r="E22" s="964"/>
      <c r="F22" s="965"/>
      <c r="G22" s="964"/>
      <c r="H22" s="966"/>
      <c r="I22" s="967"/>
      <c r="J22" s="966"/>
      <c r="K22" s="967"/>
      <c r="L22" s="966"/>
      <c r="M22" s="968"/>
    </row>
    <row r="23" spans="1:13" ht="13.5" customHeight="1">
      <c r="A23" s="803" t="s">
        <v>1125</v>
      </c>
      <c r="B23" s="956">
        <v>354</v>
      </c>
      <c r="C23" s="954">
        <v>349</v>
      </c>
      <c r="D23" s="955">
        <v>861</v>
      </c>
      <c r="E23" s="954">
        <v>701</v>
      </c>
      <c r="F23" s="955">
        <v>274</v>
      </c>
      <c r="G23" s="954">
        <v>60</v>
      </c>
      <c r="H23" s="955">
        <v>83</v>
      </c>
      <c r="I23" s="954">
        <v>74</v>
      </c>
      <c r="J23" s="955">
        <v>15</v>
      </c>
      <c r="K23" s="954">
        <v>193</v>
      </c>
      <c r="L23" s="955">
        <v>90</v>
      </c>
      <c r="M23" s="956">
        <v>29</v>
      </c>
    </row>
    <row r="24" spans="1:13" ht="13.5" customHeight="1">
      <c r="A24" s="803" t="s">
        <v>1126</v>
      </c>
      <c r="B24" s="956">
        <v>644</v>
      </c>
      <c r="C24" s="954">
        <v>632</v>
      </c>
      <c r="D24" s="955">
        <v>780</v>
      </c>
      <c r="E24" s="954">
        <v>1251</v>
      </c>
      <c r="F24" s="955">
        <v>459</v>
      </c>
      <c r="G24" s="954">
        <v>89</v>
      </c>
      <c r="H24" s="955">
        <v>191</v>
      </c>
      <c r="I24" s="954">
        <v>111</v>
      </c>
      <c r="J24" s="955">
        <v>20</v>
      </c>
      <c r="K24" s="954">
        <v>480</v>
      </c>
      <c r="L24" s="955">
        <v>136</v>
      </c>
      <c r="M24" s="956">
        <v>53</v>
      </c>
    </row>
    <row r="25" spans="1:13" ht="13.5" customHeight="1">
      <c r="A25" s="803" t="s">
        <v>1127</v>
      </c>
      <c r="B25" s="956">
        <v>512</v>
      </c>
      <c r="C25" s="954">
        <v>508</v>
      </c>
      <c r="D25" s="955">
        <v>925</v>
      </c>
      <c r="E25" s="954">
        <v>1073</v>
      </c>
      <c r="F25" s="955">
        <v>587</v>
      </c>
      <c r="G25" s="954">
        <v>66</v>
      </c>
      <c r="H25" s="955">
        <v>98</v>
      </c>
      <c r="I25" s="954">
        <v>95</v>
      </c>
      <c r="J25" s="955">
        <v>23</v>
      </c>
      <c r="K25" s="954">
        <v>331</v>
      </c>
      <c r="L25" s="955">
        <v>84</v>
      </c>
      <c r="M25" s="956">
        <v>44</v>
      </c>
    </row>
    <row r="26" spans="1:13" ht="13.5" customHeight="1">
      <c r="A26" s="803" t="s">
        <v>1128</v>
      </c>
      <c r="B26" s="956">
        <v>1358</v>
      </c>
      <c r="C26" s="954">
        <v>1333</v>
      </c>
      <c r="D26" s="955">
        <v>1951</v>
      </c>
      <c r="E26" s="954">
        <v>2533</v>
      </c>
      <c r="F26" s="955">
        <v>938</v>
      </c>
      <c r="G26" s="954">
        <v>202</v>
      </c>
      <c r="H26" s="955">
        <v>415</v>
      </c>
      <c r="I26" s="954">
        <v>270</v>
      </c>
      <c r="J26" s="955">
        <v>95</v>
      </c>
      <c r="K26" s="954">
        <v>971</v>
      </c>
      <c r="L26" s="955">
        <v>246</v>
      </c>
      <c r="M26" s="956">
        <v>84</v>
      </c>
    </row>
    <row r="27" spans="1:13" ht="13.5" customHeight="1">
      <c r="A27" s="803" t="s">
        <v>1129</v>
      </c>
      <c r="B27" s="956">
        <v>413</v>
      </c>
      <c r="C27" s="954">
        <v>407</v>
      </c>
      <c r="D27" s="955">
        <v>848</v>
      </c>
      <c r="E27" s="954">
        <v>811</v>
      </c>
      <c r="F27" s="955">
        <v>222</v>
      </c>
      <c r="G27" s="954">
        <v>67</v>
      </c>
      <c r="H27" s="955">
        <v>87</v>
      </c>
      <c r="I27" s="954">
        <v>53</v>
      </c>
      <c r="J27" s="955">
        <v>8</v>
      </c>
      <c r="K27" s="954">
        <v>252</v>
      </c>
      <c r="L27" s="955">
        <v>85</v>
      </c>
      <c r="M27" s="956">
        <v>26</v>
      </c>
    </row>
    <row r="28" spans="1:13" ht="13.5" customHeight="1">
      <c r="A28" s="803" t="s">
        <v>1130</v>
      </c>
      <c r="B28" s="956">
        <v>1119</v>
      </c>
      <c r="C28" s="954">
        <v>1094</v>
      </c>
      <c r="D28" s="955">
        <v>1455</v>
      </c>
      <c r="E28" s="954">
        <v>3672</v>
      </c>
      <c r="F28" s="955">
        <v>1170</v>
      </c>
      <c r="G28" s="954">
        <v>401</v>
      </c>
      <c r="H28" s="955">
        <v>1161</v>
      </c>
      <c r="I28" s="954">
        <v>669</v>
      </c>
      <c r="J28" s="955">
        <v>396</v>
      </c>
      <c r="K28" s="954">
        <v>3152</v>
      </c>
      <c r="L28" s="955">
        <v>479</v>
      </c>
      <c r="M28" s="956">
        <v>239</v>
      </c>
    </row>
    <row r="29" spans="1:13" ht="13.5" customHeight="1">
      <c r="A29" s="803"/>
      <c r="B29" s="969"/>
      <c r="C29" s="964"/>
      <c r="D29" s="965"/>
      <c r="E29" s="964"/>
      <c r="F29" s="965"/>
      <c r="G29" s="964"/>
      <c r="H29" s="965"/>
      <c r="I29" s="964"/>
      <c r="J29" s="965"/>
      <c r="K29" s="964"/>
      <c r="L29" s="965"/>
      <c r="M29" s="969"/>
    </row>
    <row r="30" spans="1:13" ht="13.5" customHeight="1">
      <c r="A30" s="794" t="s">
        <v>1131</v>
      </c>
      <c r="B30" s="950">
        <v>4182</v>
      </c>
      <c r="C30" s="948">
        <v>4036</v>
      </c>
      <c r="D30" s="949">
        <v>6310</v>
      </c>
      <c r="E30" s="948">
        <v>9893</v>
      </c>
      <c r="F30" s="949">
        <v>2923</v>
      </c>
      <c r="G30" s="948">
        <v>876</v>
      </c>
      <c r="H30" s="949">
        <v>905</v>
      </c>
      <c r="I30" s="948">
        <v>988</v>
      </c>
      <c r="J30" s="949">
        <v>315</v>
      </c>
      <c r="K30" s="948">
        <v>3397</v>
      </c>
      <c r="L30" s="949">
        <v>778</v>
      </c>
      <c r="M30" s="950">
        <v>327</v>
      </c>
    </row>
    <row r="31" spans="1:13" ht="13.5" customHeight="1">
      <c r="A31" s="800" t="s">
        <v>1109</v>
      </c>
      <c r="B31" s="969"/>
      <c r="C31" s="964"/>
      <c r="D31" s="965"/>
      <c r="E31" s="964"/>
      <c r="F31" s="965"/>
      <c r="G31" s="964"/>
      <c r="H31" s="966"/>
      <c r="I31" s="967"/>
      <c r="J31" s="966"/>
      <c r="K31" s="967"/>
      <c r="L31" s="966"/>
      <c r="M31" s="968"/>
    </row>
    <row r="32" spans="1:13" ht="13.5" customHeight="1">
      <c r="A32" s="803" t="s">
        <v>1132</v>
      </c>
      <c r="B32" s="956">
        <v>974</v>
      </c>
      <c r="C32" s="954">
        <v>939</v>
      </c>
      <c r="D32" s="955">
        <v>1294</v>
      </c>
      <c r="E32" s="954">
        <v>1858</v>
      </c>
      <c r="F32" s="955">
        <v>888</v>
      </c>
      <c r="G32" s="954">
        <v>135</v>
      </c>
      <c r="H32" s="955">
        <v>221</v>
      </c>
      <c r="I32" s="954">
        <v>162</v>
      </c>
      <c r="J32" s="955">
        <v>76</v>
      </c>
      <c r="K32" s="954">
        <v>748</v>
      </c>
      <c r="L32" s="955">
        <v>193</v>
      </c>
      <c r="M32" s="956">
        <v>55</v>
      </c>
    </row>
    <row r="33" spans="1:13" ht="13.5" customHeight="1">
      <c r="A33" s="803" t="s">
        <v>1133</v>
      </c>
      <c r="B33" s="956">
        <v>440</v>
      </c>
      <c r="C33" s="954">
        <v>438</v>
      </c>
      <c r="D33" s="955">
        <v>852</v>
      </c>
      <c r="E33" s="954">
        <v>861</v>
      </c>
      <c r="F33" s="955">
        <v>254</v>
      </c>
      <c r="G33" s="954">
        <v>91</v>
      </c>
      <c r="H33" s="955">
        <v>69</v>
      </c>
      <c r="I33" s="954">
        <v>59</v>
      </c>
      <c r="J33" s="955">
        <v>20</v>
      </c>
      <c r="K33" s="954">
        <v>289</v>
      </c>
      <c r="L33" s="955">
        <v>79</v>
      </c>
      <c r="M33" s="956">
        <v>35</v>
      </c>
    </row>
    <row r="34" spans="1:13" ht="13.5" customHeight="1">
      <c r="A34" s="803" t="s">
        <v>1134</v>
      </c>
      <c r="B34" s="956">
        <v>1158</v>
      </c>
      <c r="C34" s="954">
        <v>1127</v>
      </c>
      <c r="D34" s="955">
        <v>1528</v>
      </c>
      <c r="E34" s="954">
        <v>2204</v>
      </c>
      <c r="F34" s="955">
        <v>596</v>
      </c>
      <c r="G34" s="954">
        <v>205</v>
      </c>
      <c r="H34" s="955">
        <v>208</v>
      </c>
      <c r="I34" s="954">
        <v>228</v>
      </c>
      <c r="J34" s="955">
        <v>61</v>
      </c>
      <c r="K34" s="954">
        <v>840</v>
      </c>
      <c r="L34" s="955">
        <v>186</v>
      </c>
      <c r="M34" s="956">
        <v>73</v>
      </c>
    </row>
    <row r="35" spans="1:13" ht="13.5" customHeight="1">
      <c r="A35" s="803" t="s">
        <v>1135</v>
      </c>
      <c r="B35" s="956">
        <v>492</v>
      </c>
      <c r="C35" s="954">
        <v>475</v>
      </c>
      <c r="D35" s="955">
        <v>760</v>
      </c>
      <c r="E35" s="954">
        <v>913</v>
      </c>
      <c r="F35" s="955">
        <v>236</v>
      </c>
      <c r="G35" s="954">
        <v>89</v>
      </c>
      <c r="H35" s="955">
        <v>91</v>
      </c>
      <c r="I35" s="954">
        <v>96</v>
      </c>
      <c r="J35" s="955">
        <v>18</v>
      </c>
      <c r="K35" s="954">
        <v>246</v>
      </c>
      <c r="L35" s="955">
        <v>73</v>
      </c>
      <c r="M35" s="956">
        <v>33</v>
      </c>
    </row>
    <row r="36" spans="1:13" ht="13.5" customHeight="1">
      <c r="A36" s="803" t="s">
        <v>1136</v>
      </c>
      <c r="B36" s="956">
        <v>587</v>
      </c>
      <c r="C36" s="954">
        <v>557</v>
      </c>
      <c r="D36" s="955">
        <v>968</v>
      </c>
      <c r="E36" s="954">
        <v>2090</v>
      </c>
      <c r="F36" s="955">
        <v>460</v>
      </c>
      <c r="G36" s="954">
        <v>171</v>
      </c>
      <c r="H36" s="955">
        <v>169</v>
      </c>
      <c r="I36" s="954">
        <v>239</v>
      </c>
      <c r="J36" s="955">
        <v>78</v>
      </c>
      <c r="K36" s="954">
        <v>684</v>
      </c>
      <c r="L36" s="955">
        <v>113</v>
      </c>
      <c r="M36" s="956">
        <v>61</v>
      </c>
    </row>
    <row r="37" spans="1:13" ht="13.5" customHeight="1">
      <c r="A37" s="803" t="s">
        <v>1137</v>
      </c>
      <c r="B37" s="956">
        <v>276</v>
      </c>
      <c r="C37" s="954">
        <v>262</v>
      </c>
      <c r="D37" s="955">
        <v>473</v>
      </c>
      <c r="E37" s="954">
        <v>787</v>
      </c>
      <c r="F37" s="955">
        <v>291</v>
      </c>
      <c r="G37" s="954">
        <v>74</v>
      </c>
      <c r="H37" s="955">
        <v>51</v>
      </c>
      <c r="I37" s="954">
        <v>82</v>
      </c>
      <c r="J37" s="955">
        <v>11</v>
      </c>
      <c r="K37" s="954">
        <v>169</v>
      </c>
      <c r="L37" s="955">
        <v>70</v>
      </c>
      <c r="M37" s="956">
        <v>20</v>
      </c>
    </row>
    <row r="38" spans="1:13" ht="13.5" customHeight="1">
      <c r="A38" s="803" t="s">
        <v>1138</v>
      </c>
      <c r="B38" s="956">
        <v>255</v>
      </c>
      <c r="C38" s="954">
        <v>238</v>
      </c>
      <c r="D38" s="955">
        <v>435</v>
      </c>
      <c r="E38" s="954">
        <v>1180</v>
      </c>
      <c r="F38" s="955">
        <v>198</v>
      </c>
      <c r="G38" s="954">
        <v>111</v>
      </c>
      <c r="H38" s="955">
        <v>96</v>
      </c>
      <c r="I38" s="954">
        <v>122</v>
      </c>
      <c r="J38" s="955">
        <v>51</v>
      </c>
      <c r="K38" s="954">
        <v>421</v>
      </c>
      <c r="L38" s="955">
        <v>64</v>
      </c>
      <c r="M38" s="956">
        <v>50</v>
      </c>
    </row>
    <row r="39" spans="1:13" ht="9" customHeight="1">
      <c r="A39" s="724"/>
      <c r="B39" s="90"/>
      <c r="C39" s="487"/>
      <c r="D39" s="90"/>
      <c r="E39" s="487"/>
      <c r="F39" s="90"/>
      <c r="G39" s="487"/>
      <c r="H39" s="90"/>
      <c r="I39" s="487"/>
      <c r="J39" s="90"/>
      <c r="K39" s="487"/>
      <c r="L39" s="487"/>
      <c r="M39" s="90"/>
    </row>
    <row r="40" spans="1:13" s="198" customFormat="1" ht="11.25" customHeight="1">
      <c r="A40" s="1407" t="s">
        <v>1530</v>
      </c>
      <c r="B40" s="1407"/>
      <c r="C40" s="1407"/>
      <c r="D40" s="1407"/>
      <c r="E40" s="1407"/>
      <c r="F40" s="1407"/>
      <c r="G40" s="1407"/>
      <c r="H40" s="1407"/>
      <c r="I40" s="1407"/>
      <c r="J40" s="1407"/>
      <c r="K40" s="283"/>
      <c r="L40" s="283"/>
      <c r="M40" s="283"/>
    </row>
    <row r="41" spans="1:13" s="72" customFormat="1" ht="12.75" customHeight="1">
      <c r="A41" s="1407" t="s">
        <v>1531</v>
      </c>
      <c r="B41" s="1407"/>
      <c r="C41" s="1407"/>
      <c r="D41" s="1407"/>
      <c r="E41" s="1407"/>
      <c r="F41" s="1407"/>
      <c r="G41" s="1407"/>
      <c r="H41" s="1407"/>
      <c r="I41" s="1407"/>
      <c r="J41" s="1407"/>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543" customFormat="1" ht="15" customHeight="1">
      <c r="A1" s="1419" t="s">
        <v>1267</v>
      </c>
      <c r="B1" s="1419"/>
      <c r="C1" s="1419"/>
      <c r="D1" s="1419"/>
      <c r="E1" s="1419"/>
      <c r="F1" s="542"/>
      <c r="G1" s="542"/>
      <c r="H1" s="542"/>
      <c r="I1" s="542"/>
      <c r="J1" s="542"/>
      <c r="K1" s="1343" t="s">
        <v>137</v>
      </c>
      <c r="L1" s="1343"/>
      <c r="M1" s="542"/>
    </row>
    <row r="2" spans="1:13" s="543" customFormat="1" ht="15" customHeight="1">
      <c r="A2" s="1420" t="s">
        <v>1268</v>
      </c>
      <c r="B2" s="1420"/>
      <c r="C2" s="1420"/>
      <c r="D2" s="1420"/>
      <c r="E2" s="1420"/>
      <c r="F2" s="542"/>
      <c r="G2" s="542"/>
      <c r="H2" s="542"/>
      <c r="I2" s="542"/>
      <c r="J2" s="542"/>
      <c r="K2" s="1345" t="s">
        <v>139</v>
      </c>
      <c r="L2" s="1345"/>
      <c r="M2" s="542"/>
    </row>
    <row r="3" spans="1:13">
      <c r="A3" s="1346" t="s">
        <v>1269</v>
      </c>
      <c r="B3" s="1346"/>
      <c r="C3" s="1346"/>
      <c r="D3" s="1346"/>
      <c r="E3" s="1346"/>
      <c r="F3" s="256"/>
      <c r="G3" s="256"/>
      <c r="J3" s="256"/>
      <c r="K3" s="256"/>
      <c r="L3" s="256"/>
      <c r="M3" s="256"/>
    </row>
    <row r="4" spans="1:13">
      <c r="A4" s="1411" t="s">
        <v>1270</v>
      </c>
      <c r="B4" s="1411"/>
      <c r="C4" s="1411"/>
      <c r="D4" s="1411"/>
      <c r="E4" s="1411"/>
      <c r="F4" s="256"/>
      <c r="G4" s="256"/>
      <c r="J4" s="256"/>
      <c r="K4" s="256"/>
      <c r="L4" s="256"/>
      <c r="M4" s="256"/>
    </row>
    <row r="5" spans="1:13" ht="14.85" customHeight="1">
      <c r="A5" s="1794" t="s">
        <v>1271</v>
      </c>
      <c r="B5" s="1795"/>
      <c r="C5" s="1391" t="s">
        <v>1272</v>
      </c>
      <c r="D5" s="534"/>
      <c r="E5" s="1365" t="s">
        <v>1273</v>
      </c>
      <c r="F5" s="1526" t="s">
        <v>1274</v>
      </c>
      <c r="G5" s="1364"/>
      <c r="H5" s="1364"/>
      <c r="I5" s="1364"/>
      <c r="J5" s="1364"/>
      <c r="K5" s="1364"/>
      <c r="L5" s="1364"/>
      <c r="M5" s="1364"/>
    </row>
    <row r="6" spans="1:13" ht="14.85" customHeight="1">
      <c r="A6" s="1796"/>
      <c r="B6" s="1797"/>
      <c r="C6" s="1392"/>
      <c r="D6" s="694"/>
      <c r="E6" s="1366"/>
      <c r="F6" s="1351"/>
      <c r="G6" s="1352"/>
      <c r="H6" s="1352"/>
      <c r="I6" s="1352"/>
      <c r="J6" s="1352"/>
      <c r="K6" s="1352"/>
      <c r="L6" s="1352"/>
      <c r="M6" s="1352"/>
    </row>
    <row r="7" spans="1:13" ht="12.75" customHeight="1">
      <c r="A7" s="1796"/>
      <c r="B7" s="1797"/>
      <c r="C7" s="1392"/>
      <c r="D7" s="694"/>
      <c r="E7" s="1366"/>
      <c r="F7" s="1351"/>
      <c r="G7" s="1352"/>
      <c r="H7" s="1352"/>
      <c r="I7" s="1352"/>
      <c r="J7" s="1352"/>
      <c r="K7" s="1352"/>
      <c r="L7" s="1352"/>
      <c r="M7" s="1352"/>
    </row>
    <row r="8" spans="1:13" ht="14.85" customHeight="1">
      <c r="A8" s="1796"/>
      <c r="B8" s="1797"/>
      <c r="C8" s="1392"/>
      <c r="D8" s="1391" t="s">
        <v>1275</v>
      </c>
      <c r="E8" s="1366"/>
      <c r="F8" s="1526" t="s">
        <v>1276</v>
      </c>
      <c r="G8" s="1364"/>
      <c r="H8" s="1364"/>
      <c r="I8" s="1398"/>
      <c r="J8" s="1391" t="s">
        <v>1277</v>
      </c>
      <c r="K8" s="1364"/>
      <c r="L8" s="1364"/>
      <c r="M8" s="1364"/>
    </row>
    <row r="9" spans="1:13" ht="14.85" customHeight="1">
      <c r="A9" s="1796"/>
      <c r="B9" s="1797"/>
      <c r="C9" s="1392"/>
      <c r="D9" s="1392"/>
      <c r="E9" s="1366"/>
      <c r="F9" s="1351"/>
      <c r="G9" s="1352"/>
      <c r="H9" s="1352"/>
      <c r="I9" s="1399"/>
      <c r="J9" s="1392"/>
      <c r="K9" s="1352"/>
      <c r="L9" s="1352"/>
      <c r="M9" s="1352"/>
    </row>
    <row r="10" spans="1:13" ht="14.85" customHeight="1">
      <c r="A10" s="1796"/>
      <c r="B10" s="1797"/>
      <c r="C10" s="1392"/>
      <c r="D10" s="1392"/>
      <c r="E10" s="1366"/>
      <c r="F10" s="1526" t="s">
        <v>1278</v>
      </c>
      <c r="G10" s="1398"/>
      <c r="H10" s="1391" t="s">
        <v>1279</v>
      </c>
      <c r="I10" s="1398"/>
      <c r="J10" s="1391" t="s">
        <v>1280</v>
      </c>
      <c r="K10" s="1398"/>
      <c r="L10" s="1391" t="s">
        <v>1281</v>
      </c>
      <c r="M10" s="1364"/>
    </row>
    <row r="11" spans="1:13" ht="14.85" customHeight="1">
      <c r="A11" s="1796"/>
      <c r="B11" s="1797"/>
      <c r="C11" s="1392"/>
      <c r="D11" s="1392"/>
      <c r="E11" s="1366"/>
      <c r="F11" s="1351"/>
      <c r="G11" s="1399"/>
      <c r="H11" s="1392"/>
      <c r="I11" s="1399"/>
      <c r="J11" s="1392"/>
      <c r="K11" s="1399"/>
      <c r="L11" s="1392"/>
      <c r="M11" s="1352"/>
    </row>
    <row r="12" spans="1:13" ht="14.85" customHeight="1">
      <c r="A12" s="1796"/>
      <c r="B12" s="1797"/>
      <c r="C12" s="1392"/>
      <c r="D12" s="1392"/>
      <c r="E12" s="1366"/>
      <c r="F12" s="1351"/>
      <c r="G12" s="1399"/>
      <c r="H12" s="1392"/>
      <c r="I12" s="1399"/>
      <c r="J12" s="1392"/>
      <c r="K12" s="1399"/>
      <c r="L12" s="1392"/>
      <c r="M12" s="1352"/>
    </row>
    <row r="13" spans="1:13" ht="14.85" customHeight="1">
      <c r="A13" s="1796"/>
      <c r="B13" s="1797"/>
      <c r="C13" s="1393"/>
      <c r="D13" s="1392"/>
      <c r="E13" s="1366"/>
      <c r="F13" s="1351"/>
      <c r="G13" s="1399"/>
      <c r="H13" s="1392"/>
      <c r="I13" s="1399"/>
      <c r="J13" s="1392"/>
      <c r="K13" s="1399"/>
      <c r="L13" s="1392"/>
      <c r="M13" s="1352"/>
    </row>
    <row r="14" spans="1:13" ht="14.85" customHeight="1">
      <c r="A14" s="1796"/>
      <c r="B14" s="1797"/>
      <c r="C14" s="1361" t="s">
        <v>150</v>
      </c>
      <c r="D14" s="1789"/>
      <c r="E14" s="1366"/>
      <c r="F14" s="1355" t="s">
        <v>1282</v>
      </c>
      <c r="G14" s="1358" t="s">
        <v>150</v>
      </c>
      <c r="H14" s="1391" t="s">
        <v>1282</v>
      </c>
      <c r="I14" s="1792" t="s">
        <v>150</v>
      </c>
      <c r="J14" s="1391" t="s">
        <v>1282</v>
      </c>
      <c r="K14" s="1358" t="s">
        <v>150</v>
      </c>
      <c r="L14" s="1391" t="s">
        <v>1282</v>
      </c>
      <c r="M14" s="1361" t="s">
        <v>150</v>
      </c>
    </row>
    <row r="15" spans="1:13" ht="9" customHeight="1">
      <c r="A15" s="1798"/>
      <c r="B15" s="1799"/>
      <c r="C15" s="1790"/>
      <c r="D15" s="1791"/>
      <c r="E15" s="1367"/>
      <c r="F15" s="1473"/>
      <c r="G15" s="1761"/>
      <c r="H15" s="1530"/>
      <c r="I15" s="1793"/>
      <c r="J15" s="1530"/>
      <c r="K15" s="1761"/>
      <c r="L15" s="1530"/>
      <c r="M15" s="1790"/>
    </row>
    <row r="16" spans="1:13" ht="13.5" customHeight="1">
      <c r="A16" s="645">
        <v>2016</v>
      </c>
      <c r="B16" s="970" t="s">
        <v>152</v>
      </c>
      <c r="C16" s="541">
        <v>103.1</v>
      </c>
      <c r="D16" s="541">
        <v>103</v>
      </c>
      <c r="E16" s="1183">
        <v>8.1999999999999993</v>
      </c>
      <c r="F16" s="971">
        <v>4052.19</v>
      </c>
      <c r="G16" s="541">
        <v>103.7</v>
      </c>
      <c r="H16" s="971">
        <v>3999.58</v>
      </c>
      <c r="I16" s="541">
        <v>103.6</v>
      </c>
      <c r="J16" s="971">
        <v>4277.03</v>
      </c>
      <c r="K16" s="541">
        <v>103.8</v>
      </c>
      <c r="L16" s="971">
        <v>4275.6899999999996</v>
      </c>
      <c r="M16" s="1318">
        <v>103.8</v>
      </c>
    </row>
    <row r="17" spans="1:13" ht="11.1" customHeight="1">
      <c r="A17" s="645">
        <v>2017</v>
      </c>
      <c r="B17" s="970" t="s">
        <v>152</v>
      </c>
      <c r="C17" s="541">
        <v>104.8</v>
      </c>
      <c r="D17" s="541">
        <v>104.7</v>
      </c>
      <c r="E17" s="1183">
        <v>6.6</v>
      </c>
      <c r="F17" s="971" t="s">
        <v>1664</v>
      </c>
      <c r="G17" s="541" t="s">
        <v>1665</v>
      </c>
      <c r="H17" s="971">
        <v>4223.84</v>
      </c>
      <c r="I17" s="541">
        <v>105.5</v>
      </c>
      <c r="J17" s="971">
        <v>4530.47</v>
      </c>
      <c r="K17" s="541">
        <v>105.9</v>
      </c>
      <c r="L17" s="971">
        <v>4529.1899999999996</v>
      </c>
      <c r="M17" s="1318">
        <v>105.9</v>
      </c>
    </row>
    <row r="18" spans="1:13" ht="11.1" customHeight="1">
      <c r="A18" s="645">
        <v>2018</v>
      </c>
      <c r="B18" s="970" t="s">
        <v>152</v>
      </c>
      <c r="C18" s="1319" t="s">
        <v>178</v>
      </c>
      <c r="D18" s="1319" t="s">
        <v>178</v>
      </c>
      <c r="E18" s="1183">
        <v>5.8</v>
      </c>
      <c r="F18" s="971">
        <v>4585.03</v>
      </c>
      <c r="G18" s="541">
        <v>107</v>
      </c>
      <c r="H18" s="1320" t="s">
        <v>178</v>
      </c>
      <c r="I18" s="1319" t="s">
        <v>178</v>
      </c>
      <c r="J18" s="971">
        <v>4852.29</v>
      </c>
      <c r="K18" s="541">
        <v>107.1</v>
      </c>
      <c r="L18" s="971">
        <v>4851.6099999999997</v>
      </c>
      <c r="M18" s="1318">
        <v>107.1</v>
      </c>
    </row>
    <row r="19" spans="1:13" ht="11.1" customHeight="1">
      <c r="A19" s="645"/>
      <c r="B19" s="970"/>
      <c r="C19" s="541"/>
      <c r="D19" s="541"/>
      <c r="E19" s="541"/>
      <c r="F19" s="971"/>
      <c r="G19" s="541"/>
      <c r="H19" s="971"/>
      <c r="I19" s="541"/>
      <c r="J19" s="971"/>
      <c r="K19" s="541"/>
      <c r="L19" s="971"/>
      <c r="M19" s="1318"/>
    </row>
    <row r="20" spans="1:13" ht="11.1" customHeight="1">
      <c r="A20" s="972">
        <v>2017</v>
      </c>
      <c r="B20" s="970" t="s">
        <v>381</v>
      </c>
      <c r="C20" s="541">
        <v>104.9</v>
      </c>
      <c r="D20" s="541">
        <v>104.6</v>
      </c>
      <c r="E20" s="541">
        <v>6.6</v>
      </c>
      <c r="F20" s="971">
        <v>4516.6899999999996</v>
      </c>
      <c r="G20" s="541">
        <v>107.1</v>
      </c>
      <c r="H20" s="971">
        <v>4514.83</v>
      </c>
      <c r="I20" s="541">
        <v>107.1</v>
      </c>
      <c r="J20" s="971">
        <v>4739.91</v>
      </c>
      <c r="K20" s="540">
        <v>107.6</v>
      </c>
      <c r="L20" s="971">
        <v>4739.51</v>
      </c>
      <c r="M20" s="973">
        <v>107.6</v>
      </c>
    </row>
    <row r="21" spans="1:13" ht="10.5" customHeight="1">
      <c r="A21" s="972"/>
      <c r="B21" s="970"/>
      <c r="C21" s="541"/>
      <c r="D21" s="541"/>
      <c r="E21" s="541"/>
      <c r="F21" s="971"/>
      <c r="G21" s="541"/>
      <c r="H21" s="971"/>
      <c r="I21" s="541"/>
      <c r="J21" s="971"/>
      <c r="K21" s="541"/>
      <c r="L21" s="971"/>
      <c r="M21" s="973"/>
    </row>
    <row r="22" spans="1:13" ht="11.1" customHeight="1">
      <c r="A22" s="972">
        <v>2018</v>
      </c>
      <c r="B22" s="970" t="s">
        <v>273</v>
      </c>
      <c r="C22" s="541">
        <v>105.2</v>
      </c>
      <c r="D22" s="541">
        <v>105.2</v>
      </c>
      <c r="E22" s="541">
        <v>6.6</v>
      </c>
      <c r="F22" s="971">
        <v>4622.84</v>
      </c>
      <c r="G22" s="541">
        <v>106.2</v>
      </c>
      <c r="H22" s="1164">
        <v>4435.7700000000004</v>
      </c>
      <c r="I22" s="1164">
        <v>106.5</v>
      </c>
      <c r="J22" s="971">
        <v>4700.1099999999997</v>
      </c>
      <c r="K22" s="541">
        <v>107.1</v>
      </c>
      <c r="L22" s="971">
        <v>4699.96</v>
      </c>
      <c r="M22" s="973">
        <v>107.1</v>
      </c>
    </row>
    <row r="23" spans="1:13" ht="11.1" customHeight="1">
      <c r="A23" s="972"/>
      <c r="B23" s="970" t="s">
        <v>592</v>
      </c>
      <c r="C23" s="541">
        <v>105.1</v>
      </c>
      <c r="D23" s="541">
        <v>105</v>
      </c>
      <c r="E23" s="541">
        <v>5.8</v>
      </c>
      <c r="F23" s="971">
        <v>4521.08</v>
      </c>
      <c r="G23" s="541">
        <v>107.1</v>
      </c>
      <c r="H23" s="1164">
        <v>4519.6400000000003</v>
      </c>
      <c r="I23" s="1164">
        <v>107.1</v>
      </c>
      <c r="J23" s="971">
        <v>4812.84</v>
      </c>
      <c r="K23" s="541">
        <v>107.5</v>
      </c>
      <c r="L23" s="971">
        <v>4811.42</v>
      </c>
      <c r="M23" s="973">
        <v>107.5</v>
      </c>
    </row>
    <row r="24" spans="1:13" ht="11.1" customHeight="1">
      <c r="A24" s="972"/>
      <c r="B24" s="970" t="s">
        <v>383</v>
      </c>
      <c r="C24" s="541">
        <v>105.1</v>
      </c>
      <c r="D24" s="541">
        <v>105</v>
      </c>
      <c r="E24" s="541">
        <v>5.7</v>
      </c>
      <c r="F24" s="971">
        <v>4580.2</v>
      </c>
      <c r="G24" s="541">
        <v>107.6</v>
      </c>
      <c r="H24" s="1164">
        <v>4579.24</v>
      </c>
      <c r="I24" s="1164">
        <v>107.6</v>
      </c>
      <c r="J24" s="971">
        <v>4822.83</v>
      </c>
      <c r="K24" s="541">
        <v>106.9</v>
      </c>
      <c r="L24" s="971">
        <v>4821.8</v>
      </c>
      <c r="M24" s="973">
        <v>106.9</v>
      </c>
    </row>
    <row r="25" spans="1:13" ht="11.1" customHeight="1">
      <c r="A25" s="972"/>
      <c r="B25" s="970" t="s">
        <v>381</v>
      </c>
      <c r="C25" s="1319" t="s">
        <v>178</v>
      </c>
      <c r="D25" s="1320" t="s">
        <v>178</v>
      </c>
      <c r="E25" s="541">
        <v>5.8</v>
      </c>
      <c r="F25" s="971">
        <v>4863.74</v>
      </c>
      <c r="G25" s="541">
        <v>107.7</v>
      </c>
      <c r="H25" s="1164">
        <v>4862.92</v>
      </c>
      <c r="I25" s="1164">
        <v>107.7</v>
      </c>
      <c r="J25" s="971">
        <v>5071.41</v>
      </c>
      <c r="K25" s="541">
        <v>107</v>
      </c>
      <c r="L25" s="971">
        <v>5071.25</v>
      </c>
      <c r="M25" s="973">
        <v>107</v>
      </c>
    </row>
    <row r="26" spans="1:13" ht="11.1" customHeight="1">
      <c r="A26" s="972"/>
      <c r="B26" s="970"/>
      <c r="C26" s="1164"/>
      <c r="D26" s="1164"/>
      <c r="E26" s="62"/>
      <c r="F26" s="1164"/>
      <c r="G26" s="1164"/>
      <c r="H26" s="1164"/>
      <c r="I26" s="1164"/>
      <c r="J26" s="1164"/>
      <c r="K26" s="1164"/>
      <c r="L26" s="1164"/>
      <c r="M26" s="1184"/>
    </row>
    <row r="27" spans="1:13" ht="11.1" customHeight="1">
      <c r="A27" s="972">
        <v>2017</v>
      </c>
      <c r="B27" s="974" t="s">
        <v>154</v>
      </c>
      <c r="C27" s="1319" t="s">
        <v>178</v>
      </c>
      <c r="D27" s="1320" t="s">
        <v>178</v>
      </c>
      <c r="E27" s="541">
        <v>6.6</v>
      </c>
      <c r="F27" s="1320" t="s">
        <v>178</v>
      </c>
      <c r="G27" s="1319" t="s">
        <v>178</v>
      </c>
      <c r="H27" s="1320" t="s">
        <v>178</v>
      </c>
      <c r="I27" s="1319" t="s">
        <v>178</v>
      </c>
      <c r="J27" s="971">
        <v>4574.3500000000004</v>
      </c>
      <c r="K27" s="541">
        <v>107.4</v>
      </c>
      <c r="L27" s="971">
        <v>4574.0200000000004</v>
      </c>
      <c r="M27" s="973">
        <v>107.4</v>
      </c>
    </row>
    <row r="28" spans="1:13" ht="11.1" customHeight="1">
      <c r="A28" s="972"/>
      <c r="B28" s="974" t="s">
        <v>155</v>
      </c>
      <c r="C28" s="1319" t="s">
        <v>178</v>
      </c>
      <c r="D28" s="1320" t="s">
        <v>178</v>
      </c>
      <c r="E28" s="541">
        <v>6.5</v>
      </c>
      <c r="F28" s="1320" t="s">
        <v>178</v>
      </c>
      <c r="G28" s="1319" t="s">
        <v>178</v>
      </c>
      <c r="H28" s="1320" t="s">
        <v>178</v>
      </c>
      <c r="I28" s="1319" t="s">
        <v>178</v>
      </c>
      <c r="J28" s="971">
        <v>4610.79</v>
      </c>
      <c r="K28" s="541">
        <v>106.5</v>
      </c>
      <c r="L28" s="971">
        <v>4610.6899999999996</v>
      </c>
      <c r="M28" s="973">
        <v>106.5</v>
      </c>
    </row>
    <row r="29" spans="1:13" ht="11.1" customHeight="1">
      <c r="A29" s="972"/>
      <c r="B29" s="974" t="s">
        <v>156</v>
      </c>
      <c r="C29" s="1164">
        <v>104.9</v>
      </c>
      <c r="D29" s="1164">
        <v>104.6</v>
      </c>
      <c r="E29" s="62">
        <v>6.6</v>
      </c>
      <c r="F29" s="1164">
        <v>4516.6899999999996</v>
      </c>
      <c r="G29" s="1164">
        <v>107.1</v>
      </c>
      <c r="H29" s="1164">
        <v>4514.83</v>
      </c>
      <c r="I29" s="1164">
        <v>107.1</v>
      </c>
      <c r="J29" s="1164">
        <v>4973.7299999999996</v>
      </c>
      <c r="K29" s="1164">
        <v>107.3</v>
      </c>
      <c r="L29" s="1164">
        <v>4972.92</v>
      </c>
      <c r="M29" s="1184">
        <v>107.3</v>
      </c>
    </row>
    <row r="30" spans="1:13" ht="11.1" customHeight="1">
      <c r="A30" s="972"/>
      <c r="B30" s="970"/>
      <c r="C30" s="1164"/>
      <c r="D30" s="1164"/>
      <c r="E30" s="62"/>
      <c r="F30" s="1164"/>
      <c r="G30" s="1164"/>
      <c r="H30" s="1164"/>
      <c r="I30" s="1164"/>
      <c r="J30" s="1164"/>
      <c r="K30" s="1164"/>
      <c r="L30" s="1164"/>
      <c r="M30" s="1184"/>
    </row>
    <row r="31" spans="1:13" ht="11.1" customHeight="1">
      <c r="A31" s="972">
        <v>2018</v>
      </c>
      <c r="B31" s="970" t="s">
        <v>238</v>
      </c>
      <c r="C31" s="1321" t="s">
        <v>178</v>
      </c>
      <c r="D31" s="1321" t="s">
        <v>178</v>
      </c>
      <c r="E31" s="62">
        <v>6.8</v>
      </c>
      <c r="F31" s="1321" t="s">
        <v>178</v>
      </c>
      <c r="G31" s="1321" t="s">
        <v>178</v>
      </c>
      <c r="H31" s="1321" t="s">
        <v>178</v>
      </c>
      <c r="I31" s="1321" t="s">
        <v>178</v>
      </c>
      <c r="J31" s="1164">
        <v>4588.58</v>
      </c>
      <c r="K31" s="1164">
        <v>107.3</v>
      </c>
      <c r="L31" s="1164">
        <v>4588.54</v>
      </c>
      <c r="M31" s="1184">
        <v>107.3</v>
      </c>
    </row>
    <row r="32" spans="1:13" ht="11.1" customHeight="1">
      <c r="A32" s="972"/>
      <c r="B32" s="970" t="s">
        <v>239</v>
      </c>
      <c r="C32" s="1321" t="s">
        <v>178</v>
      </c>
      <c r="D32" s="1321" t="s">
        <v>178</v>
      </c>
      <c r="E32" s="62">
        <v>6.8</v>
      </c>
      <c r="F32" s="1321" t="s">
        <v>178</v>
      </c>
      <c r="G32" s="1321" t="s">
        <v>178</v>
      </c>
      <c r="H32" s="1321" t="s">
        <v>178</v>
      </c>
      <c r="I32" s="1321" t="s">
        <v>178</v>
      </c>
      <c r="J32" s="1164">
        <v>4599.72</v>
      </c>
      <c r="K32" s="62">
        <v>106.8</v>
      </c>
      <c r="L32" s="1185">
        <v>4599.68</v>
      </c>
      <c r="M32" s="1186">
        <v>106.8</v>
      </c>
    </row>
    <row r="33" spans="1:13" ht="11.1" customHeight="1">
      <c r="A33" s="972"/>
      <c r="B33" s="970" t="s">
        <v>240</v>
      </c>
      <c r="C33" s="1164">
        <v>105.2</v>
      </c>
      <c r="D33" s="1164">
        <v>105.2</v>
      </c>
      <c r="E33" s="62">
        <v>6.6</v>
      </c>
      <c r="F33" s="1164">
        <v>4622.84</v>
      </c>
      <c r="G33" s="1164">
        <v>106.2</v>
      </c>
      <c r="H33" s="1164">
        <v>4435.7700000000004</v>
      </c>
      <c r="I33" s="1164">
        <v>106.5</v>
      </c>
      <c r="J33" s="1164">
        <v>4886.5600000000004</v>
      </c>
      <c r="K33" s="1164">
        <v>106.7</v>
      </c>
      <c r="L33" s="1185">
        <v>4886.1899999999996</v>
      </c>
      <c r="M33" s="1184">
        <v>106.7</v>
      </c>
    </row>
    <row r="34" spans="1:13" ht="11.1" customHeight="1">
      <c r="A34" s="972"/>
      <c r="B34" s="970" t="s">
        <v>160</v>
      </c>
      <c r="C34" s="1321" t="s">
        <v>178</v>
      </c>
      <c r="D34" s="1321" t="s">
        <v>178</v>
      </c>
      <c r="E34" s="541">
        <v>6.3</v>
      </c>
      <c r="F34" s="1321" t="s">
        <v>178</v>
      </c>
      <c r="G34" s="1321" t="s">
        <v>178</v>
      </c>
      <c r="H34" s="1321" t="s">
        <v>178</v>
      </c>
      <c r="I34" s="1321" t="s">
        <v>178</v>
      </c>
      <c r="J34" s="971">
        <v>4840.4399999999996</v>
      </c>
      <c r="K34" s="541">
        <v>107.8</v>
      </c>
      <c r="L34" s="971">
        <v>4839.99</v>
      </c>
      <c r="M34" s="973">
        <v>107.8</v>
      </c>
    </row>
    <row r="35" spans="1:13" ht="11.1" customHeight="1">
      <c r="A35" s="972"/>
      <c r="B35" s="970" t="s">
        <v>161</v>
      </c>
      <c r="C35" s="1321" t="s">
        <v>178</v>
      </c>
      <c r="D35" s="1321" t="s">
        <v>178</v>
      </c>
      <c r="E35" s="541">
        <v>6.1</v>
      </c>
      <c r="F35" s="1321" t="s">
        <v>178</v>
      </c>
      <c r="G35" s="1321" t="s">
        <v>178</v>
      </c>
      <c r="H35" s="1321" t="s">
        <v>178</v>
      </c>
      <c r="I35" s="1321" t="s">
        <v>178</v>
      </c>
      <c r="J35" s="971">
        <v>4696.59</v>
      </c>
      <c r="K35" s="541">
        <v>107</v>
      </c>
      <c r="L35" s="971">
        <v>4695.3100000000004</v>
      </c>
      <c r="M35" s="973">
        <v>107</v>
      </c>
    </row>
    <row r="36" spans="1:13" ht="11.1" customHeight="1">
      <c r="A36" s="972"/>
      <c r="B36" s="970" t="s">
        <v>162</v>
      </c>
      <c r="C36" s="1164">
        <v>105.1</v>
      </c>
      <c r="D36" s="62">
        <v>105</v>
      </c>
      <c r="E36" s="541">
        <v>5.8</v>
      </c>
      <c r="F36" s="971">
        <v>4521.08</v>
      </c>
      <c r="G36" s="541">
        <v>107.1</v>
      </c>
      <c r="H36" s="971">
        <v>4519.6400000000003</v>
      </c>
      <c r="I36" s="541">
        <v>107.1</v>
      </c>
      <c r="J36" s="971">
        <v>4848.16</v>
      </c>
      <c r="K36" s="541">
        <v>107.5</v>
      </c>
      <c r="L36" s="971">
        <v>4845.78</v>
      </c>
      <c r="M36" s="973">
        <v>107.6</v>
      </c>
    </row>
    <row r="37" spans="1:13" ht="11.1" customHeight="1">
      <c r="A37" s="972"/>
      <c r="B37" s="970" t="s">
        <v>163</v>
      </c>
      <c r="C37" s="1319" t="s">
        <v>178</v>
      </c>
      <c r="D37" s="1320" t="s">
        <v>178</v>
      </c>
      <c r="E37" s="541">
        <v>5.8</v>
      </c>
      <c r="F37" s="1320" t="s">
        <v>178</v>
      </c>
      <c r="G37" s="1319" t="s">
        <v>178</v>
      </c>
      <c r="H37" s="1320" t="s">
        <v>178</v>
      </c>
      <c r="I37" s="1319" t="s">
        <v>178</v>
      </c>
      <c r="J37" s="971">
        <v>4825.0200000000004</v>
      </c>
      <c r="K37" s="541">
        <v>107.2</v>
      </c>
      <c r="L37" s="971">
        <v>4822.4799999999996</v>
      </c>
      <c r="M37" s="973">
        <v>107.2</v>
      </c>
    </row>
    <row r="38" spans="1:13" ht="11.1" customHeight="1">
      <c r="A38" s="972"/>
      <c r="B38" s="970" t="s">
        <v>164</v>
      </c>
      <c r="C38" s="1319" t="s">
        <v>178</v>
      </c>
      <c r="D38" s="1320" t="s">
        <v>178</v>
      </c>
      <c r="E38" s="541">
        <v>5.8</v>
      </c>
      <c r="F38" s="1320" t="s">
        <v>178</v>
      </c>
      <c r="G38" s="1319" t="s">
        <v>178</v>
      </c>
      <c r="H38" s="1320" t="s">
        <v>178</v>
      </c>
      <c r="I38" s="1319" t="s">
        <v>178</v>
      </c>
      <c r="J38" s="971">
        <v>4798.2700000000004</v>
      </c>
      <c r="K38" s="541">
        <v>106.8</v>
      </c>
      <c r="L38" s="971">
        <v>4798.03</v>
      </c>
      <c r="M38" s="973">
        <v>106.8</v>
      </c>
    </row>
    <row r="39" spans="1:13" ht="11.1" customHeight="1">
      <c r="A39" s="972"/>
      <c r="B39" s="970" t="s">
        <v>165</v>
      </c>
      <c r="C39" s="541">
        <v>105.1</v>
      </c>
      <c r="D39" s="541">
        <v>105</v>
      </c>
      <c r="E39" s="541">
        <v>5.7</v>
      </c>
      <c r="F39" s="971">
        <v>4580.2</v>
      </c>
      <c r="G39" s="541">
        <v>107.6</v>
      </c>
      <c r="H39" s="971">
        <v>4579.24</v>
      </c>
      <c r="I39" s="541">
        <v>107.6</v>
      </c>
      <c r="J39" s="971">
        <v>4771.8599999999997</v>
      </c>
      <c r="K39" s="541">
        <v>106.7</v>
      </c>
      <c r="L39" s="971">
        <v>4771.71</v>
      </c>
      <c r="M39" s="973">
        <v>106.7</v>
      </c>
    </row>
    <row r="40" spans="1:13" ht="11.1" customHeight="1">
      <c r="A40" s="972"/>
      <c r="B40" s="974" t="s">
        <v>154</v>
      </c>
      <c r="C40" s="1319" t="s">
        <v>178</v>
      </c>
      <c r="D40" s="1320" t="s">
        <v>178</v>
      </c>
      <c r="E40" s="541">
        <v>5.7</v>
      </c>
      <c r="F40" s="1319" t="s">
        <v>178</v>
      </c>
      <c r="G40" s="1320" t="s">
        <v>178</v>
      </c>
      <c r="H40" s="1319" t="s">
        <v>178</v>
      </c>
      <c r="I40" s="1320" t="s">
        <v>178</v>
      </c>
      <c r="J40" s="971">
        <v>4921.3900000000003</v>
      </c>
      <c r="K40" s="541">
        <v>107.6</v>
      </c>
      <c r="L40" s="971">
        <v>4921.3</v>
      </c>
      <c r="M40" s="973">
        <v>107.6</v>
      </c>
    </row>
    <row r="41" spans="1:13" ht="11.1" customHeight="1">
      <c r="A41" s="972"/>
      <c r="B41" s="974" t="s">
        <v>155</v>
      </c>
      <c r="C41" s="1319" t="s">
        <v>178</v>
      </c>
      <c r="D41" s="1320" t="s">
        <v>178</v>
      </c>
      <c r="E41" s="541">
        <v>5.7</v>
      </c>
      <c r="F41" s="1319" t="s">
        <v>178</v>
      </c>
      <c r="G41" s="1320" t="s">
        <v>178</v>
      </c>
      <c r="H41" s="1319" t="s">
        <v>178</v>
      </c>
      <c r="I41" s="1320" t="s">
        <v>178</v>
      </c>
      <c r="J41" s="971">
        <v>4966.6099999999997</v>
      </c>
      <c r="K41" s="541">
        <v>107.7</v>
      </c>
      <c r="L41" s="971">
        <v>4966.54</v>
      </c>
      <c r="M41" s="973">
        <v>107.7</v>
      </c>
    </row>
    <row r="42" spans="1:13" ht="11.1" customHeight="1">
      <c r="A42" s="972"/>
      <c r="B42" s="974" t="s">
        <v>156</v>
      </c>
      <c r="C42" s="1319" t="s">
        <v>178</v>
      </c>
      <c r="D42" s="1320" t="s">
        <v>178</v>
      </c>
      <c r="E42" s="62">
        <v>5.8</v>
      </c>
      <c r="F42" s="1164">
        <v>4863.74</v>
      </c>
      <c r="G42" s="1164">
        <v>107.7</v>
      </c>
      <c r="H42" s="1164">
        <v>4862.92</v>
      </c>
      <c r="I42" s="1164">
        <v>107.7</v>
      </c>
      <c r="J42" s="1164">
        <v>5274.95</v>
      </c>
      <c r="K42" s="1164">
        <v>106.1</v>
      </c>
      <c r="L42" s="1164">
        <v>5274.76</v>
      </c>
      <c r="M42" s="1184">
        <v>106.1</v>
      </c>
    </row>
    <row r="43" spans="1:13" s="86" customFormat="1" ht="6.75" customHeight="1">
      <c r="A43" s="972"/>
      <c r="B43" s="975"/>
      <c r="C43" s="976"/>
      <c r="D43" s="977"/>
      <c r="E43" s="973"/>
      <c r="F43" s="978"/>
      <c r="G43" s="973"/>
      <c r="H43" s="977"/>
      <c r="I43" s="976"/>
      <c r="J43" s="978"/>
      <c r="K43" s="973"/>
      <c r="L43" s="978"/>
      <c r="M43" s="973"/>
    </row>
    <row r="44" spans="1:13" ht="21.75" customHeight="1">
      <c r="A44" s="1788" t="s">
        <v>1532</v>
      </c>
      <c r="B44" s="1788"/>
      <c r="C44" s="1788"/>
      <c r="D44" s="1788"/>
      <c r="E44" s="1788"/>
      <c r="F44" s="1788"/>
      <c r="G44" s="1788"/>
      <c r="H44" s="1788"/>
      <c r="I44" s="1788"/>
      <c r="J44" s="1788"/>
      <c r="K44" s="1788"/>
      <c r="L44" s="1788"/>
      <c r="M44" s="1788"/>
    </row>
    <row r="45" spans="1:13" ht="22.5" customHeight="1">
      <c r="A45" s="1788" t="s">
        <v>1533</v>
      </c>
      <c r="B45" s="1788"/>
      <c r="C45" s="1788"/>
      <c r="D45" s="1788"/>
      <c r="E45" s="1788"/>
      <c r="F45" s="1788"/>
      <c r="G45" s="1788"/>
      <c r="H45" s="1788"/>
      <c r="I45" s="1788"/>
      <c r="J45" s="1788"/>
      <c r="K45" s="1788"/>
      <c r="L45" s="1788"/>
      <c r="M45" s="1788"/>
    </row>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65" customWidth="1"/>
    <col min="2" max="2" width="12.375" style="165" customWidth="1"/>
    <col min="3" max="7" width="9" style="165" customWidth="1"/>
    <col min="8" max="16384" width="9" style="165"/>
  </cols>
  <sheetData>
    <row r="1" spans="1:208" ht="12.75" customHeight="1">
      <c r="A1" s="1419" t="s">
        <v>218</v>
      </c>
      <c r="B1" s="1419"/>
      <c r="C1" s="1419"/>
      <c r="D1" s="1419"/>
      <c r="K1" s="1343" t="s">
        <v>137</v>
      </c>
      <c r="L1" s="1343"/>
    </row>
    <row r="2" spans="1:208" ht="12.75" customHeight="1">
      <c r="A2" s="1420" t="s">
        <v>219</v>
      </c>
      <c r="B2" s="1420"/>
      <c r="C2" s="1420"/>
      <c r="D2" s="1420"/>
      <c r="K2" s="1345" t="s">
        <v>139</v>
      </c>
      <c r="L2" s="1345"/>
    </row>
    <row r="3" spans="1:208" s="166" customFormat="1" ht="12.75" customHeight="1">
      <c r="A3" s="1421" t="s">
        <v>220</v>
      </c>
      <c r="B3" s="1421"/>
      <c r="C3" s="1421"/>
      <c r="D3" s="1421"/>
      <c r="E3" s="1421"/>
      <c r="F3" s="1421"/>
      <c r="G3" s="1421"/>
      <c r="H3" s="1421"/>
    </row>
    <row r="4" spans="1:208" s="167" customFormat="1" ht="12.75" customHeight="1">
      <c r="A4" s="1418" t="s">
        <v>221</v>
      </c>
      <c r="B4" s="1418"/>
      <c r="C4" s="1418"/>
      <c r="D4" s="1418"/>
      <c r="E4" s="166"/>
      <c r="F4" s="166"/>
      <c r="G4" s="166"/>
    </row>
    <row r="5" spans="1:208" s="167" customFormat="1" ht="12.75" customHeight="1">
      <c r="A5" s="1423" t="s">
        <v>222</v>
      </c>
      <c r="B5" s="1423"/>
      <c r="C5" s="1423"/>
      <c r="D5" s="1423"/>
      <c r="E5" s="1423"/>
      <c r="F5" s="1423"/>
      <c r="G5" s="1423"/>
      <c r="H5" s="1423"/>
    </row>
    <row r="6" spans="1:208" s="167" customFormat="1" ht="12.75" customHeight="1">
      <c r="A6" s="1424" t="s">
        <v>223</v>
      </c>
      <c r="B6" s="1424"/>
      <c r="C6" s="1424"/>
      <c r="D6" s="1424"/>
      <c r="F6" s="166"/>
      <c r="G6" s="166"/>
    </row>
    <row r="7" spans="1:208" s="170" customFormat="1" ht="12.75" customHeight="1">
      <c r="A7" s="1425" t="s">
        <v>224</v>
      </c>
      <c r="B7" s="1426"/>
      <c r="C7" s="1431" t="s">
        <v>225</v>
      </c>
      <c r="D7" s="168"/>
      <c r="E7" s="168"/>
      <c r="F7" s="168"/>
      <c r="G7" s="168"/>
      <c r="H7" s="169"/>
      <c r="I7" s="169"/>
      <c r="J7" s="169"/>
      <c r="K7" s="169"/>
      <c r="L7" s="169"/>
      <c r="M7" s="169"/>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row>
    <row r="8" spans="1:208" s="167" customFormat="1" ht="12.75" customHeight="1">
      <c r="A8" s="1427"/>
      <c r="B8" s="1428"/>
      <c r="C8" s="1432"/>
      <c r="D8" s="1434" t="s">
        <v>226</v>
      </c>
      <c r="E8" s="1435"/>
      <c r="F8" s="1435"/>
      <c r="G8" s="1435"/>
      <c r="H8" s="1435"/>
      <c r="I8" s="1435"/>
      <c r="J8" s="1435"/>
      <c r="K8" s="1435"/>
      <c r="L8" s="1435"/>
      <c r="M8" s="1435"/>
    </row>
    <row r="9" spans="1:208" s="167" customFormat="1" ht="12.75" customHeight="1">
      <c r="A9" s="1427"/>
      <c r="B9" s="1428"/>
      <c r="C9" s="1432"/>
      <c r="D9" s="1432" t="s">
        <v>227</v>
      </c>
      <c r="E9" s="1431"/>
      <c r="F9" s="1436"/>
      <c r="G9" s="1436"/>
      <c r="H9" s="170"/>
      <c r="I9" s="170"/>
      <c r="J9" s="170"/>
      <c r="K9" s="170"/>
      <c r="L9" s="170"/>
      <c r="M9" s="170"/>
    </row>
    <row r="10" spans="1:208" s="167" customFormat="1" ht="190.5" customHeight="1">
      <c r="A10" s="1427"/>
      <c r="B10" s="1428"/>
      <c r="C10" s="1433"/>
      <c r="D10" s="1433"/>
      <c r="E10" s="171" t="s">
        <v>228</v>
      </c>
      <c r="F10" s="172" t="s">
        <v>229</v>
      </c>
      <c r="G10" s="172" t="s">
        <v>230</v>
      </c>
      <c r="H10" s="172" t="s">
        <v>231</v>
      </c>
      <c r="I10" s="172" t="s">
        <v>232</v>
      </c>
      <c r="J10" s="172" t="s">
        <v>233</v>
      </c>
      <c r="K10" s="172" t="s">
        <v>234</v>
      </c>
      <c r="L10" s="172" t="s">
        <v>235</v>
      </c>
      <c r="M10" s="172" t="s">
        <v>236</v>
      </c>
    </row>
    <row r="11" spans="1:208" s="167" customFormat="1" ht="12.75" customHeight="1">
      <c r="A11" s="1429"/>
      <c r="B11" s="1430"/>
      <c r="C11" s="1437" t="s">
        <v>237</v>
      </c>
      <c r="D11" s="1436"/>
      <c r="E11" s="1436"/>
      <c r="F11" s="1436"/>
      <c r="G11" s="1436"/>
      <c r="H11" s="1436"/>
      <c r="I11" s="1436"/>
      <c r="J11" s="1436"/>
      <c r="K11" s="1436"/>
      <c r="L11" s="1436"/>
      <c r="M11" s="1436"/>
    </row>
    <row r="12" spans="1:208" ht="12" customHeight="1">
      <c r="A12" s="173">
        <v>2017</v>
      </c>
      <c r="B12" s="174" t="s">
        <v>154</v>
      </c>
      <c r="C12" s="175">
        <v>247.7</v>
      </c>
      <c r="D12" s="175">
        <v>131.80000000000001</v>
      </c>
      <c r="E12" s="175">
        <v>121.7</v>
      </c>
      <c r="F12" s="175">
        <v>11.6</v>
      </c>
      <c r="G12" s="175">
        <v>3</v>
      </c>
      <c r="H12" s="176">
        <v>6.9</v>
      </c>
      <c r="I12" s="176">
        <v>1.1000000000000001</v>
      </c>
      <c r="J12" s="176">
        <v>15.8</v>
      </c>
      <c r="K12" s="176">
        <v>8.1</v>
      </c>
      <c r="L12" s="176">
        <v>4.5999999999999996</v>
      </c>
      <c r="M12" s="177">
        <v>17.100000000000001</v>
      </c>
    </row>
    <row r="13" spans="1:208" ht="12" customHeight="1">
      <c r="A13" s="178"/>
      <c r="B13" s="174" t="s">
        <v>155</v>
      </c>
      <c r="C13" s="175">
        <v>248.9</v>
      </c>
      <c r="D13" s="175">
        <v>133</v>
      </c>
      <c r="E13" s="175">
        <v>123</v>
      </c>
      <c r="F13" s="175">
        <v>11.9</v>
      </c>
      <c r="G13" s="175">
        <v>3</v>
      </c>
      <c r="H13" s="176">
        <v>6.9</v>
      </c>
      <c r="I13" s="176">
        <v>1.1000000000000001</v>
      </c>
      <c r="J13" s="176">
        <v>15.9</v>
      </c>
      <c r="K13" s="176">
        <v>8.1999999999999993</v>
      </c>
      <c r="L13" s="176">
        <v>4.5999999999999996</v>
      </c>
      <c r="M13" s="177">
        <v>17.2</v>
      </c>
    </row>
    <row r="14" spans="1:208" ht="12" customHeight="1">
      <c r="A14" s="178"/>
      <c r="B14" s="174" t="s">
        <v>156</v>
      </c>
      <c r="C14" s="175">
        <v>248.5</v>
      </c>
      <c r="D14" s="175">
        <v>133</v>
      </c>
      <c r="E14" s="175">
        <v>123</v>
      </c>
      <c r="F14" s="175">
        <v>11.9</v>
      </c>
      <c r="G14" s="175">
        <v>3</v>
      </c>
      <c r="H14" s="176">
        <v>7</v>
      </c>
      <c r="I14" s="176">
        <v>1.1000000000000001</v>
      </c>
      <c r="J14" s="176">
        <v>15.9</v>
      </c>
      <c r="K14" s="176">
        <v>8.1</v>
      </c>
      <c r="L14" s="176">
        <v>4.5999999999999996</v>
      </c>
      <c r="M14" s="177">
        <v>17.2</v>
      </c>
    </row>
    <row r="15" spans="1:208" ht="12" customHeight="1">
      <c r="A15" s="1081"/>
      <c r="B15" s="1082"/>
      <c r="C15" s="175"/>
      <c r="D15" s="175"/>
      <c r="E15" s="175"/>
      <c r="F15" s="175"/>
      <c r="G15" s="175"/>
      <c r="H15" s="176"/>
      <c r="I15" s="176"/>
      <c r="J15" s="176"/>
      <c r="K15" s="176"/>
      <c r="L15" s="176"/>
      <c r="M15" s="177"/>
    </row>
    <row r="16" spans="1:208" ht="12" customHeight="1">
      <c r="A16" s="173">
        <v>2018</v>
      </c>
      <c r="B16" s="179" t="s">
        <v>238</v>
      </c>
      <c r="C16" s="175">
        <v>252.8</v>
      </c>
      <c r="D16" s="175">
        <v>134.5</v>
      </c>
      <c r="E16" s="175">
        <v>124.2</v>
      </c>
      <c r="F16" s="175">
        <v>11.7</v>
      </c>
      <c r="G16" s="175">
        <v>3</v>
      </c>
      <c r="H16" s="176">
        <v>7.4</v>
      </c>
      <c r="I16" s="176">
        <v>1.2</v>
      </c>
      <c r="J16" s="176">
        <v>15.9</v>
      </c>
      <c r="K16" s="176">
        <v>8.1</v>
      </c>
      <c r="L16" s="176">
        <v>4.5</v>
      </c>
      <c r="M16" s="177">
        <v>17.8</v>
      </c>
    </row>
    <row r="17" spans="1:13" ht="12" customHeight="1">
      <c r="A17" s="178"/>
      <c r="B17" s="179" t="s">
        <v>239</v>
      </c>
      <c r="C17" s="175">
        <v>254.3</v>
      </c>
      <c r="D17" s="175">
        <v>135.6</v>
      </c>
      <c r="E17" s="175">
        <v>125.3</v>
      </c>
      <c r="F17" s="175">
        <v>11.7</v>
      </c>
      <c r="G17" s="175">
        <v>3</v>
      </c>
      <c r="H17" s="176">
        <v>7.5</v>
      </c>
      <c r="I17" s="176">
        <v>1.2</v>
      </c>
      <c r="J17" s="176">
        <v>16.100000000000001</v>
      </c>
      <c r="K17" s="176">
        <v>8.3000000000000007</v>
      </c>
      <c r="L17" s="176">
        <v>4.5</v>
      </c>
      <c r="M17" s="177">
        <v>18</v>
      </c>
    </row>
    <row r="18" spans="1:13" ht="12" customHeight="1">
      <c r="A18" s="178"/>
      <c r="B18" s="179" t="s">
        <v>240</v>
      </c>
      <c r="C18" s="175">
        <v>255.1</v>
      </c>
      <c r="D18" s="175">
        <v>136.1</v>
      </c>
      <c r="E18" s="175">
        <v>125.8</v>
      </c>
      <c r="F18" s="175">
        <v>11.7</v>
      </c>
      <c r="G18" s="175">
        <v>3</v>
      </c>
      <c r="H18" s="176">
        <v>7.4</v>
      </c>
      <c r="I18" s="176">
        <v>1.3</v>
      </c>
      <c r="J18" s="176">
        <v>16.2</v>
      </c>
      <c r="K18" s="176">
        <v>8.4</v>
      </c>
      <c r="L18" s="176">
        <v>4.5999999999999996</v>
      </c>
      <c r="M18" s="177">
        <v>18</v>
      </c>
    </row>
    <row r="19" spans="1:13" ht="12" customHeight="1">
      <c r="A19" s="1207"/>
      <c r="B19" s="179" t="s">
        <v>160</v>
      </c>
      <c r="C19" s="341">
        <v>255.5</v>
      </c>
      <c r="D19" s="341">
        <v>136.69999999999999</v>
      </c>
      <c r="E19" s="341">
        <v>126.3</v>
      </c>
      <c r="F19" s="341">
        <v>11.7</v>
      </c>
      <c r="G19" s="341">
        <v>3</v>
      </c>
      <c r="H19" s="340">
        <v>7.4</v>
      </c>
      <c r="I19" s="340">
        <v>1.3</v>
      </c>
      <c r="J19" s="340">
        <v>16.3</v>
      </c>
      <c r="K19" s="340">
        <v>8.4</v>
      </c>
      <c r="L19" s="340">
        <v>4.5999999999999996</v>
      </c>
      <c r="M19" s="177">
        <v>18</v>
      </c>
    </row>
    <row r="20" spans="1:13" ht="12" customHeight="1">
      <c r="A20" s="1207"/>
      <c r="B20" s="179" t="s">
        <v>161</v>
      </c>
      <c r="C20" s="341">
        <v>256.10000000000002</v>
      </c>
      <c r="D20" s="341">
        <v>136.9</v>
      </c>
      <c r="E20" s="341">
        <v>126.5</v>
      </c>
      <c r="F20" s="341">
        <v>11.7</v>
      </c>
      <c r="G20" s="341">
        <v>3</v>
      </c>
      <c r="H20" s="340">
        <v>7.4</v>
      </c>
      <c r="I20" s="340">
        <v>1.3</v>
      </c>
      <c r="J20" s="340">
        <v>16.3</v>
      </c>
      <c r="K20" s="340">
        <v>8.5</v>
      </c>
      <c r="L20" s="340">
        <v>4.5</v>
      </c>
      <c r="M20" s="177">
        <v>18</v>
      </c>
    </row>
    <row r="21" spans="1:13" ht="12" customHeight="1">
      <c r="A21" s="1207"/>
      <c r="B21" s="179" t="s">
        <v>162</v>
      </c>
      <c r="C21" s="341">
        <v>256.8</v>
      </c>
      <c r="D21" s="341">
        <v>137.19999999999999</v>
      </c>
      <c r="E21" s="341">
        <v>126.8</v>
      </c>
      <c r="F21" s="341">
        <v>11.9</v>
      </c>
      <c r="G21" s="341">
        <v>2.9</v>
      </c>
      <c r="H21" s="340">
        <v>7.4</v>
      </c>
      <c r="I21" s="340">
        <v>1.3</v>
      </c>
      <c r="J21" s="340">
        <v>16.399999999999999</v>
      </c>
      <c r="K21" s="340">
        <v>8.5</v>
      </c>
      <c r="L21" s="340">
        <v>4.5999999999999996</v>
      </c>
      <c r="M21" s="177">
        <v>18</v>
      </c>
    </row>
    <row r="22" spans="1:13" ht="12" customHeight="1">
      <c r="A22" s="1293"/>
      <c r="B22" s="174" t="s">
        <v>163</v>
      </c>
      <c r="C22" s="175">
        <v>256.5</v>
      </c>
      <c r="D22" s="175">
        <v>137.5</v>
      </c>
      <c r="E22" s="175">
        <v>127.1</v>
      </c>
      <c r="F22" s="175">
        <v>11.8</v>
      </c>
      <c r="G22" s="175">
        <v>2.9</v>
      </c>
      <c r="H22" s="176">
        <v>7.4</v>
      </c>
      <c r="I22" s="176">
        <v>1.3</v>
      </c>
      <c r="J22" s="176">
        <v>16.399999999999999</v>
      </c>
      <c r="K22" s="176">
        <v>8.5</v>
      </c>
      <c r="L22" s="176">
        <v>4.7</v>
      </c>
      <c r="M22" s="177">
        <v>18</v>
      </c>
    </row>
    <row r="23" spans="1:13" ht="12" customHeight="1">
      <c r="A23" s="1293"/>
      <c r="B23" s="174" t="s">
        <v>164</v>
      </c>
      <c r="C23" s="175">
        <v>256.39999999999998</v>
      </c>
      <c r="D23" s="175">
        <v>137.4</v>
      </c>
      <c r="E23" s="175">
        <v>127.1</v>
      </c>
      <c r="F23" s="175">
        <v>11.8</v>
      </c>
      <c r="G23" s="175">
        <v>2.9</v>
      </c>
      <c r="H23" s="176">
        <v>7.5</v>
      </c>
      <c r="I23" s="176">
        <v>1.3</v>
      </c>
      <c r="J23" s="176">
        <v>16.399999999999999</v>
      </c>
      <c r="K23" s="176">
        <v>8.1999999999999993</v>
      </c>
      <c r="L23" s="176">
        <v>4.7</v>
      </c>
      <c r="M23" s="177">
        <v>18.100000000000001</v>
      </c>
    </row>
    <row r="24" spans="1:13" ht="12" customHeight="1">
      <c r="A24" s="1293"/>
      <c r="B24" s="174" t="s">
        <v>165</v>
      </c>
      <c r="C24" s="175">
        <v>256.5</v>
      </c>
      <c r="D24" s="175">
        <v>137.80000000000001</v>
      </c>
      <c r="E24" s="175">
        <v>127.4</v>
      </c>
      <c r="F24" s="175">
        <v>11.8</v>
      </c>
      <c r="G24" s="175">
        <v>2.9</v>
      </c>
      <c r="H24" s="176">
        <v>7.5</v>
      </c>
      <c r="I24" s="176">
        <v>1.3</v>
      </c>
      <c r="J24" s="176">
        <v>16.5</v>
      </c>
      <c r="K24" s="176">
        <v>8.1999999999999993</v>
      </c>
      <c r="L24" s="176">
        <v>4.8</v>
      </c>
      <c r="M24" s="177">
        <v>18.100000000000001</v>
      </c>
    </row>
    <row r="25" spans="1:13" ht="12" customHeight="1">
      <c r="A25" s="1322"/>
      <c r="B25" s="174" t="s">
        <v>154</v>
      </c>
      <c r="C25" s="341">
        <v>257.3</v>
      </c>
      <c r="D25" s="341">
        <v>138.30000000000001</v>
      </c>
      <c r="E25" s="341">
        <v>127.9</v>
      </c>
      <c r="F25" s="341">
        <v>11.8</v>
      </c>
      <c r="G25" s="341">
        <v>2.9</v>
      </c>
      <c r="H25" s="340">
        <v>7.5</v>
      </c>
      <c r="I25" s="340">
        <v>1.3</v>
      </c>
      <c r="J25" s="340">
        <v>16.600000000000001</v>
      </c>
      <c r="K25" s="340">
        <v>8.1999999999999993</v>
      </c>
      <c r="L25" s="340">
        <v>5</v>
      </c>
      <c r="M25" s="177">
        <v>18.100000000000001</v>
      </c>
    </row>
    <row r="26" spans="1:13" ht="12" customHeight="1">
      <c r="A26" s="1322"/>
      <c r="B26" s="174" t="s">
        <v>155</v>
      </c>
      <c r="C26" s="341">
        <v>256.8</v>
      </c>
      <c r="D26" s="341">
        <v>138.19999999999999</v>
      </c>
      <c r="E26" s="341">
        <v>127.9</v>
      </c>
      <c r="F26" s="341">
        <v>11.8</v>
      </c>
      <c r="G26" s="341">
        <v>2.8</v>
      </c>
      <c r="H26" s="340">
        <v>7.5</v>
      </c>
      <c r="I26" s="340">
        <v>1.3</v>
      </c>
      <c r="J26" s="340">
        <v>16.600000000000001</v>
      </c>
      <c r="K26" s="340">
        <v>8.1</v>
      </c>
      <c r="L26" s="340">
        <v>5</v>
      </c>
      <c r="M26" s="177">
        <v>18</v>
      </c>
    </row>
    <row r="27" spans="1:13" ht="12" customHeight="1">
      <c r="A27" s="1322"/>
      <c r="B27" s="174" t="s">
        <v>156</v>
      </c>
      <c r="C27" s="341">
        <v>256.7</v>
      </c>
      <c r="D27" s="341">
        <v>137.69999999999999</v>
      </c>
      <c r="E27" s="341">
        <v>127.3</v>
      </c>
      <c r="F27" s="341">
        <v>11.9</v>
      </c>
      <c r="G27" s="341">
        <v>2.8</v>
      </c>
      <c r="H27" s="340">
        <v>7.5</v>
      </c>
      <c r="I27" s="340">
        <v>1.3</v>
      </c>
      <c r="J27" s="340">
        <v>16.600000000000001</v>
      </c>
      <c r="K27" s="340">
        <v>8.1</v>
      </c>
      <c r="L27" s="340">
        <v>4.9000000000000004</v>
      </c>
      <c r="M27" s="177">
        <v>17.399999999999999</v>
      </c>
    </row>
    <row r="28" spans="1:13" ht="12" customHeight="1">
      <c r="A28" s="178"/>
      <c r="B28" s="180" t="s">
        <v>241</v>
      </c>
      <c r="C28" s="175">
        <v>103.3</v>
      </c>
      <c r="D28" s="175">
        <v>103.5</v>
      </c>
      <c r="E28" s="175">
        <v>103.5</v>
      </c>
      <c r="F28" s="175">
        <v>99.9</v>
      </c>
      <c r="G28" s="175">
        <v>92</v>
      </c>
      <c r="H28" s="176">
        <v>107.5</v>
      </c>
      <c r="I28" s="176">
        <v>116.2</v>
      </c>
      <c r="J28" s="176">
        <v>104.1</v>
      </c>
      <c r="K28" s="176">
        <v>100</v>
      </c>
      <c r="L28" s="176">
        <v>107</v>
      </c>
      <c r="M28" s="177">
        <v>101.3</v>
      </c>
    </row>
    <row r="29" spans="1:13" ht="12" customHeight="1">
      <c r="A29" s="178"/>
      <c r="B29" s="181" t="s">
        <v>242</v>
      </c>
      <c r="C29" s="176">
        <v>100</v>
      </c>
      <c r="D29" s="176">
        <v>99.6</v>
      </c>
      <c r="E29" s="176">
        <v>99.6</v>
      </c>
      <c r="F29" s="176">
        <v>100.1</v>
      </c>
      <c r="G29" s="176">
        <v>98.8</v>
      </c>
      <c r="H29" s="176">
        <v>100.2</v>
      </c>
      <c r="I29" s="176">
        <v>99.8</v>
      </c>
      <c r="J29" s="176">
        <v>99.6</v>
      </c>
      <c r="K29" s="176">
        <v>99.8</v>
      </c>
      <c r="L29" s="176">
        <v>99.2</v>
      </c>
      <c r="M29" s="177">
        <v>96.7</v>
      </c>
    </row>
    <row r="30" spans="1:13" ht="3.75" customHeight="1">
      <c r="A30" s="182"/>
      <c r="B30" s="183"/>
      <c r="C30" s="184"/>
      <c r="D30" s="184"/>
      <c r="E30" s="184"/>
      <c r="F30" s="184"/>
      <c r="G30" s="184"/>
      <c r="H30" s="184"/>
      <c r="I30" s="184"/>
      <c r="J30" s="184"/>
      <c r="K30" s="184"/>
      <c r="L30" s="184"/>
      <c r="M30" s="177"/>
    </row>
    <row r="31" spans="1:13" s="186" customFormat="1" ht="14.25" customHeight="1">
      <c r="A31" s="1438" t="s">
        <v>1463</v>
      </c>
      <c r="B31" s="1438"/>
      <c r="C31" s="1438"/>
      <c r="D31" s="185"/>
      <c r="E31" s="185"/>
      <c r="F31" s="185"/>
      <c r="G31" s="185"/>
    </row>
    <row r="32" spans="1:13" s="187" customFormat="1" ht="14.25" customHeight="1">
      <c r="A32" s="1422" t="s">
        <v>1462</v>
      </c>
      <c r="B32" s="1422"/>
      <c r="C32" s="1422"/>
      <c r="D32" s="1422"/>
      <c r="E32" s="1422"/>
      <c r="F32" s="1422"/>
      <c r="G32" s="1422"/>
    </row>
  </sheetData>
  <mergeCells count="16">
    <mergeCell ref="A32:G32"/>
    <mergeCell ref="A5:H5"/>
    <mergeCell ref="A6:D6"/>
    <mergeCell ref="A7:B11"/>
    <mergeCell ref="C7:C10"/>
    <mergeCell ref="D8:M8"/>
    <mergeCell ref="D9:D10"/>
    <mergeCell ref="E9:G9"/>
    <mergeCell ref="C11:M11"/>
    <mergeCell ref="A31:C31"/>
    <mergeCell ref="A4:D4"/>
    <mergeCell ref="A1:D1"/>
    <mergeCell ref="K1:L1"/>
    <mergeCell ref="A2:D2"/>
    <mergeCell ref="K2:L2"/>
    <mergeCell ref="A3:H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346" t="s">
        <v>1283</v>
      </c>
      <c r="B1" s="1346"/>
      <c r="C1" s="1346"/>
      <c r="D1" s="1346"/>
      <c r="E1" s="1346"/>
      <c r="F1" s="1346"/>
      <c r="G1" s="1346"/>
      <c r="J1" s="256"/>
      <c r="K1" s="256"/>
      <c r="L1" s="1343" t="s">
        <v>137</v>
      </c>
      <c r="M1" s="1343"/>
      <c r="N1" s="256"/>
    </row>
    <row r="2" spans="1:14">
      <c r="A2" s="1411" t="s">
        <v>1284</v>
      </c>
      <c r="B2" s="1411"/>
      <c r="C2" s="1411"/>
      <c r="D2" s="1411"/>
      <c r="E2" s="1411"/>
      <c r="F2" s="1411"/>
      <c r="G2" s="1411"/>
      <c r="J2" s="256"/>
      <c r="K2" s="256"/>
      <c r="L2" s="1345" t="s">
        <v>139</v>
      </c>
      <c r="M2" s="1345"/>
      <c r="N2" s="256"/>
    </row>
    <row r="3" spans="1:14" ht="14.25" customHeight="1">
      <c r="A3" s="1364" t="s">
        <v>1285</v>
      </c>
      <c r="B3" s="1758"/>
      <c r="C3" s="1349" t="s">
        <v>1286</v>
      </c>
      <c r="D3" s="1350"/>
      <c r="E3" s="1350"/>
      <c r="F3" s="1350"/>
      <c r="G3" s="1350"/>
      <c r="H3" s="1350"/>
      <c r="I3" s="1350"/>
      <c r="J3" s="1350"/>
      <c r="K3" s="1350"/>
      <c r="L3" s="1350"/>
      <c r="M3" s="1350"/>
      <c r="N3" s="1350"/>
    </row>
    <row r="4" spans="1:14" ht="14.25" customHeight="1">
      <c r="A4" s="1352"/>
      <c r="B4" s="1369"/>
      <c r="C4" s="1351"/>
      <c r="D4" s="1352"/>
      <c r="E4" s="1352"/>
      <c r="F4" s="1352"/>
      <c r="G4" s="1352"/>
      <c r="H4" s="1352"/>
      <c r="I4" s="1352"/>
      <c r="J4" s="1352"/>
      <c r="K4" s="1352"/>
      <c r="L4" s="1352"/>
      <c r="M4" s="1352"/>
      <c r="N4" s="1352"/>
    </row>
    <row r="5" spans="1:14">
      <c r="A5" s="979" t="s">
        <v>1287</v>
      </c>
      <c r="B5" s="980"/>
      <c r="C5" s="1351"/>
      <c r="D5" s="1352"/>
      <c r="E5" s="1352"/>
      <c r="F5" s="1352"/>
      <c r="G5" s="1352"/>
      <c r="H5" s="1352"/>
      <c r="I5" s="1352"/>
      <c r="J5" s="1352"/>
      <c r="K5" s="1352"/>
      <c r="L5" s="1352"/>
      <c r="M5" s="1352"/>
      <c r="N5" s="1352"/>
    </row>
    <row r="6" spans="1:14" ht="15.75" customHeight="1">
      <c r="A6" s="981" t="s">
        <v>1288</v>
      </c>
      <c r="B6" s="982"/>
      <c r="C6" s="1353"/>
      <c r="D6" s="1354"/>
      <c r="E6" s="1354"/>
      <c r="F6" s="1354"/>
      <c r="G6" s="1354"/>
      <c r="H6" s="1354"/>
      <c r="I6" s="1354"/>
      <c r="J6" s="1354"/>
      <c r="K6" s="1354"/>
      <c r="L6" s="1354"/>
      <c r="M6" s="1354"/>
      <c r="N6" s="1354"/>
    </row>
    <row r="7" spans="1:14" ht="0.75" customHeight="1">
      <c r="A7" s="983"/>
      <c r="B7" s="983"/>
      <c r="C7" s="1391" t="s">
        <v>1289</v>
      </c>
      <c r="D7" s="1364"/>
      <c r="E7" s="1398"/>
      <c r="F7" s="1391" t="s">
        <v>1290</v>
      </c>
      <c r="G7" s="1364"/>
      <c r="H7" s="1364"/>
      <c r="I7" s="1364"/>
      <c r="J7" s="1364"/>
      <c r="K7" s="1364"/>
      <c r="L7" s="1364"/>
      <c r="M7" s="1364"/>
      <c r="N7" s="1364"/>
    </row>
    <row r="8" spans="1:14" ht="14.25" customHeight="1">
      <c r="A8" s="981" t="s">
        <v>1291</v>
      </c>
      <c r="B8" s="982"/>
      <c r="C8" s="1392"/>
      <c r="D8" s="1352"/>
      <c r="E8" s="1399"/>
      <c r="F8" s="1392"/>
      <c r="G8" s="1352"/>
      <c r="H8" s="1352"/>
      <c r="I8" s="1352"/>
      <c r="J8" s="1352"/>
      <c r="K8" s="1352"/>
      <c r="L8" s="1352"/>
      <c r="M8" s="1352"/>
      <c r="N8" s="1352"/>
    </row>
    <row r="9" spans="1:14" ht="14.25" customHeight="1">
      <c r="A9" s="983" t="s">
        <v>1292</v>
      </c>
      <c r="B9" s="984"/>
      <c r="C9" s="1392"/>
      <c r="D9" s="1352"/>
      <c r="E9" s="1399"/>
      <c r="F9" s="1392"/>
      <c r="G9" s="1352"/>
      <c r="H9" s="1352"/>
      <c r="I9" s="1352"/>
      <c r="J9" s="1352"/>
      <c r="K9" s="1352"/>
      <c r="L9" s="1352"/>
      <c r="M9" s="1352"/>
      <c r="N9" s="1352"/>
    </row>
    <row r="10" spans="1:14" ht="14.25" customHeight="1">
      <c r="A10" s="985" t="s">
        <v>1293</v>
      </c>
      <c r="B10" s="985"/>
      <c r="C10" s="1392"/>
      <c r="D10" s="1352"/>
      <c r="E10" s="1399"/>
      <c r="F10" s="1391" t="s">
        <v>1294</v>
      </c>
      <c r="G10" s="1364"/>
      <c r="H10" s="1398"/>
      <c r="I10" s="1391" t="s">
        <v>1295</v>
      </c>
      <c r="J10" s="1364"/>
      <c r="K10" s="1398"/>
      <c r="L10" s="1391" t="s">
        <v>1296</v>
      </c>
      <c r="M10" s="1364"/>
      <c r="N10" s="1364"/>
    </row>
    <row r="11" spans="1:14">
      <c r="A11" s="986" t="s">
        <v>1297</v>
      </c>
      <c r="B11" s="986"/>
      <c r="C11" s="1392"/>
      <c r="D11" s="1352"/>
      <c r="E11" s="1399"/>
      <c r="F11" s="1392"/>
      <c r="G11" s="1352"/>
      <c r="H11" s="1399"/>
      <c r="I11" s="1392"/>
      <c r="J11" s="1352"/>
      <c r="K11" s="1399"/>
      <c r="L11" s="1392"/>
      <c r="M11" s="1352"/>
      <c r="N11" s="1352"/>
    </row>
    <row r="12" spans="1:14">
      <c r="A12" s="987" t="s">
        <v>1298</v>
      </c>
      <c r="B12" s="985"/>
      <c r="C12" s="1393"/>
      <c r="D12" s="1354"/>
      <c r="E12" s="1400"/>
      <c r="F12" s="1393"/>
      <c r="G12" s="1354"/>
      <c r="H12" s="1400"/>
      <c r="I12" s="1393"/>
      <c r="J12" s="1354"/>
      <c r="K12" s="1400"/>
      <c r="L12" s="1393"/>
      <c r="M12" s="1354"/>
      <c r="N12" s="1354"/>
    </row>
    <row r="13" spans="1:14">
      <c r="A13" s="988" t="s">
        <v>1299</v>
      </c>
      <c r="B13" s="989"/>
      <c r="C13" s="117" t="s">
        <v>150</v>
      </c>
      <c r="D13" s="117" t="s">
        <v>151</v>
      </c>
      <c r="E13" s="117" t="s">
        <v>1300</v>
      </c>
      <c r="F13" s="117" t="s">
        <v>150</v>
      </c>
      <c r="G13" s="117" t="s">
        <v>151</v>
      </c>
      <c r="H13" s="117" t="s">
        <v>1300</v>
      </c>
      <c r="I13" s="117" t="s">
        <v>150</v>
      </c>
      <c r="J13" s="117" t="s">
        <v>151</v>
      </c>
      <c r="K13" s="117" t="s">
        <v>1300</v>
      </c>
      <c r="L13" s="117" t="s">
        <v>150</v>
      </c>
      <c r="M13" s="117" t="s">
        <v>151</v>
      </c>
      <c r="N13" s="118" t="s">
        <v>1300</v>
      </c>
    </row>
    <row r="14" spans="1:14" ht="16.5" customHeight="1">
      <c r="A14" s="25">
        <v>2016</v>
      </c>
      <c r="B14" s="26" t="s">
        <v>152</v>
      </c>
      <c r="C14" s="1187">
        <v>99.4</v>
      </c>
      <c r="D14" s="1248" t="s">
        <v>153</v>
      </c>
      <c r="E14" s="1248">
        <v>99.8</v>
      </c>
      <c r="F14" s="1014">
        <v>99.9</v>
      </c>
      <c r="G14" s="1248" t="s">
        <v>153</v>
      </c>
      <c r="H14" s="1247" t="s">
        <v>178</v>
      </c>
      <c r="I14" s="1248">
        <v>98.6</v>
      </c>
      <c r="J14" s="1248" t="s">
        <v>153</v>
      </c>
      <c r="K14" s="1247" t="s">
        <v>178</v>
      </c>
      <c r="L14" s="1248">
        <v>100.1</v>
      </c>
      <c r="M14" s="1248" t="s">
        <v>153</v>
      </c>
      <c r="N14" s="990" t="s">
        <v>178</v>
      </c>
    </row>
    <row r="15" spans="1:14" ht="12" customHeight="1">
      <c r="A15" s="25">
        <v>2017</v>
      </c>
      <c r="B15" s="26" t="s">
        <v>152</v>
      </c>
      <c r="C15" s="415">
        <v>102</v>
      </c>
      <c r="D15" s="1248" t="s">
        <v>153</v>
      </c>
      <c r="E15" s="1248">
        <v>101</v>
      </c>
      <c r="F15" s="1249">
        <v>102.9</v>
      </c>
      <c r="G15" s="1248" t="s">
        <v>153</v>
      </c>
      <c r="H15" s="1247" t="s">
        <v>178</v>
      </c>
      <c r="I15" s="1248">
        <v>119.5</v>
      </c>
      <c r="J15" s="1248" t="s">
        <v>153</v>
      </c>
      <c r="K15" s="1247" t="s">
        <v>178</v>
      </c>
      <c r="L15" s="1248">
        <v>102.4</v>
      </c>
      <c r="M15" s="1248" t="s">
        <v>153</v>
      </c>
      <c r="N15" s="990" t="s">
        <v>178</v>
      </c>
    </row>
    <row r="16" spans="1:14" ht="12" customHeight="1">
      <c r="A16" s="25">
        <v>2018</v>
      </c>
      <c r="B16" s="26" t="s">
        <v>152</v>
      </c>
      <c r="C16" s="415">
        <v>101.6</v>
      </c>
      <c r="D16" s="1248" t="s">
        <v>153</v>
      </c>
      <c r="E16" s="1248">
        <v>100.6</v>
      </c>
      <c r="F16" s="1249">
        <v>102.1</v>
      </c>
      <c r="G16" s="1248" t="s">
        <v>153</v>
      </c>
      <c r="H16" s="1247" t="s">
        <v>178</v>
      </c>
      <c r="I16" s="1248">
        <v>102.9</v>
      </c>
      <c r="J16" s="1248" t="s">
        <v>153</v>
      </c>
      <c r="K16" s="1247" t="s">
        <v>178</v>
      </c>
      <c r="L16" s="1248">
        <v>102.2</v>
      </c>
      <c r="M16" s="1248" t="s">
        <v>153</v>
      </c>
      <c r="N16" s="990" t="s">
        <v>178</v>
      </c>
    </row>
    <row r="17" spans="1:14">
      <c r="A17" s="40"/>
      <c r="B17" s="60"/>
      <c r="C17" s="95"/>
      <c r="D17" s="95"/>
      <c r="E17" s="95"/>
      <c r="F17" s="95"/>
      <c r="G17" s="95"/>
      <c r="H17" s="95"/>
      <c r="I17" s="95"/>
      <c r="J17" s="95"/>
      <c r="K17" s="95"/>
      <c r="L17" s="95"/>
      <c r="M17" s="95"/>
      <c r="N17" s="990"/>
    </row>
    <row r="18" spans="1:14">
      <c r="A18" s="25">
        <v>2017</v>
      </c>
      <c r="B18" s="26" t="s">
        <v>381</v>
      </c>
      <c r="C18" s="95">
        <v>102.2</v>
      </c>
      <c r="D18" s="95">
        <v>101.1</v>
      </c>
      <c r="E18" s="95">
        <v>101.8</v>
      </c>
      <c r="F18" s="95">
        <v>101.7</v>
      </c>
      <c r="G18" s="95">
        <v>100.7</v>
      </c>
      <c r="H18" s="992" t="s">
        <v>178</v>
      </c>
      <c r="I18" s="95">
        <v>108.6</v>
      </c>
      <c r="J18" s="95">
        <v>104.3</v>
      </c>
      <c r="K18" s="992" t="s">
        <v>178</v>
      </c>
      <c r="L18" s="95">
        <v>101.5</v>
      </c>
      <c r="M18" s="95">
        <v>100.6</v>
      </c>
      <c r="N18" s="990" t="s">
        <v>178</v>
      </c>
    </row>
    <row r="19" spans="1:14">
      <c r="A19" s="40"/>
      <c r="B19" s="60"/>
      <c r="C19" s="95"/>
      <c r="D19" s="95"/>
      <c r="E19" s="95"/>
      <c r="F19" s="95"/>
      <c r="G19" s="95"/>
      <c r="H19" s="992"/>
      <c r="I19" s="95"/>
      <c r="J19" s="95"/>
      <c r="K19" s="992"/>
      <c r="L19" s="95"/>
      <c r="M19" s="95"/>
      <c r="N19" s="990"/>
    </row>
    <row r="20" spans="1:14">
      <c r="A20" s="82">
        <v>2018</v>
      </c>
      <c r="B20" s="26" t="s">
        <v>400</v>
      </c>
      <c r="C20" s="104">
        <v>101.5</v>
      </c>
      <c r="D20" s="104">
        <v>100.4</v>
      </c>
      <c r="E20" s="104">
        <v>100.1</v>
      </c>
      <c r="F20" s="104">
        <v>100.2</v>
      </c>
      <c r="G20" s="104">
        <v>100</v>
      </c>
      <c r="H20" s="991" t="s">
        <v>178</v>
      </c>
      <c r="I20" s="104">
        <v>99.3</v>
      </c>
      <c r="J20" s="104">
        <v>100.1</v>
      </c>
      <c r="K20" s="991" t="s">
        <v>178</v>
      </c>
      <c r="L20" s="104">
        <v>100.2</v>
      </c>
      <c r="M20" s="104">
        <v>100</v>
      </c>
      <c r="N20" s="1188" t="s">
        <v>178</v>
      </c>
    </row>
    <row r="21" spans="1:14">
      <c r="A21" s="82"/>
      <c r="B21" s="26" t="s">
        <v>382</v>
      </c>
      <c r="C21" s="104">
        <v>101.7</v>
      </c>
      <c r="D21" s="104">
        <v>100.5</v>
      </c>
      <c r="E21" s="104">
        <v>100.6</v>
      </c>
      <c r="F21" s="104">
        <v>102.5</v>
      </c>
      <c r="G21" s="104">
        <v>101.6</v>
      </c>
      <c r="H21" s="991" t="s">
        <v>178</v>
      </c>
      <c r="I21" s="104">
        <v>106.4</v>
      </c>
      <c r="J21" s="104">
        <v>102.5</v>
      </c>
      <c r="K21" s="991" t="s">
        <v>178</v>
      </c>
      <c r="L21" s="104">
        <v>102.6</v>
      </c>
      <c r="M21" s="104">
        <v>101.7</v>
      </c>
      <c r="N21" s="1222" t="s">
        <v>178</v>
      </c>
    </row>
    <row r="22" spans="1:14">
      <c r="A22" s="82"/>
      <c r="B22" s="26" t="s">
        <v>383</v>
      </c>
      <c r="C22" s="104">
        <v>102</v>
      </c>
      <c r="D22" s="104">
        <v>100</v>
      </c>
      <c r="E22" s="104">
        <v>100.6</v>
      </c>
      <c r="F22" s="104">
        <v>103.2</v>
      </c>
      <c r="G22" s="104">
        <v>100.9</v>
      </c>
      <c r="H22" s="991" t="s">
        <v>178</v>
      </c>
      <c r="I22" s="104">
        <v>104.7</v>
      </c>
      <c r="J22" s="104">
        <v>97.9</v>
      </c>
      <c r="K22" s="991" t="s">
        <v>178</v>
      </c>
      <c r="L22" s="104">
        <v>103.3</v>
      </c>
      <c r="M22" s="104">
        <v>101</v>
      </c>
      <c r="N22" s="1222" t="s">
        <v>178</v>
      </c>
    </row>
    <row r="23" spans="1:14">
      <c r="A23" s="82"/>
      <c r="B23" s="26" t="s">
        <v>381</v>
      </c>
      <c r="C23" s="104">
        <v>101.4</v>
      </c>
      <c r="D23" s="104">
        <v>100.5</v>
      </c>
      <c r="E23" s="104">
        <v>101.1</v>
      </c>
      <c r="F23" s="104">
        <v>102.7</v>
      </c>
      <c r="G23" s="104">
        <v>100.2</v>
      </c>
      <c r="H23" s="991" t="s">
        <v>178</v>
      </c>
      <c r="I23" s="104">
        <v>101.6</v>
      </c>
      <c r="J23" s="104">
        <v>101.2</v>
      </c>
      <c r="K23" s="991" t="s">
        <v>178</v>
      </c>
      <c r="L23" s="104">
        <v>102.8</v>
      </c>
      <c r="M23" s="104">
        <v>100.1</v>
      </c>
      <c r="N23" s="1222" t="s">
        <v>178</v>
      </c>
    </row>
    <row r="24" spans="1:14">
      <c r="A24" s="40"/>
      <c r="B24" s="60"/>
      <c r="C24" s="95"/>
      <c r="D24" s="95"/>
      <c r="E24" s="95"/>
      <c r="F24" s="95"/>
      <c r="G24" s="95"/>
      <c r="H24" s="95"/>
      <c r="I24" s="95"/>
      <c r="J24" s="95"/>
      <c r="K24" s="95"/>
      <c r="L24" s="95"/>
      <c r="M24" s="95"/>
      <c r="N24" s="107"/>
    </row>
    <row r="25" spans="1:14">
      <c r="A25" s="82">
        <v>2017</v>
      </c>
      <c r="B25" s="60" t="s">
        <v>154</v>
      </c>
      <c r="C25" s="104">
        <v>102.1</v>
      </c>
      <c r="D25" s="104">
        <v>100.5</v>
      </c>
      <c r="E25" s="104">
        <v>101.4</v>
      </c>
      <c r="F25" s="104">
        <v>103</v>
      </c>
      <c r="G25" s="104">
        <v>100.3</v>
      </c>
      <c r="H25" s="104">
        <v>100.6</v>
      </c>
      <c r="I25" s="104">
        <v>123.9</v>
      </c>
      <c r="J25" s="104">
        <v>104.9</v>
      </c>
      <c r="K25" s="104">
        <v>100</v>
      </c>
      <c r="L25" s="104">
        <v>102.4</v>
      </c>
      <c r="M25" s="104">
        <v>100.2</v>
      </c>
      <c r="N25" s="105">
        <v>100.7</v>
      </c>
    </row>
    <row r="26" spans="1:14">
      <c r="A26" s="40"/>
      <c r="B26" s="60" t="s">
        <v>155</v>
      </c>
      <c r="C26" s="104">
        <v>102.5</v>
      </c>
      <c r="D26" s="104">
        <v>100.5</v>
      </c>
      <c r="E26" s="104">
        <v>101.9</v>
      </c>
      <c r="F26" s="104">
        <v>101.8</v>
      </c>
      <c r="G26" s="104">
        <v>100</v>
      </c>
      <c r="H26" s="104">
        <v>100.6</v>
      </c>
      <c r="I26" s="104">
        <v>104.9</v>
      </c>
      <c r="J26" s="104">
        <v>99.9</v>
      </c>
      <c r="K26" s="104">
        <v>99.9</v>
      </c>
      <c r="L26" s="104">
        <v>101.8</v>
      </c>
      <c r="M26" s="104">
        <v>100.1</v>
      </c>
      <c r="N26" s="105">
        <v>100.8</v>
      </c>
    </row>
    <row r="27" spans="1:14">
      <c r="A27" s="40"/>
      <c r="B27" s="60" t="s">
        <v>156</v>
      </c>
      <c r="C27" s="1190">
        <v>102.1</v>
      </c>
      <c r="D27" s="1190">
        <v>100.2</v>
      </c>
      <c r="E27" s="1190">
        <v>102.1</v>
      </c>
      <c r="F27" s="1190">
        <v>100.3</v>
      </c>
      <c r="G27" s="1190">
        <v>99.7</v>
      </c>
      <c r="H27" s="1190">
        <v>100.3</v>
      </c>
      <c r="I27" s="1190">
        <v>99.8</v>
      </c>
      <c r="J27" s="420">
        <v>99.9</v>
      </c>
      <c r="K27" s="1190">
        <v>99.8</v>
      </c>
      <c r="L27" s="1190">
        <v>100.4</v>
      </c>
      <c r="M27" s="1190">
        <v>99.6</v>
      </c>
      <c r="N27" s="1191">
        <v>100.4</v>
      </c>
    </row>
    <row r="28" spans="1:14">
      <c r="A28" s="40"/>
      <c r="B28" s="60"/>
      <c r="C28" s="95"/>
      <c r="D28" s="95"/>
      <c r="E28" s="95"/>
      <c r="F28" s="95"/>
      <c r="G28" s="95"/>
      <c r="H28" s="95"/>
      <c r="I28" s="95"/>
      <c r="J28" s="95"/>
      <c r="K28" s="95"/>
      <c r="L28" s="95"/>
      <c r="M28" s="95"/>
      <c r="N28" s="107"/>
    </row>
    <row r="29" spans="1:14">
      <c r="A29" s="82">
        <v>2018</v>
      </c>
      <c r="B29" s="26" t="s">
        <v>157</v>
      </c>
      <c r="C29" s="95">
        <v>101.9</v>
      </c>
      <c r="D29" s="95">
        <v>100.3</v>
      </c>
      <c r="E29" s="95">
        <v>100.3</v>
      </c>
      <c r="F29" s="95">
        <v>100.2</v>
      </c>
      <c r="G29" s="95">
        <v>100.1</v>
      </c>
      <c r="H29" s="95">
        <v>100.1</v>
      </c>
      <c r="I29" s="95">
        <v>100.1</v>
      </c>
      <c r="J29" s="95">
        <v>99.8</v>
      </c>
      <c r="K29" s="95">
        <v>99.8</v>
      </c>
      <c r="L29" s="95">
        <v>100.2</v>
      </c>
      <c r="M29" s="95">
        <v>100.1</v>
      </c>
      <c r="N29" s="107">
        <v>100.1</v>
      </c>
    </row>
    <row r="30" spans="1:14">
      <c r="A30" s="40"/>
      <c r="B30" s="26" t="s">
        <v>158</v>
      </c>
      <c r="C30" s="95">
        <v>101.4</v>
      </c>
      <c r="D30" s="95">
        <v>99.8</v>
      </c>
      <c r="E30" s="95">
        <v>100.1</v>
      </c>
      <c r="F30" s="95">
        <v>99.9</v>
      </c>
      <c r="G30" s="95">
        <v>99.8</v>
      </c>
      <c r="H30" s="95">
        <v>99.9</v>
      </c>
      <c r="I30" s="95">
        <v>98.2</v>
      </c>
      <c r="J30" s="95">
        <v>99.6</v>
      </c>
      <c r="K30" s="95">
        <v>99.4</v>
      </c>
      <c r="L30" s="95">
        <v>100</v>
      </c>
      <c r="M30" s="95">
        <v>99.8</v>
      </c>
      <c r="N30" s="107">
        <v>99.9</v>
      </c>
    </row>
    <row r="31" spans="1:14">
      <c r="A31" s="40"/>
      <c r="B31" s="26" t="s">
        <v>159</v>
      </c>
      <c r="C31" s="1250">
        <v>101.3</v>
      </c>
      <c r="D31" s="1250">
        <v>99.9</v>
      </c>
      <c r="E31" s="1250">
        <v>100</v>
      </c>
      <c r="F31" s="1250">
        <v>100.5</v>
      </c>
      <c r="G31" s="1250">
        <v>100.6</v>
      </c>
      <c r="H31" s="1250">
        <v>100.5</v>
      </c>
      <c r="I31" s="1250">
        <v>99.7</v>
      </c>
      <c r="J31" s="1250">
        <v>101.8</v>
      </c>
      <c r="K31" s="1250">
        <v>101.2</v>
      </c>
      <c r="L31" s="1250">
        <v>100.6</v>
      </c>
      <c r="M31" s="1250">
        <v>100.6</v>
      </c>
      <c r="N31" s="59">
        <v>100.5</v>
      </c>
    </row>
    <row r="32" spans="1:14">
      <c r="A32" s="40"/>
      <c r="B32" s="26" t="s">
        <v>1301</v>
      </c>
      <c r="C32" s="107">
        <v>101.6</v>
      </c>
      <c r="D32" s="95">
        <v>100.5</v>
      </c>
      <c r="E32" s="95">
        <v>100.5</v>
      </c>
      <c r="F32" s="95">
        <v>101</v>
      </c>
      <c r="G32" s="95">
        <v>100.3</v>
      </c>
      <c r="H32" s="95">
        <v>100.8</v>
      </c>
      <c r="I32" s="95">
        <v>101.6</v>
      </c>
      <c r="J32" s="95">
        <v>99.6</v>
      </c>
      <c r="K32" s="95">
        <v>100.8</v>
      </c>
      <c r="L32" s="95">
        <v>101.1</v>
      </c>
      <c r="M32" s="95">
        <v>100.3</v>
      </c>
      <c r="N32" s="107">
        <v>100.8</v>
      </c>
    </row>
    <row r="33" spans="1:14">
      <c r="A33" s="40"/>
      <c r="B33" s="26" t="s">
        <v>1302</v>
      </c>
      <c r="C33" s="107">
        <v>101.7</v>
      </c>
      <c r="D33" s="95">
        <v>100.2</v>
      </c>
      <c r="E33" s="95">
        <v>100.6</v>
      </c>
      <c r="F33" s="95">
        <v>103</v>
      </c>
      <c r="G33" s="95">
        <v>101.3</v>
      </c>
      <c r="H33" s="95">
        <v>102.1</v>
      </c>
      <c r="I33" s="95">
        <v>106.2</v>
      </c>
      <c r="J33" s="95">
        <v>102.1</v>
      </c>
      <c r="K33" s="95">
        <v>102.9</v>
      </c>
      <c r="L33" s="95">
        <v>103.1</v>
      </c>
      <c r="M33" s="95">
        <v>101.4</v>
      </c>
      <c r="N33" s="107">
        <v>102.2</v>
      </c>
    </row>
    <row r="34" spans="1:14">
      <c r="A34" s="40"/>
      <c r="B34" s="26" t="s">
        <v>324</v>
      </c>
      <c r="C34" s="107">
        <v>102</v>
      </c>
      <c r="D34" s="95">
        <v>100.1</v>
      </c>
      <c r="E34" s="95">
        <v>100.7</v>
      </c>
      <c r="F34" s="95">
        <v>103.7</v>
      </c>
      <c r="G34" s="95">
        <v>100.3</v>
      </c>
      <c r="H34" s="95">
        <v>102.4</v>
      </c>
      <c r="I34" s="95">
        <v>111.6</v>
      </c>
      <c r="J34" s="95">
        <v>101.3</v>
      </c>
      <c r="K34" s="95">
        <v>104.2</v>
      </c>
      <c r="L34" s="95">
        <v>103.7</v>
      </c>
      <c r="M34" s="95">
        <v>100.3</v>
      </c>
      <c r="N34" s="107">
        <v>102.5</v>
      </c>
    </row>
    <row r="35" spans="1:14">
      <c r="A35" s="40"/>
      <c r="B35" s="60" t="s">
        <v>163</v>
      </c>
      <c r="C35" s="110">
        <v>102</v>
      </c>
      <c r="D35" s="104">
        <v>99.8</v>
      </c>
      <c r="E35" s="104">
        <v>100.6</v>
      </c>
      <c r="F35" s="104">
        <v>103.4</v>
      </c>
      <c r="G35" s="104">
        <v>100.1</v>
      </c>
      <c r="H35" s="104">
        <v>102.5</v>
      </c>
      <c r="I35" s="104">
        <v>105.1</v>
      </c>
      <c r="J35" s="104">
        <v>97.1</v>
      </c>
      <c r="K35" s="104">
        <v>101.2</v>
      </c>
      <c r="L35" s="104">
        <v>103.7</v>
      </c>
      <c r="M35" s="104">
        <v>100.2</v>
      </c>
      <c r="N35" s="110">
        <v>102.7</v>
      </c>
    </row>
    <row r="36" spans="1:14">
      <c r="A36" s="40"/>
      <c r="B36" s="60" t="s">
        <v>164</v>
      </c>
      <c r="C36" s="104">
        <v>102</v>
      </c>
      <c r="D36" s="104">
        <v>100</v>
      </c>
      <c r="E36" s="104">
        <v>100.5</v>
      </c>
      <c r="F36" s="104">
        <v>103</v>
      </c>
      <c r="G36" s="104">
        <v>100</v>
      </c>
      <c r="H36" s="104">
        <v>102.5</v>
      </c>
      <c r="I36" s="104">
        <v>104.2</v>
      </c>
      <c r="J36" s="104">
        <v>99</v>
      </c>
      <c r="K36" s="104">
        <v>100.2</v>
      </c>
      <c r="L36" s="104">
        <v>103.2</v>
      </c>
      <c r="M36" s="104">
        <v>100</v>
      </c>
      <c r="N36" s="105">
        <v>102.7</v>
      </c>
    </row>
    <row r="37" spans="1:14">
      <c r="A37" s="40"/>
      <c r="B37" s="60" t="s">
        <v>165</v>
      </c>
      <c r="C37" s="104">
        <v>101.9</v>
      </c>
      <c r="D37" s="104">
        <v>100.2</v>
      </c>
      <c r="E37" s="104">
        <v>100.7</v>
      </c>
      <c r="F37" s="104">
        <v>103</v>
      </c>
      <c r="G37" s="104">
        <v>100.5</v>
      </c>
      <c r="H37" s="104">
        <v>103</v>
      </c>
      <c r="I37" s="104">
        <v>104.7</v>
      </c>
      <c r="J37" s="104">
        <v>99.8</v>
      </c>
      <c r="K37" s="104">
        <v>100</v>
      </c>
      <c r="L37" s="104">
        <v>103.1</v>
      </c>
      <c r="M37" s="104">
        <v>100.5</v>
      </c>
      <c r="N37" s="105">
        <v>103.2</v>
      </c>
    </row>
    <row r="38" spans="1:14">
      <c r="A38" s="40"/>
      <c r="B38" s="60" t="s">
        <v>154</v>
      </c>
      <c r="C38" s="104">
        <v>101.8</v>
      </c>
      <c r="D38" s="104">
        <v>100.4</v>
      </c>
      <c r="E38" s="104">
        <v>101.1</v>
      </c>
      <c r="F38" s="104">
        <v>103.2</v>
      </c>
      <c r="G38" s="104">
        <v>100.5</v>
      </c>
      <c r="H38" s="104">
        <v>103.5</v>
      </c>
      <c r="I38" s="104">
        <v>101.3</v>
      </c>
      <c r="J38" s="104">
        <v>101.5</v>
      </c>
      <c r="K38" s="104">
        <v>101.5</v>
      </c>
      <c r="L38" s="104">
        <v>103.4</v>
      </c>
      <c r="M38" s="104">
        <v>100.5</v>
      </c>
      <c r="N38" s="105">
        <v>103.7</v>
      </c>
    </row>
    <row r="39" spans="1:14">
      <c r="A39" s="40"/>
      <c r="B39" s="60" t="s">
        <v>155</v>
      </c>
      <c r="C39" s="104">
        <v>101.3</v>
      </c>
      <c r="D39" s="104">
        <v>100</v>
      </c>
      <c r="E39" s="104">
        <v>101.1</v>
      </c>
      <c r="F39" s="104">
        <v>102.8</v>
      </c>
      <c r="G39" s="104">
        <v>99.6</v>
      </c>
      <c r="H39" s="104">
        <v>103.1</v>
      </c>
      <c r="I39" s="104">
        <v>102</v>
      </c>
      <c r="J39" s="104">
        <v>100.6</v>
      </c>
      <c r="K39" s="104">
        <v>102.1</v>
      </c>
      <c r="L39" s="104">
        <v>102.8</v>
      </c>
      <c r="M39" s="104">
        <v>99.5</v>
      </c>
      <c r="N39" s="105">
        <v>103.2</v>
      </c>
    </row>
    <row r="40" spans="1:14">
      <c r="A40" s="40"/>
      <c r="B40" s="60" t="s">
        <v>156</v>
      </c>
      <c r="C40" s="1190">
        <v>101.1</v>
      </c>
      <c r="D40" s="1190">
        <v>100</v>
      </c>
      <c r="E40" s="1190">
        <v>101.1</v>
      </c>
      <c r="F40" s="1190">
        <v>102.1</v>
      </c>
      <c r="G40" s="1190">
        <v>99</v>
      </c>
      <c r="H40" s="1190">
        <v>102.1</v>
      </c>
      <c r="I40" s="1190">
        <v>101.5</v>
      </c>
      <c r="J40" s="420">
        <v>99.4</v>
      </c>
      <c r="K40" s="1190">
        <v>101.5</v>
      </c>
      <c r="L40" s="1190">
        <v>102.1</v>
      </c>
      <c r="M40" s="1190">
        <v>98.9</v>
      </c>
      <c r="N40" s="1191">
        <v>102.1</v>
      </c>
    </row>
    <row r="41" spans="1:14" ht="5.25" customHeight="1">
      <c r="A41" s="40"/>
      <c r="B41" s="65"/>
      <c r="C41" s="110"/>
      <c r="D41" s="110"/>
      <c r="E41" s="110"/>
      <c r="F41" s="110"/>
      <c r="G41" s="110"/>
      <c r="H41" s="110"/>
      <c r="I41" s="110"/>
      <c r="J41" s="110"/>
      <c r="K41" s="110"/>
      <c r="L41" s="110"/>
      <c r="M41" s="110"/>
      <c r="N41" s="110"/>
    </row>
    <row r="42" spans="1:14" s="198" customFormat="1">
      <c r="A42" s="1637" t="s">
        <v>1534</v>
      </c>
      <c r="B42" s="1637"/>
      <c r="C42" s="1637"/>
      <c r="D42" s="1637"/>
      <c r="E42" s="1637"/>
      <c r="F42" s="1637"/>
      <c r="G42" s="1637"/>
      <c r="H42" s="1637"/>
      <c r="I42" s="1637"/>
      <c r="J42" s="1637"/>
      <c r="K42" s="1637"/>
      <c r="L42" s="1637"/>
      <c r="M42" s="1637"/>
      <c r="N42" s="1637"/>
    </row>
    <row r="43" spans="1:14" s="72" customFormat="1">
      <c r="A43" s="1348" t="s">
        <v>1535</v>
      </c>
      <c r="B43" s="1348"/>
      <c r="C43" s="1348"/>
      <c r="D43" s="1348"/>
      <c r="E43" s="1348"/>
      <c r="F43" s="1348"/>
      <c r="G43" s="1348"/>
      <c r="H43" s="1348"/>
      <c r="I43" s="1348"/>
      <c r="J43" s="1348"/>
      <c r="K43" s="1348"/>
      <c r="L43" s="1348"/>
      <c r="M43" s="1348"/>
      <c r="N43" s="1348"/>
    </row>
  </sheetData>
  <mergeCells count="13">
    <mergeCell ref="A43:N43"/>
    <mergeCell ref="C7:E12"/>
    <mergeCell ref="F7:N9"/>
    <mergeCell ref="F10:H12"/>
    <mergeCell ref="I10:K12"/>
    <mergeCell ref="L10:N12"/>
    <mergeCell ref="A42:N42"/>
    <mergeCell ref="A1:G1"/>
    <mergeCell ref="L1:M1"/>
    <mergeCell ref="A2:G2"/>
    <mergeCell ref="L2:M2"/>
    <mergeCell ref="A3:B4"/>
    <mergeCell ref="C3:N6"/>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46" t="s">
        <v>1283</v>
      </c>
      <c r="B1" s="1346"/>
      <c r="C1" s="1346"/>
      <c r="D1" s="1346"/>
      <c r="E1" s="1346"/>
      <c r="F1" s="1346"/>
      <c r="G1" s="1346"/>
      <c r="K1" s="1343" t="s">
        <v>137</v>
      </c>
      <c r="L1" s="1343"/>
    </row>
    <row r="2" spans="1:13">
      <c r="A2" s="1411" t="s">
        <v>1284</v>
      </c>
      <c r="B2" s="1411"/>
      <c r="C2" s="1411"/>
      <c r="D2" s="1411"/>
      <c r="E2" s="1411"/>
      <c r="F2" s="1411"/>
      <c r="G2" s="1411"/>
      <c r="K2" s="1345" t="s">
        <v>139</v>
      </c>
      <c r="L2" s="1345"/>
    </row>
    <row r="3" spans="1:13" ht="13.5" customHeight="1">
      <c r="A3" s="1364" t="s">
        <v>1303</v>
      </c>
      <c r="B3" s="1398"/>
      <c r="C3" s="1391" t="s">
        <v>1304</v>
      </c>
      <c r="D3" s="1364"/>
      <c r="E3" s="1364"/>
      <c r="F3" s="1364"/>
      <c r="G3" s="1364"/>
      <c r="H3" s="1364"/>
      <c r="I3" s="1364"/>
      <c r="J3" s="1364"/>
      <c r="K3" s="1364"/>
      <c r="L3" s="1349" t="s">
        <v>1305</v>
      </c>
      <c r="M3" s="1350"/>
    </row>
    <row r="4" spans="1:13" ht="12" customHeight="1">
      <c r="A4" s="1352"/>
      <c r="B4" s="1399"/>
      <c r="C4" s="1392"/>
      <c r="D4" s="1352"/>
      <c r="E4" s="1352"/>
      <c r="F4" s="1352"/>
      <c r="G4" s="1352"/>
      <c r="H4" s="1352"/>
      <c r="I4" s="1352"/>
      <c r="J4" s="1352"/>
      <c r="K4" s="1352"/>
      <c r="L4" s="1351"/>
      <c r="M4" s="1352"/>
    </row>
    <row r="5" spans="1:13" ht="14.25" customHeight="1">
      <c r="A5" s="1352"/>
      <c r="B5" s="1399"/>
      <c r="C5" s="1391" t="s">
        <v>1306</v>
      </c>
      <c r="D5" s="1364"/>
      <c r="E5" s="1364"/>
      <c r="F5" s="1364"/>
      <c r="G5" s="1364"/>
      <c r="H5" s="1398"/>
      <c r="I5" s="1391" t="s">
        <v>1307</v>
      </c>
      <c r="J5" s="1364"/>
      <c r="K5" s="1364"/>
      <c r="L5" s="1351"/>
      <c r="M5" s="1352"/>
    </row>
    <row r="6" spans="1:13">
      <c r="A6" s="1352"/>
      <c r="B6" s="1399"/>
      <c r="C6" s="1392"/>
      <c r="D6" s="1352"/>
      <c r="E6" s="1352"/>
      <c r="F6" s="1352"/>
      <c r="G6" s="1352"/>
      <c r="H6" s="1399"/>
      <c r="I6" s="1392"/>
      <c r="J6" s="1352"/>
      <c r="K6" s="1352"/>
      <c r="L6" s="1351"/>
      <c r="M6" s="1352"/>
    </row>
    <row r="7" spans="1:13">
      <c r="A7" s="979" t="s">
        <v>1287</v>
      </c>
      <c r="B7" s="980"/>
      <c r="C7" s="1392"/>
      <c r="D7" s="1352"/>
      <c r="E7" s="1352"/>
      <c r="F7" s="1352"/>
      <c r="G7" s="1352"/>
      <c r="H7" s="1399"/>
      <c r="I7" s="1392"/>
      <c r="J7" s="1352"/>
      <c r="K7" s="1352"/>
      <c r="L7" s="1351"/>
      <c r="M7" s="1352"/>
    </row>
    <row r="8" spans="1:13">
      <c r="A8" s="981" t="s">
        <v>1288</v>
      </c>
      <c r="B8" s="982"/>
      <c r="C8" s="1393"/>
      <c r="D8" s="1354"/>
      <c r="E8" s="1354"/>
      <c r="F8" s="1354"/>
      <c r="G8" s="1354"/>
      <c r="H8" s="1400"/>
      <c r="I8" s="1392"/>
      <c r="J8" s="1352"/>
      <c r="K8" s="1352"/>
      <c r="L8" s="1351"/>
      <c r="M8" s="1352"/>
    </row>
    <row r="9" spans="1:13" ht="14.25" customHeight="1">
      <c r="A9" s="981" t="s">
        <v>1291</v>
      </c>
      <c r="B9" s="982"/>
      <c r="C9" s="1391" t="s">
        <v>1308</v>
      </c>
      <c r="D9" s="1364"/>
      <c r="E9" s="1398"/>
      <c r="F9" s="1391" t="s">
        <v>1309</v>
      </c>
      <c r="G9" s="1364"/>
      <c r="H9" s="1398"/>
      <c r="I9" s="1392"/>
      <c r="J9" s="1352"/>
      <c r="K9" s="1352"/>
      <c r="L9" s="1351"/>
      <c r="M9" s="1352"/>
    </row>
    <row r="10" spans="1:13">
      <c r="A10" s="983" t="s">
        <v>1292</v>
      </c>
      <c r="B10" s="984"/>
      <c r="C10" s="1392"/>
      <c r="D10" s="1352"/>
      <c r="E10" s="1399"/>
      <c r="F10" s="1392"/>
      <c r="G10" s="1352"/>
      <c r="H10" s="1399"/>
      <c r="I10" s="1392"/>
      <c r="J10" s="1352"/>
      <c r="K10" s="1352"/>
      <c r="L10" s="1351"/>
      <c r="M10" s="1352"/>
    </row>
    <row r="11" spans="1:13">
      <c r="A11" s="985" t="s">
        <v>1293</v>
      </c>
      <c r="B11" s="993"/>
      <c r="C11" s="1392"/>
      <c r="D11" s="1352"/>
      <c r="E11" s="1399"/>
      <c r="F11" s="1392"/>
      <c r="G11" s="1352"/>
      <c r="H11" s="1399"/>
      <c r="I11" s="1392"/>
      <c r="J11" s="1352"/>
      <c r="K11" s="1352"/>
      <c r="L11" s="1351"/>
      <c r="M11" s="1352"/>
    </row>
    <row r="12" spans="1:13">
      <c r="A12" s="986" t="s">
        <v>1297</v>
      </c>
      <c r="B12" s="994"/>
      <c r="C12" s="1392"/>
      <c r="D12" s="1352"/>
      <c r="E12" s="1399"/>
      <c r="F12" s="1392"/>
      <c r="G12" s="1352"/>
      <c r="H12" s="1399"/>
      <c r="I12" s="1392"/>
      <c r="J12" s="1352"/>
      <c r="K12" s="1352"/>
      <c r="L12" s="1351"/>
      <c r="M12" s="1352"/>
    </row>
    <row r="13" spans="1:13">
      <c r="A13" s="987" t="s">
        <v>1298</v>
      </c>
      <c r="B13" s="993"/>
      <c r="C13" s="1393"/>
      <c r="D13" s="1354"/>
      <c r="E13" s="1400"/>
      <c r="F13" s="1393"/>
      <c r="G13" s="1354"/>
      <c r="H13" s="1400"/>
      <c r="I13" s="1393"/>
      <c r="J13" s="1354"/>
      <c r="K13" s="1354"/>
      <c r="L13" s="1353"/>
      <c r="M13" s="1354"/>
    </row>
    <row r="14" spans="1:13" ht="14.85" customHeight="1">
      <c r="A14" s="986" t="s">
        <v>1299</v>
      </c>
      <c r="B14" s="994"/>
      <c r="C14" s="1358" t="s">
        <v>150</v>
      </c>
      <c r="D14" s="1358" t="s">
        <v>151</v>
      </c>
      <c r="E14" s="1358" t="s">
        <v>1300</v>
      </c>
      <c r="F14" s="1358" t="s">
        <v>150</v>
      </c>
      <c r="G14" s="1358" t="s">
        <v>151</v>
      </c>
      <c r="H14" s="1358" t="s">
        <v>1300</v>
      </c>
      <c r="I14" s="1358" t="s">
        <v>150</v>
      </c>
      <c r="J14" s="1358" t="s">
        <v>151</v>
      </c>
      <c r="K14" s="1358" t="s">
        <v>1300</v>
      </c>
      <c r="L14" s="1381" t="s">
        <v>1310</v>
      </c>
      <c r="M14" s="1391" t="s">
        <v>1311</v>
      </c>
    </row>
    <row r="15" spans="1:13" ht="12" customHeight="1">
      <c r="A15" s="1800"/>
      <c r="B15" s="1801"/>
      <c r="C15" s="1761"/>
      <c r="D15" s="1761"/>
      <c r="E15" s="1761"/>
      <c r="F15" s="1761"/>
      <c r="G15" s="1761"/>
      <c r="H15" s="1761"/>
      <c r="I15" s="1761"/>
      <c r="J15" s="1761"/>
      <c r="K15" s="1761"/>
      <c r="L15" s="1740"/>
      <c r="M15" s="1530"/>
    </row>
    <row r="16" spans="1:13" ht="17.25" customHeight="1">
      <c r="A16" s="995">
        <v>2016</v>
      </c>
      <c r="B16" s="996" t="s">
        <v>152</v>
      </c>
      <c r="C16" s="1192">
        <v>97.7</v>
      </c>
      <c r="D16" s="1192" t="s">
        <v>153</v>
      </c>
      <c r="E16" s="1193" t="s">
        <v>178</v>
      </c>
      <c r="F16" s="1192">
        <v>101.5</v>
      </c>
      <c r="G16" s="1192" t="s">
        <v>153</v>
      </c>
      <c r="H16" s="1193" t="s">
        <v>178</v>
      </c>
      <c r="I16" s="1192">
        <v>99.6</v>
      </c>
      <c r="J16" s="1192" t="s">
        <v>153</v>
      </c>
      <c r="K16" s="1193" t="s">
        <v>178</v>
      </c>
      <c r="L16" s="1194">
        <v>51.73</v>
      </c>
      <c r="M16" s="997">
        <v>62.02</v>
      </c>
    </row>
    <row r="17" spans="1:13" ht="12.75" customHeight="1">
      <c r="A17" s="995">
        <v>2017</v>
      </c>
      <c r="B17" s="996" t="s">
        <v>152</v>
      </c>
      <c r="C17" s="1192">
        <v>100.2</v>
      </c>
      <c r="D17" s="1192" t="s">
        <v>153</v>
      </c>
      <c r="E17" s="1193" t="s">
        <v>178</v>
      </c>
      <c r="F17" s="1192">
        <v>102.7</v>
      </c>
      <c r="G17" s="1192" t="s">
        <v>153</v>
      </c>
      <c r="H17" s="1193" t="s">
        <v>178</v>
      </c>
      <c r="I17" s="1192">
        <v>100.6</v>
      </c>
      <c r="J17" s="1192" t="s">
        <v>153</v>
      </c>
      <c r="K17" s="1193" t="s">
        <v>178</v>
      </c>
      <c r="L17" s="1194">
        <v>54.67</v>
      </c>
      <c r="M17" s="997">
        <v>66.44</v>
      </c>
    </row>
    <row r="18" spans="1:13" ht="12.75" customHeight="1">
      <c r="A18" s="995">
        <v>2018</v>
      </c>
      <c r="B18" s="996" t="s">
        <v>152</v>
      </c>
      <c r="C18" s="1192">
        <v>100.5</v>
      </c>
      <c r="D18" s="1192" t="s">
        <v>153</v>
      </c>
      <c r="E18" s="1193" t="s">
        <v>178</v>
      </c>
      <c r="F18" s="1192">
        <v>101.3</v>
      </c>
      <c r="G18" s="1192" t="s">
        <v>153</v>
      </c>
      <c r="H18" s="1193" t="s">
        <v>178</v>
      </c>
      <c r="I18" s="1192">
        <v>102.7</v>
      </c>
      <c r="J18" s="1192" t="s">
        <v>153</v>
      </c>
      <c r="K18" s="1193" t="s">
        <v>178</v>
      </c>
      <c r="L18" s="1194">
        <v>59.44</v>
      </c>
      <c r="M18" s="997">
        <v>72.31</v>
      </c>
    </row>
    <row r="19" spans="1:13" ht="12.75" customHeight="1">
      <c r="A19" s="816"/>
      <c r="B19" s="998"/>
      <c r="C19" s="999"/>
      <c r="D19" s="999"/>
      <c r="E19" s="999"/>
      <c r="F19" s="999"/>
      <c r="G19" s="999"/>
      <c r="H19" s="999"/>
      <c r="I19" s="999"/>
      <c r="J19" s="999"/>
      <c r="K19" s="999"/>
      <c r="L19" s="1000"/>
      <c r="M19" s="997"/>
    </row>
    <row r="20" spans="1:13" ht="12.75" customHeight="1">
      <c r="A20" s="385">
        <v>2017</v>
      </c>
      <c r="B20" s="996" t="s">
        <v>381</v>
      </c>
      <c r="C20" s="999">
        <v>99.6</v>
      </c>
      <c r="D20" s="999">
        <v>99.8</v>
      </c>
      <c r="E20" s="1002" t="s">
        <v>178</v>
      </c>
      <c r="F20" s="999">
        <v>102</v>
      </c>
      <c r="G20" s="999">
        <v>100.2</v>
      </c>
      <c r="H20" s="1002" t="s">
        <v>178</v>
      </c>
      <c r="I20" s="999">
        <v>101.2</v>
      </c>
      <c r="J20" s="999">
        <v>100.9</v>
      </c>
      <c r="K20" s="1002" t="s">
        <v>178</v>
      </c>
      <c r="L20" s="1003" t="s">
        <v>178</v>
      </c>
      <c r="M20" s="1004" t="s">
        <v>178</v>
      </c>
    </row>
    <row r="21" spans="1:13" ht="12.75" customHeight="1">
      <c r="A21" s="816"/>
      <c r="B21" s="998"/>
      <c r="C21" s="999"/>
      <c r="D21" s="999"/>
      <c r="E21" s="999"/>
      <c r="F21" s="999"/>
      <c r="G21" s="999"/>
      <c r="H21" s="999"/>
      <c r="I21" s="999"/>
      <c r="J21" s="999"/>
      <c r="K21" s="999"/>
      <c r="L21" s="1000"/>
      <c r="M21" s="997"/>
    </row>
    <row r="22" spans="1:13" ht="12.75" customHeight="1">
      <c r="A22" s="385">
        <v>2018</v>
      </c>
      <c r="B22" s="996" t="s">
        <v>400</v>
      </c>
      <c r="C22" s="1001">
        <v>99.2</v>
      </c>
      <c r="D22" s="1001">
        <v>99.8</v>
      </c>
      <c r="E22" s="1195" t="s">
        <v>178</v>
      </c>
      <c r="F22" s="1001">
        <v>101.1</v>
      </c>
      <c r="G22" s="1001">
        <v>100.4</v>
      </c>
      <c r="H22" s="1195" t="s">
        <v>178</v>
      </c>
      <c r="I22" s="1001">
        <v>101.7</v>
      </c>
      <c r="J22" s="1001">
        <v>100.5</v>
      </c>
      <c r="K22" s="1195" t="s">
        <v>178</v>
      </c>
      <c r="L22" s="1196" t="s">
        <v>178</v>
      </c>
      <c r="M22" s="1197" t="s">
        <v>178</v>
      </c>
    </row>
    <row r="23" spans="1:13" ht="12.75" customHeight="1">
      <c r="A23" s="385"/>
      <c r="B23" s="996" t="s">
        <v>592</v>
      </c>
      <c r="C23" s="1223">
        <v>99.6</v>
      </c>
      <c r="D23" s="1223">
        <v>109.9</v>
      </c>
      <c r="E23" s="1224" t="s">
        <v>178</v>
      </c>
      <c r="F23" s="1223">
        <v>101.2</v>
      </c>
      <c r="G23" s="1223">
        <v>100.3</v>
      </c>
      <c r="H23" s="1224" t="s">
        <v>178</v>
      </c>
      <c r="I23" s="1223">
        <v>102.5</v>
      </c>
      <c r="J23" s="1223">
        <v>100.8</v>
      </c>
      <c r="K23" s="1224" t="s">
        <v>178</v>
      </c>
      <c r="L23" s="1225" t="s">
        <v>178</v>
      </c>
      <c r="M23" s="1226" t="s">
        <v>178</v>
      </c>
    </row>
    <row r="24" spans="1:13" ht="12.75" customHeight="1">
      <c r="A24" s="385"/>
      <c r="B24" s="996" t="s">
        <v>383</v>
      </c>
      <c r="C24" s="1001">
        <v>100.8</v>
      </c>
      <c r="D24" s="1001">
        <v>101.2</v>
      </c>
      <c r="E24" s="1195" t="s">
        <v>178</v>
      </c>
      <c r="F24" s="1001">
        <v>101.3</v>
      </c>
      <c r="G24" s="1001">
        <v>100.4</v>
      </c>
      <c r="H24" s="1195" t="s">
        <v>178</v>
      </c>
      <c r="I24" s="1001">
        <v>103.2</v>
      </c>
      <c r="J24" s="1001">
        <v>101</v>
      </c>
      <c r="K24" s="1195" t="s">
        <v>178</v>
      </c>
      <c r="L24" s="1196" t="s">
        <v>178</v>
      </c>
      <c r="M24" s="1226" t="s">
        <v>178</v>
      </c>
    </row>
    <row r="25" spans="1:13" ht="12.75" customHeight="1">
      <c r="A25" s="385"/>
      <c r="B25" s="996" t="s">
        <v>381</v>
      </c>
      <c r="C25" s="1001">
        <v>102.6</v>
      </c>
      <c r="D25" s="1001">
        <v>100.7</v>
      </c>
      <c r="E25" s="1195" t="s">
        <v>178</v>
      </c>
      <c r="F25" s="1001">
        <v>101.5</v>
      </c>
      <c r="G25" s="1001">
        <v>100.4</v>
      </c>
      <c r="H25" s="1195" t="s">
        <v>178</v>
      </c>
      <c r="I25" s="1001">
        <v>103.4</v>
      </c>
      <c r="J25" s="1001">
        <v>101.1</v>
      </c>
      <c r="K25" s="1195" t="s">
        <v>178</v>
      </c>
      <c r="L25" s="1196" t="s">
        <v>178</v>
      </c>
      <c r="M25" s="1226" t="s">
        <v>178</v>
      </c>
    </row>
    <row r="26" spans="1:13" ht="12.75" customHeight="1">
      <c r="A26" s="816"/>
      <c r="B26" s="998"/>
      <c r="C26" s="999"/>
      <c r="D26" s="999"/>
      <c r="E26" s="999"/>
      <c r="F26" s="999"/>
      <c r="G26" s="999"/>
      <c r="H26" s="999"/>
      <c r="I26" s="999"/>
      <c r="J26" s="999"/>
      <c r="K26" s="999"/>
      <c r="L26" s="1000"/>
      <c r="M26" s="997"/>
    </row>
    <row r="27" spans="1:13" ht="12.75" customHeight="1">
      <c r="A27" s="385">
        <v>2017</v>
      </c>
      <c r="B27" s="998" t="s">
        <v>154</v>
      </c>
      <c r="C27" s="1001">
        <v>99.9</v>
      </c>
      <c r="D27" s="1001">
        <v>99.4</v>
      </c>
      <c r="E27" s="1001">
        <v>99.9</v>
      </c>
      <c r="F27" s="1001">
        <v>102.5</v>
      </c>
      <c r="G27" s="1001">
        <v>100</v>
      </c>
      <c r="H27" s="1001">
        <v>101.5</v>
      </c>
      <c r="I27" s="1001">
        <v>101</v>
      </c>
      <c r="J27" s="1001">
        <v>100.3</v>
      </c>
      <c r="K27" s="1001">
        <v>100.9</v>
      </c>
      <c r="L27" s="1005">
        <v>55.04</v>
      </c>
      <c r="M27" s="1006">
        <v>64.88</v>
      </c>
    </row>
    <row r="28" spans="1:13" ht="12.75" customHeight="1">
      <c r="A28" s="816"/>
      <c r="B28" s="998" t="s">
        <v>155</v>
      </c>
      <c r="C28" s="1001">
        <v>99.5</v>
      </c>
      <c r="D28" s="1001">
        <v>99.6</v>
      </c>
      <c r="E28" s="1001">
        <v>99.5</v>
      </c>
      <c r="F28" s="1001">
        <v>102</v>
      </c>
      <c r="G28" s="1001">
        <v>99.8</v>
      </c>
      <c r="H28" s="1001">
        <v>101.3</v>
      </c>
      <c r="I28" s="1001">
        <v>101.2</v>
      </c>
      <c r="J28" s="1001">
        <v>100.3</v>
      </c>
      <c r="K28" s="1001">
        <v>101.2</v>
      </c>
      <c r="L28" s="1005">
        <v>55.71</v>
      </c>
      <c r="M28" s="1006">
        <v>65.760000000000005</v>
      </c>
    </row>
    <row r="29" spans="1:13" ht="12.75" customHeight="1">
      <c r="A29" s="816"/>
      <c r="B29" s="998" t="s">
        <v>156</v>
      </c>
      <c r="C29" s="1198">
        <v>99.4</v>
      </c>
      <c r="D29" s="1198">
        <v>99.9</v>
      </c>
      <c r="E29" s="1198">
        <v>99.4</v>
      </c>
      <c r="F29" s="1198">
        <v>101.5</v>
      </c>
      <c r="G29" s="1198">
        <v>100.2</v>
      </c>
      <c r="H29" s="1198">
        <v>101.5</v>
      </c>
      <c r="I29" s="1198">
        <v>101.4</v>
      </c>
      <c r="J29" s="1198">
        <v>100.2</v>
      </c>
      <c r="K29" s="1198">
        <v>101.4</v>
      </c>
      <c r="L29" s="1199">
        <v>56.84</v>
      </c>
      <c r="M29" s="1200">
        <v>67.31</v>
      </c>
    </row>
    <row r="30" spans="1:13" ht="12.75" customHeight="1">
      <c r="A30" s="816"/>
      <c r="B30" s="998"/>
      <c r="C30" s="999"/>
      <c r="D30" s="999"/>
      <c r="E30" s="999"/>
      <c r="F30" s="999"/>
      <c r="G30" s="999"/>
      <c r="H30" s="999"/>
      <c r="I30" s="999"/>
      <c r="J30" s="999"/>
      <c r="K30" s="999"/>
      <c r="L30" s="1000"/>
      <c r="M30" s="997"/>
    </row>
    <row r="31" spans="1:13" ht="12.75" customHeight="1">
      <c r="A31" s="385">
        <v>2018</v>
      </c>
      <c r="B31" s="996" t="s">
        <v>157</v>
      </c>
      <c r="C31" s="999">
        <v>99.4</v>
      </c>
      <c r="D31" s="999">
        <v>100</v>
      </c>
      <c r="E31" s="999">
        <v>100</v>
      </c>
      <c r="F31" s="999">
        <v>101.3</v>
      </c>
      <c r="G31" s="999">
        <v>100.3</v>
      </c>
      <c r="H31" s="999">
        <v>100.3</v>
      </c>
      <c r="I31" s="999">
        <v>101.5</v>
      </c>
      <c r="J31" s="999">
        <v>100.1</v>
      </c>
      <c r="K31" s="999">
        <v>100.1</v>
      </c>
      <c r="L31" s="1201">
        <v>58.34</v>
      </c>
      <c r="M31" s="1202">
        <v>67.03</v>
      </c>
    </row>
    <row r="32" spans="1:13" ht="12.75" customHeight="1">
      <c r="A32" s="816"/>
      <c r="B32" s="996" t="s">
        <v>158</v>
      </c>
      <c r="C32" s="999">
        <v>98.9</v>
      </c>
      <c r="D32" s="999">
        <v>100</v>
      </c>
      <c r="E32" s="999">
        <v>100</v>
      </c>
      <c r="F32" s="999">
        <v>101.2</v>
      </c>
      <c r="G32" s="999">
        <v>100</v>
      </c>
      <c r="H32" s="999">
        <v>100.3</v>
      </c>
      <c r="I32" s="999">
        <v>101.7</v>
      </c>
      <c r="J32" s="999">
        <v>100.1</v>
      </c>
      <c r="K32" s="999">
        <v>100.2</v>
      </c>
      <c r="L32" s="1201">
        <v>57.42</v>
      </c>
      <c r="M32" s="1202">
        <v>66.209999999999994</v>
      </c>
    </row>
    <row r="33" spans="1:13" ht="12.75" customHeight="1">
      <c r="A33" s="816"/>
      <c r="B33" s="996" t="s">
        <v>159</v>
      </c>
      <c r="C33" s="1189">
        <v>99.3</v>
      </c>
      <c r="D33" s="1189">
        <v>100.1</v>
      </c>
      <c r="E33" s="1189">
        <v>100.1</v>
      </c>
      <c r="F33" s="1189">
        <v>101</v>
      </c>
      <c r="G33" s="1189">
        <v>100</v>
      </c>
      <c r="H33" s="1189">
        <v>100.3</v>
      </c>
      <c r="I33" s="1189">
        <v>101.9</v>
      </c>
      <c r="J33" s="1189">
        <v>100.3</v>
      </c>
      <c r="K33" s="1189">
        <v>100.5</v>
      </c>
      <c r="L33" s="1201">
        <v>57.25</v>
      </c>
      <c r="M33" s="1202">
        <v>66.849999999999994</v>
      </c>
    </row>
    <row r="34" spans="1:13" ht="12.75" customHeight="1">
      <c r="A34" s="816"/>
      <c r="B34" s="996" t="s">
        <v>1301</v>
      </c>
      <c r="C34" s="999">
        <v>99</v>
      </c>
      <c r="D34" s="999">
        <v>100.1</v>
      </c>
      <c r="E34" s="999">
        <v>100.2</v>
      </c>
      <c r="F34" s="999">
        <v>101.1</v>
      </c>
      <c r="G34" s="999">
        <v>100.2</v>
      </c>
      <c r="H34" s="999">
        <v>100.5</v>
      </c>
      <c r="I34" s="999">
        <v>102.1</v>
      </c>
      <c r="J34" s="999">
        <v>100.3</v>
      </c>
      <c r="K34" s="999">
        <v>100.8</v>
      </c>
      <c r="L34" s="1000">
        <v>57.38</v>
      </c>
      <c r="M34" s="997">
        <v>66.239999999999995</v>
      </c>
    </row>
    <row r="35" spans="1:13" ht="12.75" customHeight="1">
      <c r="A35" s="816"/>
      <c r="B35" s="996" t="s">
        <v>1302</v>
      </c>
      <c r="C35" s="999">
        <v>99.9</v>
      </c>
      <c r="D35" s="999">
        <v>101</v>
      </c>
      <c r="E35" s="999">
        <v>101.2</v>
      </c>
      <c r="F35" s="999">
        <v>101</v>
      </c>
      <c r="G35" s="999">
        <v>100</v>
      </c>
      <c r="H35" s="999">
        <v>100.5</v>
      </c>
      <c r="I35" s="999">
        <v>102.4</v>
      </c>
      <c r="J35" s="999">
        <v>100.3</v>
      </c>
      <c r="K35" s="999">
        <v>101.1</v>
      </c>
      <c r="L35" s="1000">
        <v>57.92</v>
      </c>
      <c r="M35" s="997">
        <v>67.23</v>
      </c>
    </row>
    <row r="36" spans="1:13" ht="12.75" customHeight="1">
      <c r="A36" s="816"/>
      <c r="B36" s="996" t="s">
        <v>162</v>
      </c>
      <c r="C36" s="999">
        <v>100</v>
      </c>
      <c r="D36" s="999">
        <v>100.2</v>
      </c>
      <c r="E36" s="999">
        <v>101.4</v>
      </c>
      <c r="F36" s="999">
        <v>101.4</v>
      </c>
      <c r="G36" s="999">
        <v>100.4</v>
      </c>
      <c r="H36" s="999">
        <v>100.9</v>
      </c>
      <c r="I36" s="999">
        <v>102.8</v>
      </c>
      <c r="J36" s="999">
        <v>100.4</v>
      </c>
      <c r="K36" s="999">
        <v>101.5</v>
      </c>
      <c r="L36" s="1000">
        <v>58.05</v>
      </c>
      <c r="M36" s="997">
        <v>68.599999999999994</v>
      </c>
    </row>
    <row r="37" spans="1:13" ht="12.75" customHeight="1">
      <c r="A37" s="816"/>
      <c r="B37" s="998" t="s">
        <v>163</v>
      </c>
      <c r="C37" s="1001">
        <v>100.1</v>
      </c>
      <c r="D37" s="1001">
        <v>100.1</v>
      </c>
      <c r="E37" s="1001">
        <v>101.5</v>
      </c>
      <c r="F37" s="1001">
        <v>101.7</v>
      </c>
      <c r="G37" s="1001">
        <v>100.2</v>
      </c>
      <c r="H37" s="1001">
        <v>101.1</v>
      </c>
      <c r="I37" s="1001">
        <v>103.1</v>
      </c>
      <c r="J37" s="1001">
        <v>100.3</v>
      </c>
      <c r="K37" s="1001">
        <v>101.8</v>
      </c>
      <c r="L37" s="1005">
        <v>56.06</v>
      </c>
      <c r="M37" s="1007">
        <v>69.319999999999993</v>
      </c>
    </row>
    <row r="38" spans="1:13" ht="12.75" customHeight="1">
      <c r="A38" s="816"/>
      <c r="B38" s="998" t="s">
        <v>164</v>
      </c>
      <c r="C38" s="1001">
        <v>100.9</v>
      </c>
      <c r="D38" s="1001">
        <v>100.7</v>
      </c>
      <c r="E38" s="1001">
        <v>102.2</v>
      </c>
      <c r="F38" s="1001">
        <v>101.1</v>
      </c>
      <c r="G38" s="1001">
        <v>99.9</v>
      </c>
      <c r="H38" s="1001">
        <v>101</v>
      </c>
      <c r="I38" s="1001">
        <v>103.2</v>
      </c>
      <c r="J38" s="1001">
        <v>100.3</v>
      </c>
      <c r="K38" s="1001">
        <v>102.1</v>
      </c>
      <c r="L38" s="1005">
        <v>62.65</v>
      </c>
      <c r="M38" s="1007">
        <v>75.180000000000007</v>
      </c>
    </row>
    <row r="39" spans="1:13" ht="12.75" customHeight="1">
      <c r="A39" s="816"/>
      <c r="B39" s="998" t="s">
        <v>165</v>
      </c>
      <c r="C39" s="1001">
        <v>101.4</v>
      </c>
      <c r="D39" s="1001">
        <v>100.3</v>
      </c>
      <c r="E39" s="1001">
        <v>102.5</v>
      </c>
      <c r="F39" s="1001">
        <v>101.1</v>
      </c>
      <c r="G39" s="1001">
        <v>100.1</v>
      </c>
      <c r="H39" s="1001">
        <v>101.1</v>
      </c>
      <c r="I39" s="1001">
        <v>103.3</v>
      </c>
      <c r="J39" s="1001">
        <v>100.4</v>
      </c>
      <c r="K39" s="1001">
        <v>102.5</v>
      </c>
      <c r="L39" s="1005">
        <v>69.2</v>
      </c>
      <c r="M39" s="1007">
        <v>80.040000000000006</v>
      </c>
    </row>
    <row r="40" spans="1:13" ht="12.75" customHeight="1">
      <c r="A40" s="816"/>
      <c r="B40" s="998" t="s">
        <v>154</v>
      </c>
      <c r="C40" s="1001">
        <v>101.9</v>
      </c>
      <c r="D40" s="1001">
        <v>99.9</v>
      </c>
      <c r="E40" s="1001">
        <v>102.4</v>
      </c>
      <c r="F40" s="1001">
        <v>101.3</v>
      </c>
      <c r="G40" s="1001">
        <v>100.2</v>
      </c>
      <c r="H40" s="1001">
        <v>101.3</v>
      </c>
      <c r="I40" s="1001">
        <v>103.3</v>
      </c>
      <c r="J40" s="1001">
        <v>100.4</v>
      </c>
      <c r="K40" s="1001">
        <v>102.9</v>
      </c>
      <c r="L40" s="1005">
        <v>70.180000000000007</v>
      </c>
      <c r="M40" s="1006">
        <v>81.040000000000006</v>
      </c>
    </row>
    <row r="41" spans="1:13" ht="12.75" customHeight="1">
      <c r="A41" s="816"/>
      <c r="B41" s="998" t="s">
        <v>155</v>
      </c>
      <c r="C41" s="1001">
        <v>102.9</v>
      </c>
      <c r="D41" s="1001">
        <v>100.6</v>
      </c>
      <c r="E41" s="1001">
        <v>103</v>
      </c>
      <c r="F41" s="1001">
        <v>101.6</v>
      </c>
      <c r="G41" s="1001">
        <v>100.1</v>
      </c>
      <c r="H41" s="1001">
        <v>101.4</v>
      </c>
      <c r="I41" s="1001">
        <v>103.4</v>
      </c>
      <c r="J41" s="1001">
        <v>100.4</v>
      </c>
      <c r="K41" s="1001">
        <v>103.3</v>
      </c>
      <c r="L41" s="1005">
        <v>70.87</v>
      </c>
      <c r="M41" s="1006">
        <v>82.25</v>
      </c>
    </row>
    <row r="42" spans="1:13" ht="12.75" customHeight="1">
      <c r="A42" s="816"/>
      <c r="B42" s="998" t="s">
        <v>156</v>
      </c>
      <c r="C42" s="1198">
        <v>103.1</v>
      </c>
      <c r="D42" s="1198">
        <v>100.1</v>
      </c>
      <c r="E42" s="1198">
        <v>103.1</v>
      </c>
      <c r="F42" s="1198">
        <v>101.6</v>
      </c>
      <c r="G42" s="1198">
        <v>100.2</v>
      </c>
      <c r="H42" s="1198">
        <v>101.6</v>
      </c>
      <c r="I42" s="1198">
        <v>103.7</v>
      </c>
      <c r="J42" s="1198">
        <v>100.4</v>
      </c>
      <c r="K42" s="1198">
        <v>103.7</v>
      </c>
      <c r="L42" s="1199">
        <v>70.88</v>
      </c>
      <c r="M42" s="1200">
        <v>83.11</v>
      </c>
    </row>
    <row r="43" spans="1:13" ht="4.5" customHeight="1">
      <c r="A43" s="816"/>
      <c r="B43" s="390"/>
      <c r="C43" s="1008"/>
      <c r="D43" s="1008"/>
      <c r="E43" s="1008"/>
      <c r="F43" s="1008"/>
      <c r="G43" s="1008"/>
      <c r="H43" s="1008"/>
      <c r="I43" s="1008"/>
      <c r="J43" s="1008"/>
      <c r="K43" s="1008"/>
      <c r="L43" s="1007"/>
      <c r="M43" s="1007"/>
    </row>
    <row r="44" spans="1:13" ht="12" customHeight="1">
      <c r="A44" s="1637" t="s">
        <v>1536</v>
      </c>
      <c r="B44" s="1637"/>
      <c r="C44" s="1637"/>
      <c r="D44" s="1637"/>
      <c r="E44" s="1637"/>
      <c r="F44" s="1637"/>
      <c r="G44" s="1637"/>
      <c r="H44" s="1637"/>
      <c r="I44" s="1637"/>
      <c r="J44" s="1637"/>
      <c r="K44" s="1637"/>
      <c r="L44" s="1637"/>
      <c r="M44" s="1637"/>
    </row>
    <row r="45" spans="1:13" ht="12" customHeight="1">
      <c r="A45" s="1348" t="s">
        <v>1537</v>
      </c>
      <c r="B45" s="1348"/>
      <c r="C45" s="1348"/>
      <c r="D45" s="1348"/>
      <c r="E45" s="1348"/>
      <c r="F45" s="1348"/>
      <c r="G45" s="1348"/>
      <c r="H45" s="1348"/>
      <c r="I45" s="1348"/>
      <c r="J45" s="1348"/>
      <c r="K45" s="1348"/>
      <c r="L45" s="1348"/>
      <c r="M45" s="1348"/>
    </row>
  </sheetData>
  <mergeCells count="25">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46" t="s">
        <v>1312</v>
      </c>
      <c r="B1" s="1346"/>
      <c r="C1" s="1346"/>
      <c r="D1" s="1346"/>
      <c r="E1" s="21"/>
      <c r="F1" s="1343" t="s">
        <v>137</v>
      </c>
      <c r="G1" s="1343"/>
    </row>
    <row r="2" spans="1:8" ht="12" customHeight="1">
      <c r="A2" s="1411" t="s">
        <v>1284</v>
      </c>
      <c r="B2" s="1411"/>
      <c r="C2" s="1411"/>
      <c r="D2" s="1411"/>
      <c r="E2" s="23"/>
      <c r="F2" s="1345" t="s">
        <v>139</v>
      </c>
      <c r="G2" s="1345"/>
    </row>
    <row r="3" spans="1:8" ht="16.5" customHeight="1">
      <c r="A3" s="1364" t="s">
        <v>1313</v>
      </c>
      <c r="B3" s="1364"/>
      <c r="C3" s="1349" t="s">
        <v>1314</v>
      </c>
      <c r="D3" s="1350"/>
      <c r="E3" s="1350"/>
      <c r="F3" s="1368"/>
      <c r="G3" s="1368" t="s">
        <v>1315</v>
      </c>
      <c r="H3" s="1349" t="s">
        <v>1316</v>
      </c>
    </row>
    <row r="4" spans="1:8" ht="12" customHeight="1">
      <c r="A4" s="1352"/>
      <c r="B4" s="1352"/>
      <c r="C4" s="1391" t="s">
        <v>1451</v>
      </c>
      <c r="D4" s="1398"/>
      <c r="E4" s="1391" t="s">
        <v>1317</v>
      </c>
      <c r="F4" s="1398"/>
      <c r="G4" s="1390"/>
      <c r="H4" s="1351"/>
    </row>
    <row r="5" spans="1:8" ht="12" customHeight="1">
      <c r="A5" s="1352"/>
      <c r="B5" s="1352"/>
      <c r="C5" s="1392"/>
      <c r="D5" s="1399"/>
      <c r="E5" s="1392"/>
      <c r="F5" s="1399"/>
      <c r="G5" s="1369"/>
      <c r="H5" s="1351"/>
    </row>
    <row r="6" spans="1:8" ht="12" customHeight="1">
      <c r="A6" s="1352"/>
      <c r="B6" s="1352"/>
      <c r="C6" s="1392"/>
      <c r="D6" s="1399"/>
      <c r="E6" s="1392"/>
      <c r="F6" s="1399"/>
      <c r="G6" s="1369"/>
      <c r="H6" s="1351"/>
    </row>
    <row r="7" spans="1:8" ht="12" customHeight="1">
      <c r="A7" s="1352"/>
      <c r="B7" s="1352"/>
      <c r="C7" s="1392"/>
      <c r="D7" s="1399"/>
      <c r="E7" s="1392"/>
      <c r="F7" s="1399"/>
      <c r="G7" s="1369"/>
      <c r="H7" s="1351"/>
    </row>
    <row r="8" spans="1:8" ht="12" customHeight="1">
      <c r="A8" s="1352"/>
      <c r="B8" s="1352"/>
      <c r="C8" s="1393"/>
      <c r="D8" s="1400"/>
      <c r="E8" s="1393"/>
      <c r="F8" s="1400"/>
      <c r="G8" s="1370"/>
      <c r="H8" s="1351"/>
    </row>
    <row r="9" spans="1:8" ht="21" customHeight="1">
      <c r="A9" s="1354"/>
      <c r="B9" s="1354"/>
      <c r="C9" s="117" t="s">
        <v>150</v>
      </c>
      <c r="D9" s="117" t="s">
        <v>151</v>
      </c>
      <c r="E9" s="117" t="s">
        <v>150</v>
      </c>
      <c r="F9" s="117" t="s">
        <v>151</v>
      </c>
      <c r="G9" s="118" t="s">
        <v>150</v>
      </c>
      <c r="H9" s="1353"/>
    </row>
    <row r="10" spans="1:8" ht="16.5" customHeight="1">
      <c r="A10" s="257">
        <v>2016</v>
      </c>
      <c r="B10" s="258" t="s">
        <v>152</v>
      </c>
      <c r="C10" s="95" t="s">
        <v>1567</v>
      </c>
      <c r="D10" s="1300" t="s">
        <v>153</v>
      </c>
      <c r="E10" s="95" t="s">
        <v>1568</v>
      </c>
      <c r="F10" s="1300" t="s">
        <v>153</v>
      </c>
      <c r="G10" s="1300" t="s">
        <v>1450</v>
      </c>
      <c r="H10" s="1009">
        <v>-46159.5</v>
      </c>
    </row>
    <row r="11" spans="1:8" ht="12.75" customHeight="1">
      <c r="A11" s="257">
        <v>2017</v>
      </c>
      <c r="B11" s="258" t="s">
        <v>152</v>
      </c>
      <c r="C11" s="95" t="s">
        <v>1666</v>
      </c>
      <c r="D11" s="95" t="s">
        <v>153</v>
      </c>
      <c r="E11" s="95" t="s">
        <v>1628</v>
      </c>
      <c r="F11" s="95" t="s">
        <v>153</v>
      </c>
      <c r="G11" s="95" t="s">
        <v>1667</v>
      </c>
      <c r="H11" s="1009">
        <v>-25353.8</v>
      </c>
    </row>
    <row r="12" spans="1:8" ht="12.75" customHeight="1">
      <c r="A12" s="257">
        <v>2018</v>
      </c>
      <c r="B12" s="258" t="s">
        <v>152</v>
      </c>
      <c r="C12" s="95">
        <v>105.8</v>
      </c>
      <c r="D12" s="95" t="s">
        <v>153</v>
      </c>
      <c r="E12" s="95">
        <v>117.9</v>
      </c>
      <c r="F12" s="95" t="s">
        <v>153</v>
      </c>
      <c r="G12" s="992" t="s">
        <v>178</v>
      </c>
      <c r="H12" s="1009">
        <v>-10417.799999999999</v>
      </c>
    </row>
    <row r="13" spans="1:8" ht="12.75" customHeight="1">
      <c r="A13" s="1010"/>
      <c r="B13" s="320"/>
      <c r="C13" s="95"/>
      <c r="D13" s="95"/>
      <c r="E13" s="95"/>
      <c r="F13" s="95"/>
      <c r="G13" s="992"/>
      <c r="H13" s="1011"/>
    </row>
    <row r="14" spans="1:8" ht="12.75" customHeight="1">
      <c r="A14" s="1010">
        <v>2017</v>
      </c>
      <c r="B14" s="1012" t="s">
        <v>381</v>
      </c>
      <c r="C14" s="1332">
        <v>108.5</v>
      </c>
      <c r="D14" s="1332">
        <v>106.7</v>
      </c>
      <c r="E14" s="1333" t="s">
        <v>153</v>
      </c>
      <c r="F14" s="1333" t="s">
        <v>153</v>
      </c>
      <c r="G14" s="104">
        <v>103.4</v>
      </c>
      <c r="H14" s="540" t="s">
        <v>153</v>
      </c>
    </row>
    <row r="15" spans="1:8" ht="12.75" customHeight="1">
      <c r="A15" s="1010"/>
      <c r="B15" s="320"/>
      <c r="C15" s="104"/>
      <c r="D15" s="1333"/>
      <c r="E15" s="1333"/>
      <c r="F15" s="1333"/>
      <c r="G15" s="991"/>
      <c r="H15" s="540"/>
    </row>
    <row r="16" spans="1:8" ht="12.75" customHeight="1">
      <c r="A16" s="1010">
        <v>2018</v>
      </c>
      <c r="B16" s="1012" t="s">
        <v>273</v>
      </c>
      <c r="C16" s="104">
        <v>105.5</v>
      </c>
      <c r="D16" s="1333">
        <v>98</v>
      </c>
      <c r="E16" s="1333" t="s">
        <v>153</v>
      </c>
      <c r="F16" s="1333" t="s">
        <v>153</v>
      </c>
      <c r="G16" s="104">
        <v>106.6</v>
      </c>
      <c r="H16" s="1014">
        <v>3127.6</v>
      </c>
    </row>
    <row r="17" spans="1:8" ht="12.75" customHeight="1">
      <c r="A17" s="1204"/>
      <c r="B17" s="1012" t="s">
        <v>592</v>
      </c>
      <c r="C17" s="104">
        <v>107</v>
      </c>
      <c r="D17" s="1333">
        <v>102</v>
      </c>
      <c r="E17" s="1333" t="s">
        <v>153</v>
      </c>
      <c r="F17" s="1333" t="s">
        <v>153</v>
      </c>
      <c r="G17" s="104">
        <v>110.3</v>
      </c>
      <c r="H17" s="1014">
        <v>9535.5</v>
      </c>
    </row>
    <row r="18" spans="1:8" ht="12.75" customHeight="1">
      <c r="A18" s="1271"/>
      <c r="B18" s="1012" t="s">
        <v>383</v>
      </c>
      <c r="C18" s="104">
        <v>105.3</v>
      </c>
      <c r="D18" s="1333">
        <v>98.7</v>
      </c>
      <c r="E18" s="1333" t="s">
        <v>153</v>
      </c>
      <c r="F18" s="1333" t="s">
        <v>153</v>
      </c>
      <c r="G18" s="104">
        <v>112.4</v>
      </c>
      <c r="H18" s="1014">
        <v>3183.7</v>
      </c>
    </row>
    <row r="19" spans="1:8" ht="12.75" customHeight="1">
      <c r="A19" s="1314"/>
      <c r="B19" s="1012" t="s">
        <v>381</v>
      </c>
      <c r="C19" s="104">
        <v>105.5</v>
      </c>
      <c r="D19" s="1333">
        <v>106.8</v>
      </c>
      <c r="E19" s="1333" t="s">
        <v>153</v>
      </c>
      <c r="F19" s="1333" t="s">
        <v>153</v>
      </c>
      <c r="G19" s="991" t="s">
        <v>178</v>
      </c>
      <c r="H19" s="1014">
        <v>-10417.799999999999</v>
      </c>
    </row>
    <row r="20" spans="1:8" ht="12.75" customHeight="1">
      <c r="A20" s="1010"/>
      <c r="B20" s="320"/>
      <c r="C20" s="104"/>
      <c r="D20" s="1333"/>
      <c r="E20" s="1333"/>
      <c r="F20" s="1333"/>
      <c r="G20" s="991"/>
      <c r="H20" s="540"/>
    </row>
    <row r="21" spans="1:8" ht="12.75" customHeight="1">
      <c r="A21" s="1010">
        <v>2017</v>
      </c>
      <c r="B21" s="320" t="s">
        <v>154</v>
      </c>
      <c r="C21" s="1332">
        <v>112.3</v>
      </c>
      <c r="D21" s="1332">
        <v>105</v>
      </c>
      <c r="E21" s="1332">
        <v>120.2</v>
      </c>
      <c r="F21" s="1183">
        <v>102.5</v>
      </c>
      <c r="G21" s="991" t="s">
        <v>178</v>
      </c>
      <c r="H21" s="1014">
        <v>2669.3</v>
      </c>
    </row>
    <row r="22" spans="1:8" ht="12.75" customHeight="1">
      <c r="A22" s="1010"/>
      <c r="B22" s="320" t="s">
        <v>155</v>
      </c>
      <c r="C22" s="1332">
        <v>109.2</v>
      </c>
      <c r="D22" s="1332">
        <v>98.9</v>
      </c>
      <c r="E22" s="1332">
        <v>119.9</v>
      </c>
      <c r="F22" s="1183">
        <v>105</v>
      </c>
      <c r="G22" s="991" t="s">
        <v>178</v>
      </c>
      <c r="H22" s="1014">
        <v>-2412.4</v>
      </c>
    </row>
    <row r="23" spans="1:8" ht="12.75" customHeight="1">
      <c r="A23" s="1010"/>
      <c r="B23" s="320" t="s">
        <v>156</v>
      </c>
      <c r="C23" s="1332">
        <v>102.8</v>
      </c>
      <c r="D23" s="1332">
        <v>90</v>
      </c>
      <c r="E23" s="1332">
        <v>112.8</v>
      </c>
      <c r="F23" s="1183">
        <v>127</v>
      </c>
      <c r="G23" s="104">
        <v>103.4</v>
      </c>
      <c r="H23" s="107">
        <v>-25353.8</v>
      </c>
    </row>
    <row r="24" spans="1:8" ht="12.75" customHeight="1">
      <c r="A24" s="1078"/>
      <c r="B24" s="320"/>
      <c r="C24" s="104"/>
      <c r="D24" s="1333"/>
      <c r="E24" s="1333"/>
      <c r="F24" s="1333"/>
      <c r="G24" s="991"/>
      <c r="H24" s="540"/>
    </row>
    <row r="25" spans="1:8" ht="12.75" customHeight="1">
      <c r="A25" s="1078">
        <v>2018</v>
      </c>
      <c r="B25" s="258" t="s">
        <v>238</v>
      </c>
      <c r="C25" s="1332">
        <v>108.7</v>
      </c>
      <c r="D25" s="1332">
        <v>104.1</v>
      </c>
      <c r="E25" s="1332">
        <v>134.69999999999999</v>
      </c>
      <c r="F25" s="1183">
        <v>42.2</v>
      </c>
      <c r="G25" s="991" t="s">
        <v>178</v>
      </c>
      <c r="H25" s="540">
        <v>8562.2000000000007</v>
      </c>
    </row>
    <row r="26" spans="1:8" ht="12.75" customHeight="1">
      <c r="A26" s="1078"/>
      <c r="B26" s="258" t="s">
        <v>239</v>
      </c>
      <c r="C26" s="1332">
        <v>107.3</v>
      </c>
      <c r="D26" s="1332">
        <v>97.7</v>
      </c>
      <c r="E26" s="1332">
        <v>131.30000000000001</v>
      </c>
      <c r="F26" s="1183">
        <v>103.3</v>
      </c>
      <c r="G26" s="991" t="s">
        <v>178</v>
      </c>
      <c r="H26" s="540">
        <v>4460.8</v>
      </c>
    </row>
    <row r="27" spans="1:8" ht="12.75" customHeight="1">
      <c r="A27" s="1078"/>
      <c r="B27" s="258" t="s">
        <v>240</v>
      </c>
      <c r="C27" s="1332">
        <v>101.6</v>
      </c>
      <c r="D27" s="1332">
        <v>111.2</v>
      </c>
      <c r="E27" s="1332">
        <v>116.1</v>
      </c>
      <c r="F27" s="1183">
        <v>132.1</v>
      </c>
      <c r="G27" s="104">
        <v>106.6</v>
      </c>
      <c r="H27" s="1009">
        <v>3127.6</v>
      </c>
    </row>
    <row r="28" spans="1:8" ht="12.75" customHeight="1">
      <c r="A28" s="1204"/>
      <c r="B28" s="258" t="s">
        <v>160</v>
      </c>
      <c r="C28" s="1332">
        <v>109.3</v>
      </c>
      <c r="D28" s="1332">
        <v>93.2</v>
      </c>
      <c r="E28" s="1332">
        <v>119.7</v>
      </c>
      <c r="F28" s="1183">
        <v>101</v>
      </c>
      <c r="G28" s="991" t="s">
        <v>178</v>
      </c>
      <c r="H28" s="110">
        <v>9325.2000000000007</v>
      </c>
    </row>
    <row r="29" spans="1:8" ht="12.75" customHeight="1">
      <c r="A29" s="1204"/>
      <c r="B29" s="258" t="s">
        <v>161</v>
      </c>
      <c r="C29" s="1332">
        <v>105.2</v>
      </c>
      <c r="D29" s="1332">
        <v>101.4</v>
      </c>
      <c r="E29" s="1332">
        <v>120.7</v>
      </c>
      <c r="F29" s="1183">
        <v>112.9</v>
      </c>
      <c r="G29" s="991" t="s">
        <v>178</v>
      </c>
      <c r="H29" s="1013">
        <v>9585.2999999999993</v>
      </c>
    </row>
    <row r="30" spans="1:8" ht="12.75" customHeight="1">
      <c r="A30" s="1204"/>
      <c r="B30" s="258" t="s">
        <v>162</v>
      </c>
      <c r="C30" s="1332">
        <v>106.7</v>
      </c>
      <c r="D30" s="1332">
        <v>104.2</v>
      </c>
      <c r="E30" s="1332">
        <v>124.7</v>
      </c>
      <c r="F30" s="1183">
        <v>120.6</v>
      </c>
      <c r="G30" s="104">
        <v>110.3</v>
      </c>
      <c r="H30" s="1013">
        <v>9535.5</v>
      </c>
    </row>
    <row r="31" spans="1:8" ht="12.75" customHeight="1">
      <c r="A31" s="1271"/>
      <c r="B31" s="320" t="s">
        <v>163</v>
      </c>
      <c r="C31" s="1332">
        <v>110.3</v>
      </c>
      <c r="D31" s="1332">
        <v>94.6</v>
      </c>
      <c r="E31" s="1332">
        <v>118.7</v>
      </c>
      <c r="F31" s="1183">
        <v>98.5</v>
      </c>
      <c r="G31" s="991" t="s">
        <v>178</v>
      </c>
      <c r="H31" s="110">
        <v>-858.7</v>
      </c>
    </row>
    <row r="32" spans="1:8" ht="12.75" customHeight="1">
      <c r="A32" s="1271"/>
      <c r="B32" s="320" t="s">
        <v>164</v>
      </c>
      <c r="C32" s="1332">
        <v>105</v>
      </c>
      <c r="D32" s="1332">
        <v>100.8</v>
      </c>
      <c r="E32" s="1332">
        <v>120.1</v>
      </c>
      <c r="F32" s="1183">
        <v>101.6</v>
      </c>
      <c r="G32" s="991" t="s">
        <v>178</v>
      </c>
      <c r="H32" s="110">
        <v>1052.2</v>
      </c>
    </row>
    <row r="33" spans="1:8" ht="12.75" customHeight="1">
      <c r="A33" s="1271"/>
      <c r="B33" s="320" t="s">
        <v>165</v>
      </c>
      <c r="C33" s="1332">
        <v>102.7</v>
      </c>
      <c r="D33" s="1332">
        <v>103.3</v>
      </c>
      <c r="E33" s="1332">
        <v>116.5</v>
      </c>
      <c r="F33" s="1183">
        <v>107.5</v>
      </c>
      <c r="G33" s="104">
        <v>112.4</v>
      </c>
      <c r="H33" s="1013">
        <v>3183.7</v>
      </c>
    </row>
    <row r="34" spans="1:8" ht="12.75" customHeight="1">
      <c r="A34" s="1314"/>
      <c r="B34" s="320" t="s">
        <v>154</v>
      </c>
      <c r="C34" s="1332">
        <v>107.4</v>
      </c>
      <c r="D34" s="1332">
        <v>109.9</v>
      </c>
      <c r="E34" s="1332">
        <v>122.5</v>
      </c>
      <c r="F34" s="1183">
        <v>107.9</v>
      </c>
      <c r="G34" s="991" t="s">
        <v>178</v>
      </c>
      <c r="H34" s="1014">
        <v>6476.3</v>
      </c>
    </row>
    <row r="35" spans="1:8" ht="12.75" customHeight="1">
      <c r="A35" s="1314"/>
      <c r="B35" s="320" t="s">
        <v>155</v>
      </c>
      <c r="C35" s="1332">
        <v>104.6</v>
      </c>
      <c r="D35" s="1332">
        <v>96.3</v>
      </c>
      <c r="E35" s="1332">
        <v>117</v>
      </c>
      <c r="F35" s="1183">
        <v>100.3</v>
      </c>
      <c r="G35" s="991" t="s">
        <v>178</v>
      </c>
      <c r="H35" s="1014">
        <v>11060.1</v>
      </c>
    </row>
    <row r="36" spans="1:8" ht="12.75" customHeight="1">
      <c r="A36" s="1314"/>
      <c r="B36" s="320" t="s">
        <v>156</v>
      </c>
      <c r="C36" s="1332">
        <v>102.9</v>
      </c>
      <c r="D36" s="1332">
        <v>88.5</v>
      </c>
      <c r="E36" s="1332">
        <v>112.3</v>
      </c>
      <c r="F36" s="1183">
        <v>121.8</v>
      </c>
      <c r="G36" s="991" t="s">
        <v>178</v>
      </c>
      <c r="H36" s="107">
        <v>-10417.799999999999</v>
      </c>
    </row>
    <row r="38" spans="1:8">
      <c r="A38" s="1802" t="s">
        <v>1497</v>
      </c>
      <c r="B38" s="1802"/>
      <c r="C38" s="1802"/>
      <c r="D38" s="1802"/>
      <c r="E38" s="1802"/>
      <c r="F38" s="1802"/>
      <c r="G38" s="1802"/>
      <c r="H38" s="1802"/>
    </row>
    <row r="39" spans="1:8">
      <c r="A39" s="1802" t="s">
        <v>1498</v>
      </c>
      <c r="B39" s="1802"/>
      <c r="C39" s="1802"/>
      <c r="D39" s="1802"/>
      <c r="E39" s="1802"/>
      <c r="F39" s="1802"/>
      <c r="G39" s="1802"/>
      <c r="H39" s="1802"/>
    </row>
  </sheetData>
  <mergeCells count="12">
    <mergeCell ref="A38:H38"/>
    <mergeCell ref="A39:H39"/>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803" t="s">
        <v>1318</v>
      </c>
      <c r="B1" s="1803"/>
      <c r="C1" s="1803"/>
      <c r="D1" s="1803"/>
      <c r="E1" s="1803"/>
      <c r="F1" s="1803"/>
      <c r="G1" s="1803"/>
      <c r="H1" s="1803"/>
      <c r="J1" s="1343" t="s">
        <v>137</v>
      </c>
      <c r="K1" s="1343"/>
    </row>
    <row r="2" spans="1:14">
      <c r="A2" s="1804" t="s">
        <v>1319</v>
      </c>
      <c r="B2" s="1804"/>
      <c r="C2" s="1804"/>
      <c r="D2" s="1804"/>
      <c r="E2" s="1804"/>
      <c r="F2" s="1804"/>
      <c r="G2" s="1804"/>
      <c r="H2" s="1804"/>
      <c r="J2" s="1345" t="s">
        <v>139</v>
      </c>
      <c r="K2" s="1345"/>
    </row>
    <row r="3" spans="1:14" ht="14.25" customHeight="1">
      <c r="A3" s="1368" t="s">
        <v>1320</v>
      </c>
      <c r="B3" s="1349" t="s">
        <v>1584</v>
      </c>
      <c r="C3" s="1350"/>
      <c r="D3" s="1368"/>
      <c r="E3" s="1349" t="s">
        <v>1607</v>
      </c>
      <c r="F3" s="1350"/>
      <c r="G3" s="1350"/>
      <c r="H3" s="1365" t="s">
        <v>1321</v>
      </c>
      <c r="I3" s="1349" t="s">
        <v>1608</v>
      </c>
      <c r="J3" s="1349" t="s">
        <v>1609</v>
      </c>
      <c r="K3" s="1350"/>
    </row>
    <row r="4" spans="1:14">
      <c r="A4" s="1369"/>
      <c r="B4" s="1402"/>
      <c r="C4" s="1352"/>
      <c r="D4" s="1805"/>
      <c r="E4" s="1351"/>
      <c r="F4" s="1352"/>
      <c r="G4" s="1352"/>
      <c r="H4" s="1366"/>
      <c r="I4" s="1351"/>
      <c r="J4" s="1351"/>
      <c r="K4" s="1352"/>
    </row>
    <row r="5" spans="1:14">
      <c r="A5" s="1369"/>
      <c r="B5" s="1402"/>
      <c r="C5" s="1352"/>
      <c r="D5" s="1805"/>
      <c r="E5" s="1351"/>
      <c r="F5" s="1352"/>
      <c r="G5" s="1352"/>
      <c r="H5" s="1366"/>
      <c r="I5" s="1351"/>
      <c r="J5" s="1351"/>
      <c r="K5" s="1352"/>
    </row>
    <row r="6" spans="1:14">
      <c r="A6" s="1369"/>
      <c r="B6" s="1402"/>
      <c r="C6" s="1352"/>
      <c r="D6" s="1805"/>
      <c r="E6" s="1351"/>
      <c r="F6" s="1352"/>
      <c r="G6" s="1352"/>
      <c r="H6" s="1366"/>
      <c r="I6" s="1351"/>
      <c r="J6" s="1351"/>
      <c r="K6" s="1352"/>
    </row>
    <row r="7" spans="1:14">
      <c r="A7" s="1369"/>
      <c r="B7" s="1402"/>
      <c r="C7" s="1352"/>
      <c r="D7" s="1805"/>
      <c r="E7" s="1351"/>
      <c r="F7" s="1352"/>
      <c r="G7" s="1352"/>
      <c r="H7" s="1366"/>
      <c r="I7" s="1351"/>
      <c r="J7" s="1351"/>
      <c r="K7" s="1352"/>
    </row>
    <row r="8" spans="1:14" ht="14.25" customHeight="1">
      <c r="A8" s="1369"/>
      <c r="B8" s="1365" t="s">
        <v>1322</v>
      </c>
      <c r="C8" s="1349" t="s">
        <v>1323</v>
      </c>
      <c r="D8" s="1365" t="s">
        <v>1324</v>
      </c>
      <c r="E8" s="1349" t="s">
        <v>1325</v>
      </c>
      <c r="F8" s="1368"/>
      <c r="G8" s="1364" t="s">
        <v>1326</v>
      </c>
      <c r="H8" s="1366"/>
      <c r="I8" s="1351"/>
      <c r="J8" s="1365" t="s">
        <v>1327</v>
      </c>
      <c r="K8" s="1349" t="s">
        <v>1328</v>
      </c>
    </row>
    <row r="9" spans="1:14">
      <c r="A9" s="1369"/>
      <c r="B9" s="1366"/>
      <c r="C9" s="1351"/>
      <c r="D9" s="1366"/>
      <c r="E9" s="1351"/>
      <c r="F9" s="1369"/>
      <c r="G9" s="1352"/>
      <c r="H9" s="1366"/>
      <c r="I9" s="1351"/>
      <c r="J9" s="1366"/>
      <c r="K9" s="1351"/>
    </row>
    <row r="10" spans="1:14">
      <c r="A10" s="1369"/>
      <c r="B10" s="1366"/>
      <c r="C10" s="1351"/>
      <c r="D10" s="1366"/>
      <c r="E10" s="1351"/>
      <c r="F10" s="1369"/>
      <c r="G10" s="1352"/>
      <c r="H10" s="1366"/>
      <c r="I10" s="1351"/>
      <c r="J10" s="1366"/>
      <c r="K10" s="1351"/>
    </row>
    <row r="11" spans="1:14">
      <c r="A11" s="1369"/>
      <c r="B11" s="1366"/>
      <c r="C11" s="1351"/>
      <c r="D11" s="1366"/>
      <c r="E11" s="1351"/>
      <c r="F11" s="1369"/>
      <c r="G11" s="1352"/>
      <c r="H11" s="1366"/>
      <c r="I11" s="1351"/>
      <c r="J11" s="1366"/>
      <c r="K11" s="1351"/>
    </row>
    <row r="12" spans="1:14">
      <c r="A12" s="1369"/>
      <c r="B12" s="1366"/>
      <c r="C12" s="1351"/>
      <c r="D12" s="1366"/>
      <c r="E12" s="1351"/>
      <c r="F12" s="1369"/>
      <c r="G12" s="1352"/>
      <c r="H12" s="1366"/>
      <c r="I12" s="1351"/>
      <c r="J12" s="1365"/>
      <c r="K12" s="1352"/>
      <c r="N12" s="86"/>
    </row>
    <row r="13" spans="1:14">
      <c r="A13" s="1369"/>
      <c r="B13" s="1366"/>
      <c r="C13" s="1351"/>
      <c r="D13" s="1366"/>
      <c r="E13" s="1351"/>
      <c r="F13" s="1369"/>
      <c r="G13" s="1352"/>
      <c r="H13" s="1366"/>
      <c r="I13" s="1351"/>
      <c r="J13" s="1366"/>
      <c r="K13" s="1352"/>
      <c r="N13" s="86"/>
    </row>
    <row r="14" spans="1:14">
      <c r="A14" s="1369"/>
      <c r="B14" s="1366"/>
      <c r="C14" s="1351"/>
      <c r="D14" s="1366"/>
      <c r="E14" s="1351"/>
      <c r="F14" s="1369"/>
      <c r="G14" s="1352"/>
      <c r="H14" s="1366"/>
      <c r="I14" s="1351"/>
      <c r="J14" s="1366"/>
      <c r="K14" s="1352"/>
      <c r="N14" s="86"/>
    </row>
    <row r="15" spans="1:14" ht="17.25" customHeight="1">
      <c r="A15" s="1369"/>
      <c r="B15" s="1371"/>
      <c r="C15" s="1353"/>
      <c r="D15" s="1371"/>
      <c r="E15" s="1353"/>
      <c r="F15" s="1370"/>
      <c r="G15" s="1352"/>
      <c r="H15" s="1366"/>
      <c r="I15" s="1351"/>
      <c r="J15" s="1367"/>
      <c r="K15" s="1354"/>
      <c r="N15" s="86"/>
    </row>
    <row r="16" spans="1:14" ht="14.25" customHeight="1">
      <c r="A16" s="1369"/>
      <c r="B16" s="1526" t="s">
        <v>1329</v>
      </c>
      <c r="C16" s="1364"/>
      <c r="D16" s="1364"/>
      <c r="E16" s="1398"/>
      <c r="F16" s="1381" t="s">
        <v>1426</v>
      </c>
      <c r="G16" s="1352"/>
      <c r="H16" s="1366"/>
      <c r="I16" s="1351"/>
      <c r="J16" s="1365" t="s">
        <v>1330</v>
      </c>
      <c r="K16" s="1364"/>
    </row>
    <row r="17" spans="1:11" ht="18.75" customHeight="1">
      <c r="A17" s="1378"/>
      <c r="B17" s="1376"/>
      <c r="C17" s="1377"/>
      <c r="D17" s="1377"/>
      <c r="E17" s="1532"/>
      <c r="F17" s="1740"/>
      <c r="G17" s="1377"/>
      <c r="H17" s="1367"/>
      <c r="I17" s="1376"/>
      <c r="J17" s="1530"/>
      <c r="K17" s="1352"/>
    </row>
    <row r="18" spans="1:11">
      <c r="A18" s="1015" t="s">
        <v>1331</v>
      </c>
      <c r="B18" s="1251">
        <v>38413.1</v>
      </c>
      <c r="C18" s="1252">
        <v>23095.200000000001</v>
      </c>
      <c r="D18" s="1253">
        <v>15317.9</v>
      </c>
      <c r="E18" s="1254">
        <v>968.9</v>
      </c>
      <c r="F18" s="1255">
        <v>89.6</v>
      </c>
      <c r="G18" s="1255">
        <v>5.8</v>
      </c>
      <c r="H18" s="1255">
        <v>84.2</v>
      </c>
      <c r="I18" s="1256">
        <v>15</v>
      </c>
      <c r="J18" s="1257">
        <v>133.69999999999999</v>
      </c>
      <c r="K18" s="1258">
        <v>115.4</v>
      </c>
    </row>
    <row r="19" spans="1:11">
      <c r="A19" s="380" t="s">
        <v>1332</v>
      </c>
      <c r="B19" s="1259"/>
      <c r="C19" s="1017"/>
      <c r="D19" s="1260"/>
      <c r="E19" s="1261"/>
      <c r="F19" s="1261"/>
      <c r="G19" s="1261"/>
      <c r="H19" s="1261"/>
      <c r="I19" s="1262"/>
      <c r="J19" s="1261"/>
      <c r="K19" s="1263"/>
    </row>
    <row r="20" spans="1:11">
      <c r="A20" s="724" t="s">
        <v>1333</v>
      </c>
      <c r="B20" s="1259">
        <v>2901</v>
      </c>
      <c r="C20" s="1017">
        <v>1992.8</v>
      </c>
      <c r="D20" s="1264">
        <v>908.2</v>
      </c>
      <c r="E20" s="1261">
        <v>62.8</v>
      </c>
      <c r="F20" s="1261">
        <v>91.3</v>
      </c>
      <c r="G20" s="1261">
        <v>5.2</v>
      </c>
      <c r="H20" s="1261">
        <v>83.5</v>
      </c>
      <c r="I20" s="1262">
        <v>8</v>
      </c>
      <c r="J20" s="1261">
        <v>9.1999999999999993</v>
      </c>
      <c r="K20" s="1263">
        <v>8.3000000000000007</v>
      </c>
    </row>
    <row r="21" spans="1:11">
      <c r="A21" s="724" t="s">
        <v>1334</v>
      </c>
      <c r="B21" s="1259">
        <v>2079.9</v>
      </c>
      <c r="C21" s="1017">
        <v>1231.5</v>
      </c>
      <c r="D21" s="1264">
        <v>848.4</v>
      </c>
      <c r="E21" s="1261">
        <v>72.7</v>
      </c>
      <c r="F21" s="1261">
        <v>89.1</v>
      </c>
      <c r="G21" s="1261">
        <v>8.8000000000000007</v>
      </c>
      <c r="H21" s="1261">
        <v>83.3</v>
      </c>
      <c r="I21" s="1262">
        <v>24</v>
      </c>
      <c r="J21" s="1261">
        <v>9.8000000000000007</v>
      </c>
      <c r="K21" s="1263">
        <v>8.1999999999999993</v>
      </c>
    </row>
    <row r="22" spans="1:11">
      <c r="A22" s="724" t="s">
        <v>1335</v>
      </c>
      <c r="B22" s="1259">
        <v>2121.6</v>
      </c>
      <c r="C22" s="1017">
        <v>987</v>
      </c>
      <c r="D22" s="1264">
        <v>1134.7</v>
      </c>
      <c r="E22" s="1261">
        <v>74.400000000000006</v>
      </c>
      <c r="F22" s="1261">
        <v>91.7</v>
      </c>
      <c r="G22" s="1261">
        <v>8</v>
      </c>
      <c r="H22" s="1261">
        <v>89.6</v>
      </c>
      <c r="I22" s="1262">
        <v>46</v>
      </c>
      <c r="J22" s="1261">
        <v>9.5</v>
      </c>
      <c r="K22" s="1263">
        <v>7.3</v>
      </c>
    </row>
    <row r="23" spans="1:11">
      <c r="A23" s="724" t="s">
        <v>1336</v>
      </c>
      <c r="B23" s="1259">
        <v>1015.4</v>
      </c>
      <c r="C23" s="1017">
        <v>660.3</v>
      </c>
      <c r="D23" s="1264">
        <v>355.1</v>
      </c>
      <c r="E23" s="1261">
        <v>22.2</v>
      </c>
      <c r="F23" s="1261">
        <v>90.2</v>
      </c>
      <c r="G23" s="1261">
        <v>5.8</v>
      </c>
      <c r="H23" s="1261">
        <v>81.099999999999994</v>
      </c>
      <c r="I23" s="1262">
        <v>9</v>
      </c>
      <c r="J23" s="1261">
        <v>3.9</v>
      </c>
      <c r="K23" s="1263">
        <v>3.4</v>
      </c>
    </row>
    <row r="24" spans="1:11">
      <c r="A24" s="724" t="s">
        <v>1337</v>
      </c>
      <c r="B24" s="1259">
        <v>2470.6</v>
      </c>
      <c r="C24" s="1017">
        <v>1547.8</v>
      </c>
      <c r="D24" s="1264">
        <v>922.8</v>
      </c>
      <c r="E24" s="1261">
        <v>66</v>
      </c>
      <c r="F24" s="1261">
        <v>90.9</v>
      </c>
      <c r="G24" s="1261">
        <v>6.1</v>
      </c>
      <c r="H24" s="1261">
        <v>84.9</v>
      </c>
      <c r="I24" s="1262">
        <v>11</v>
      </c>
      <c r="J24" s="1261">
        <v>8.5</v>
      </c>
      <c r="K24" s="1263">
        <v>7.5</v>
      </c>
    </row>
    <row r="25" spans="1:11">
      <c r="A25" s="724" t="s">
        <v>1338</v>
      </c>
      <c r="B25" s="1259">
        <v>3395.7</v>
      </c>
      <c r="C25" s="1017">
        <v>1638.6</v>
      </c>
      <c r="D25" s="1264">
        <v>1757</v>
      </c>
      <c r="E25" s="1261">
        <v>71.5</v>
      </c>
      <c r="F25" s="1261">
        <v>90</v>
      </c>
      <c r="G25" s="1261">
        <v>4.7</v>
      </c>
      <c r="H25" s="1261">
        <v>85.2</v>
      </c>
      <c r="I25" s="1262">
        <v>13</v>
      </c>
      <c r="J25" s="1261">
        <v>9.3000000000000007</v>
      </c>
      <c r="K25" s="1263">
        <v>8.1</v>
      </c>
    </row>
    <row r="26" spans="1:11">
      <c r="A26" s="724" t="s">
        <v>1339</v>
      </c>
      <c r="B26" s="1259">
        <v>5391.8</v>
      </c>
      <c r="C26" s="1017">
        <v>3471.5</v>
      </c>
      <c r="D26" s="1264">
        <v>1920.3</v>
      </c>
      <c r="E26" s="1261">
        <v>136.5</v>
      </c>
      <c r="F26" s="1261">
        <v>88.6</v>
      </c>
      <c r="G26" s="1261">
        <v>4.9000000000000004</v>
      </c>
      <c r="H26" s="1261">
        <v>83.8</v>
      </c>
      <c r="I26" s="1262">
        <v>25</v>
      </c>
      <c r="J26" s="1261">
        <v>16</v>
      </c>
      <c r="K26" s="1263">
        <v>14.2</v>
      </c>
    </row>
    <row r="27" spans="1:11">
      <c r="A27" s="724" t="s">
        <v>1340</v>
      </c>
      <c r="B27" s="1259">
        <v>988</v>
      </c>
      <c r="C27" s="1017">
        <v>527.1</v>
      </c>
      <c r="D27" s="1264">
        <v>461</v>
      </c>
      <c r="E27" s="1261">
        <v>22.7</v>
      </c>
      <c r="F27" s="1261">
        <v>86.9</v>
      </c>
      <c r="G27" s="1261">
        <v>6.3</v>
      </c>
      <c r="H27" s="1261">
        <v>85.5</v>
      </c>
      <c r="I27" s="1262">
        <v>10</v>
      </c>
      <c r="J27" s="1261">
        <v>3.8</v>
      </c>
      <c r="K27" s="1263">
        <v>2.9</v>
      </c>
    </row>
    <row r="28" spans="1:11">
      <c r="A28" s="721" t="s">
        <v>1341</v>
      </c>
      <c r="B28" s="1265">
        <v>2128.6999999999998</v>
      </c>
      <c r="C28" s="1252">
        <v>875.8</v>
      </c>
      <c r="D28" s="98">
        <v>1252.9000000000001</v>
      </c>
      <c r="E28" s="1257">
        <v>82.9</v>
      </c>
      <c r="F28" s="1257">
        <v>91.2</v>
      </c>
      <c r="G28" s="1257">
        <v>8.8000000000000007</v>
      </c>
      <c r="H28" s="1257">
        <v>85</v>
      </c>
      <c r="I28" s="1266">
        <v>49</v>
      </c>
      <c r="J28" s="1257">
        <v>9.8000000000000007</v>
      </c>
      <c r="K28" s="1267">
        <v>7.7</v>
      </c>
    </row>
    <row r="29" spans="1:11">
      <c r="A29" s="724" t="s">
        <v>1342</v>
      </c>
      <c r="B29" s="1259">
        <v>1182.7</v>
      </c>
      <c r="C29" s="1017">
        <v>718.7</v>
      </c>
      <c r="D29" s="1264">
        <v>464</v>
      </c>
      <c r="E29" s="1261">
        <v>36.799999999999997</v>
      </c>
      <c r="F29" s="1261">
        <v>92</v>
      </c>
      <c r="G29" s="1261">
        <v>7.8</v>
      </c>
      <c r="H29" s="1261">
        <v>87.1</v>
      </c>
      <c r="I29" s="1262">
        <v>31</v>
      </c>
      <c r="J29" s="1261">
        <v>4.4000000000000004</v>
      </c>
      <c r="K29" s="1263">
        <v>3.8</v>
      </c>
    </row>
    <row r="30" spans="1:11">
      <c r="A30" s="724" t="s">
        <v>1343</v>
      </c>
      <c r="B30" s="1259">
        <v>2328.1999999999998</v>
      </c>
      <c r="C30" s="1017">
        <v>1484.8</v>
      </c>
      <c r="D30" s="1264">
        <v>843.4</v>
      </c>
      <c r="E30" s="1261">
        <v>46.1</v>
      </c>
      <c r="F30" s="1261">
        <v>92.8</v>
      </c>
      <c r="G30" s="1261">
        <v>4.9000000000000004</v>
      </c>
      <c r="H30" s="1261">
        <v>81.599999999999994</v>
      </c>
      <c r="I30" s="1262">
        <v>13</v>
      </c>
      <c r="J30" s="1261">
        <v>7.4</v>
      </c>
      <c r="K30" s="1263">
        <v>6.7</v>
      </c>
    </row>
    <row r="31" spans="1:11">
      <c r="A31" s="724" t="s">
        <v>1344</v>
      </c>
      <c r="B31" s="1259">
        <v>4540.1000000000004</v>
      </c>
      <c r="C31" s="1017">
        <v>3487.2</v>
      </c>
      <c r="D31" s="1264">
        <v>1053</v>
      </c>
      <c r="E31" s="1261">
        <v>80.099999999999994</v>
      </c>
      <c r="F31" s="1261">
        <v>84.6</v>
      </c>
      <c r="G31" s="1261">
        <v>4.3</v>
      </c>
      <c r="H31" s="1261">
        <v>85</v>
      </c>
      <c r="I31" s="1262">
        <v>7</v>
      </c>
      <c r="J31" s="1261">
        <v>12.8</v>
      </c>
      <c r="K31" s="1263">
        <v>12.2</v>
      </c>
    </row>
    <row r="32" spans="1:11">
      <c r="A32" s="724" t="s">
        <v>1345</v>
      </c>
      <c r="B32" s="1259">
        <v>1244.4000000000001</v>
      </c>
      <c r="C32" s="1017">
        <v>559.29999999999995</v>
      </c>
      <c r="D32" s="1264">
        <v>685</v>
      </c>
      <c r="E32" s="1261">
        <v>44.1</v>
      </c>
      <c r="F32" s="1261">
        <v>94.7</v>
      </c>
      <c r="G32" s="1261">
        <v>8.3000000000000007</v>
      </c>
      <c r="H32" s="1261">
        <v>83.3</v>
      </c>
      <c r="I32" s="1262">
        <v>38</v>
      </c>
      <c r="J32" s="1261">
        <v>5.9</v>
      </c>
      <c r="K32" s="1263">
        <v>4.5999999999999996</v>
      </c>
    </row>
    <row r="33" spans="1:11">
      <c r="A33" s="724" t="s">
        <v>1346</v>
      </c>
      <c r="B33" s="1259">
        <v>1431.3</v>
      </c>
      <c r="C33" s="1017">
        <v>845.1</v>
      </c>
      <c r="D33" s="1264">
        <v>586.20000000000005</v>
      </c>
      <c r="E33" s="1261">
        <v>53.1</v>
      </c>
      <c r="F33" s="1261">
        <v>88.6</v>
      </c>
      <c r="G33" s="1261">
        <v>10.4</v>
      </c>
      <c r="H33" s="1261">
        <v>81</v>
      </c>
      <c r="I33" s="1262">
        <v>20</v>
      </c>
      <c r="J33" s="1261">
        <v>7.5</v>
      </c>
      <c r="K33" s="1263">
        <v>6.1</v>
      </c>
    </row>
    <row r="34" spans="1:11">
      <c r="A34" s="724" t="s">
        <v>1347</v>
      </c>
      <c r="B34" s="1259">
        <v>3490.6</v>
      </c>
      <c r="C34" s="1017">
        <v>1899.8</v>
      </c>
      <c r="D34" s="1264">
        <v>1590.8</v>
      </c>
      <c r="E34" s="1261">
        <v>50.9</v>
      </c>
      <c r="F34" s="1261">
        <v>86.4</v>
      </c>
      <c r="G34" s="1261">
        <v>3.1</v>
      </c>
      <c r="H34" s="1261">
        <v>80.7</v>
      </c>
      <c r="I34" s="1262">
        <v>13</v>
      </c>
      <c r="J34" s="1261">
        <v>8.6</v>
      </c>
      <c r="K34" s="1263">
        <v>8</v>
      </c>
    </row>
    <row r="35" spans="1:11">
      <c r="A35" s="724" t="s">
        <v>1348</v>
      </c>
      <c r="B35" s="1259">
        <v>1703</v>
      </c>
      <c r="C35" s="1017">
        <v>1168</v>
      </c>
      <c r="D35" s="1264">
        <v>535</v>
      </c>
      <c r="E35" s="1261">
        <v>46</v>
      </c>
      <c r="F35" s="1261">
        <v>87.5</v>
      </c>
      <c r="G35" s="1261">
        <v>7.4</v>
      </c>
      <c r="H35" s="1261">
        <v>83</v>
      </c>
      <c r="I35" s="1262">
        <v>15</v>
      </c>
      <c r="J35" s="1261">
        <v>7.1</v>
      </c>
      <c r="K35" s="1263">
        <v>6.2</v>
      </c>
    </row>
    <row r="36" spans="1:11" ht="6.75" customHeight="1">
      <c r="A36" s="724"/>
      <c r="B36" s="1016"/>
      <c r="C36" s="1017"/>
      <c r="D36" s="1018"/>
      <c r="E36" s="1019"/>
      <c r="F36" s="1019"/>
      <c r="G36" s="1019"/>
      <c r="H36" s="1019"/>
      <c r="I36" s="1020"/>
      <c r="J36" s="1019"/>
      <c r="K36" s="1019"/>
    </row>
    <row r="37" spans="1:11">
      <c r="A37" s="1806" t="s">
        <v>1538</v>
      </c>
      <c r="B37" s="1806"/>
      <c r="C37" s="1806"/>
      <c r="D37" s="1806"/>
      <c r="E37" s="1806"/>
      <c r="F37" s="1806"/>
      <c r="G37" s="1806"/>
      <c r="H37" s="325"/>
      <c r="I37" s="1021"/>
      <c r="J37" s="325"/>
      <c r="K37" s="325"/>
    </row>
    <row r="38" spans="1:11">
      <c r="A38" s="1407" t="s">
        <v>1539</v>
      </c>
      <c r="B38" s="1407"/>
      <c r="C38" s="1407"/>
      <c r="D38" s="1407"/>
      <c r="E38" s="1407"/>
      <c r="F38" s="1407"/>
      <c r="G38" s="1407"/>
      <c r="H38" s="112"/>
      <c r="I38" s="112"/>
      <c r="J38" s="112"/>
      <c r="K38" s="112"/>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46" t="s">
        <v>1349</v>
      </c>
      <c r="B1" s="1346"/>
      <c r="C1" s="1346"/>
      <c r="D1" s="1346"/>
      <c r="E1" s="256"/>
      <c r="H1" s="1343" t="s">
        <v>137</v>
      </c>
      <c r="I1" s="1343"/>
    </row>
    <row r="2" spans="1:14" ht="14.85" customHeight="1">
      <c r="A2" s="1411" t="s">
        <v>1350</v>
      </c>
      <c r="B2" s="1411"/>
      <c r="C2" s="1411"/>
      <c r="D2" s="1411"/>
      <c r="E2" s="256"/>
      <c r="H2" s="1345" t="s">
        <v>139</v>
      </c>
      <c r="I2" s="1345"/>
    </row>
    <row r="3" spans="1:14" ht="14.85" customHeight="1">
      <c r="A3" s="1398" t="s">
        <v>1351</v>
      </c>
      <c r="B3" s="1391" t="s">
        <v>1610</v>
      </c>
      <c r="C3" s="1364"/>
      <c r="D3" s="1364"/>
      <c r="E3" s="1364"/>
      <c r="F3" s="1364"/>
      <c r="G3" s="1364"/>
      <c r="H3" s="1364"/>
      <c r="I3" s="1364"/>
    </row>
    <row r="4" spans="1:14" ht="14.85" customHeight="1">
      <c r="A4" s="1399"/>
      <c r="B4" s="1392"/>
      <c r="C4" s="1352"/>
      <c r="D4" s="1352"/>
      <c r="E4" s="1352"/>
      <c r="F4" s="1352"/>
      <c r="G4" s="1352"/>
      <c r="H4" s="1352"/>
      <c r="I4" s="1352"/>
    </row>
    <row r="5" spans="1:14" ht="14.85" customHeight="1">
      <c r="A5" s="1399"/>
      <c r="B5" s="1392"/>
      <c r="C5" s="1352"/>
      <c r="D5" s="1352"/>
      <c r="E5" s="1352"/>
      <c r="F5" s="1352"/>
      <c r="G5" s="1352"/>
      <c r="H5" s="1352"/>
      <c r="I5" s="1352"/>
    </row>
    <row r="6" spans="1:14" ht="14.85" customHeight="1">
      <c r="A6" s="1399"/>
      <c r="B6" s="1392"/>
      <c r="C6" s="1352"/>
      <c r="D6" s="1352"/>
      <c r="E6" s="1352"/>
      <c r="F6" s="1352"/>
      <c r="G6" s="1352"/>
      <c r="H6" s="1352"/>
      <c r="I6" s="1352"/>
    </row>
    <row r="7" spans="1:14" ht="14.85" customHeight="1">
      <c r="A7" s="1399"/>
      <c r="B7" s="1393"/>
      <c r="C7" s="1354"/>
      <c r="D7" s="1354"/>
      <c r="E7" s="1354"/>
      <c r="F7" s="1354"/>
      <c r="G7" s="1354"/>
      <c r="H7" s="1354"/>
      <c r="I7" s="1354"/>
    </row>
    <row r="8" spans="1:14" ht="14.85" customHeight="1">
      <c r="A8" s="1399"/>
      <c r="B8" s="1391" t="s">
        <v>1352</v>
      </c>
      <c r="C8" s="1398"/>
      <c r="D8" s="1391" t="s">
        <v>1353</v>
      </c>
      <c r="E8" s="1398"/>
      <c r="F8" s="1391" t="s">
        <v>1354</v>
      </c>
      <c r="G8" s="1398"/>
      <c r="H8" s="1391" t="s">
        <v>1355</v>
      </c>
      <c r="I8" s="1364"/>
    </row>
    <row r="9" spans="1:14" ht="14.85" customHeight="1">
      <c r="A9" s="1399"/>
      <c r="B9" s="1392"/>
      <c r="C9" s="1399"/>
      <c r="D9" s="1392"/>
      <c r="E9" s="1399"/>
      <c r="F9" s="1392"/>
      <c r="G9" s="1399"/>
      <c r="H9" s="1392"/>
      <c r="I9" s="1352"/>
    </row>
    <row r="10" spans="1:14" ht="14.85" customHeight="1">
      <c r="A10" s="1399"/>
      <c r="B10" s="1392"/>
      <c r="C10" s="1399"/>
      <c r="D10" s="1392"/>
      <c r="E10" s="1399"/>
      <c r="F10" s="1392"/>
      <c r="G10" s="1399"/>
      <c r="H10" s="1392"/>
      <c r="I10" s="1352"/>
    </row>
    <row r="11" spans="1:14" ht="14.85" customHeight="1">
      <c r="A11" s="1399"/>
      <c r="B11" s="1393"/>
      <c r="C11" s="1400"/>
      <c r="D11" s="1393"/>
      <c r="E11" s="1400"/>
      <c r="F11" s="1393"/>
      <c r="G11" s="1400"/>
      <c r="H11" s="1393"/>
      <c r="I11" s="1354"/>
    </row>
    <row r="12" spans="1:14" ht="14.85" customHeight="1">
      <c r="A12" s="1399"/>
      <c r="B12" s="1391" t="s">
        <v>1356</v>
      </c>
      <c r="C12" s="1381" t="s">
        <v>1611</v>
      </c>
      <c r="D12" s="1391" t="s">
        <v>1357</v>
      </c>
      <c r="E12" s="1381" t="s">
        <v>1611</v>
      </c>
      <c r="F12" s="1391" t="s">
        <v>1358</v>
      </c>
      <c r="G12" s="1381" t="s">
        <v>1611</v>
      </c>
      <c r="H12" s="1391" t="s">
        <v>1359</v>
      </c>
      <c r="I12" s="1391" t="s">
        <v>1611</v>
      </c>
      <c r="J12" s="86"/>
      <c r="N12" s="86"/>
    </row>
    <row r="13" spans="1:14" ht="14.85" customHeight="1">
      <c r="A13" s="1399"/>
      <c r="B13" s="1392"/>
      <c r="C13" s="1639"/>
      <c r="D13" s="1392"/>
      <c r="E13" s="1639"/>
      <c r="F13" s="1392"/>
      <c r="G13" s="1639"/>
      <c r="H13" s="1392"/>
      <c r="I13" s="1392"/>
      <c r="J13" s="86"/>
      <c r="N13" s="86"/>
    </row>
    <row r="14" spans="1:14" ht="14.85" customHeight="1">
      <c r="A14" s="1399"/>
      <c r="B14" s="1392"/>
      <c r="C14" s="1639"/>
      <c r="D14" s="1392"/>
      <c r="E14" s="1639"/>
      <c r="F14" s="1392"/>
      <c r="G14" s="1639"/>
      <c r="H14" s="1392"/>
      <c r="I14" s="1392"/>
      <c r="J14" s="86"/>
      <c r="N14" s="86"/>
    </row>
    <row r="15" spans="1:14" ht="14.85" customHeight="1">
      <c r="A15" s="1399"/>
      <c r="B15" s="1392"/>
      <c r="C15" s="1639"/>
      <c r="D15" s="1392"/>
      <c r="E15" s="1639"/>
      <c r="F15" s="1392"/>
      <c r="G15" s="1639"/>
      <c r="H15" s="1392"/>
      <c r="I15" s="1392"/>
      <c r="J15" s="86"/>
      <c r="N15" s="86"/>
    </row>
    <row r="16" spans="1:14" ht="14.85" customHeight="1">
      <c r="A16" s="1532"/>
      <c r="B16" s="1530"/>
      <c r="C16" s="1740"/>
      <c r="D16" s="1530"/>
      <c r="E16" s="1740"/>
      <c r="F16" s="1530"/>
      <c r="G16" s="1740"/>
      <c r="H16" s="1530"/>
      <c r="I16" s="1530"/>
      <c r="J16" s="86"/>
    </row>
    <row r="17" spans="1:9" ht="14.85" customHeight="1">
      <c r="A17" s="1022" t="s">
        <v>1331</v>
      </c>
      <c r="B17" s="1133">
        <v>90.6</v>
      </c>
      <c r="C17" s="1134">
        <v>112.3</v>
      </c>
      <c r="D17" s="1135">
        <v>71.62</v>
      </c>
      <c r="E17" s="1134">
        <v>109.9</v>
      </c>
      <c r="F17" s="1135">
        <v>116.99</v>
      </c>
      <c r="G17" s="1134">
        <v>135.9</v>
      </c>
      <c r="H17" s="1135">
        <v>169.13</v>
      </c>
      <c r="I17" s="1134">
        <v>92.3</v>
      </c>
    </row>
    <row r="18" spans="1:9" ht="14.85" customHeight="1">
      <c r="A18" s="832" t="s">
        <v>1332</v>
      </c>
      <c r="B18" s="1136"/>
      <c r="C18" s="1137"/>
      <c r="D18" s="1138"/>
      <c r="E18" s="1137"/>
      <c r="F18" s="1138"/>
      <c r="G18" s="1137"/>
      <c r="H18" s="1138"/>
      <c r="I18" s="1137"/>
    </row>
    <row r="19" spans="1:9" ht="14.85" customHeight="1">
      <c r="A19" s="749" t="s">
        <v>1333</v>
      </c>
      <c r="B19" s="1139">
        <v>90</v>
      </c>
      <c r="C19" s="1140">
        <v>113.7</v>
      </c>
      <c r="D19" s="1142" t="s">
        <v>178</v>
      </c>
      <c r="E19" s="1140" t="s">
        <v>153</v>
      </c>
      <c r="F19" s="1141">
        <v>127.68</v>
      </c>
      <c r="G19" s="1140">
        <v>130.19999999999999</v>
      </c>
      <c r="H19" s="1142" t="s">
        <v>178</v>
      </c>
      <c r="I19" s="1140" t="s">
        <v>153</v>
      </c>
    </row>
    <row r="20" spans="1:9" ht="14.85" customHeight="1">
      <c r="A20" s="749" t="s">
        <v>1334</v>
      </c>
      <c r="B20" s="1139">
        <v>91.67</v>
      </c>
      <c r="C20" s="1140">
        <v>118.2</v>
      </c>
      <c r="D20" s="1142" t="s">
        <v>178</v>
      </c>
      <c r="E20" s="1140" t="s">
        <v>153</v>
      </c>
      <c r="F20" s="1141">
        <v>119.44</v>
      </c>
      <c r="G20" s="1140">
        <v>136.5</v>
      </c>
      <c r="H20" s="1141">
        <v>140</v>
      </c>
      <c r="I20" s="1140">
        <v>74.7</v>
      </c>
    </row>
    <row r="21" spans="1:9">
      <c r="A21" s="749" t="s">
        <v>1335</v>
      </c>
      <c r="B21" s="1139">
        <v>87.1</v>
      </c>
      <c r="C21" s="1140">
        <v>111.5</v>
      </c>
      <c r="D21" s="1141">
        <v>67.78</v>
      </c>
      <c r="E21" s="1140">
        <v>110.7</v>
      </c>
      <c r="F21" s="1141">
        <v>103</v>
      </c>
      <c r="G21" s="1140">
        <v>130.6</v>
      </c>
      <c r="H21" s="1142" t="s">
        <v>178</v>
      </c>
      <c r="I21" s="1140" t="s">
        <v>153</v>
      </c>
    </row>
    <row r="22" spans="1:9" ht="14.85" customHeight="1">
      <c r="A22" s="749" t="s">
        <v>1336</v>
      </c>
      <c r="B22" s="1139">
        <v>93.08</v>
      </c>
      <c r="C22" s="1140">
        <v>119.6</v>
      </c>
      <c r="D22" s="1141">
        <v>76.25</v>
      </c>
      <c r="E22" s="1140">
        <v>125.6</v>
      </c>
      <c r="F22" s="1141">
        <v>161.47999999999999</v>
      </c>
      <c r="G22" s="1140">
        <v>158.80000000000001</v>
      </c>
      <c r="H22" s="1142" t="s">
        <v>178</v>
      </c>
      <c r="I22" s="1140" t="s">
        <v>153</v>
      </c>
    </row>
    <row r="23" spans="1:9" ht="14.85" customHeight="1">
      <c r="A23" s="749" t="s">
        <v>1337</v>
      </c>
      <c r="B23" s="1139">
        <v>92.02</v>
      </c>
      <c r="C23" s="1140">
        <v>117.9</v>
      </c>
      <c r="D23" s="1141">
        <v>73.319999999999993</v>
      </c>
      <c r="E23" s="1140">
        <v>117.6</v>
      </c>
      <c r="F23" s="1141">
        <v>108.88</v>
      </c>
      <c r="G23" s="1140">
        <v>149</v>
      </c>
      <c r="H23" s="1142" t="s">
        <v>178</v>
      </c>
      <c r="I23" s="1140" t="s">
        <v>153</v>
      </c>
    </row>
    <row r="24" spans="1:9" ht="14.85" customHeight="1">
      <c r="A24" s="749" t="s">
        <v>1338</v>
      </c>
      <c r="B24" s="1139">
        <v>87.51</v>
      </c>
      <c r="C24" s="1140">
        <v>112.9</v>
      </c>
      <c r="D24" s="1141">
        <v>75.3</v>
      </c>
      <c r="E24" s="1140">
        <v>105.5</v>
      </c>
      <c r="F24" s="1141">
        <v>107.49</v>
      </c>
      <c r="G24" s="1140">
        <v>135</v>
      </c>
      <c r="H24" s="1141">
        <v>207.5</v>
      </c>
      <c r="I24" s="1140">
        <v>93.1</v>
      </c>
    </row>
    <row r="25" spans="1:9" ht="14.85" customHeight="1">
      <c r="A25" s="749" t="s">
        <v>1339</v>
      </c>
      <c r="B25" s="1139">
        <v>89.23</v>
      </c>
      <c r="C25" s="1140">
        <v>104.8</v>
      </c>
      <c r="D25" s="1141">
        <v>68.349999999999994</v>
      </c>
      <c r="E25" s="1140">
        <v>105</v>
      </c>
      <c r="F25" s="1141">
        <v>112.36</v>
      </c>
      <c r="G25" s="1140">
        <v>141.4</v>
      </c>
      <c r="H25" s="1141">
        <v>139</v>
      </c>
      <c r="I25" s="1140">
        <v>91.7</v>
      </c>
    </row>
    <row r="26" spans="1:9" ht="14.85" customHeight="1">
      <c r="A26" s="749" t="s">
        <v>1340</v>
      </c>
      <c r="B26" s="1139">
        <v>99.33</v>
      </c>
      <c r="C26" s="1140">
        <v>114.3</v>
      </c>
      <c r="D26" s="1142" t="s">
        <v>178</v>
      </c>
      <c r="E26" s="1140" t="s">
        <v>153</v>
      </c>
      <c r="F26" s="1141">
        <v>136.79</v>
      </c>
      <c r="G26" s="1140">
        <v>137</v>
      </c>
      <c r="H26" s="1142" t="s">
        <v>178</v>
      </c>
      <c r="I26" s="1140" t="s">
        <v>153</v>
      </c>
    </row>
    <row r="27" spans="1:9" ht="14.85" customHeight="1">
      <c r="A27" s="742" t="s">
        <v>1341</v>
      </c>
      <c r="B27" s="1133">
        <v>93.15</v>
      </c>
      <c r="C27" s="1143">
        <v>113.1</v>
      </c>
      <c r="D27" s="1142">
        <v>77.94</v>
      </c>
      <c r="E27" s="1143">
        <v>111.3</v>
      </c>
      <c r="F27" s="1142">
        <v>111.48</v>
      </c>
      <c r="G27" s="1143">
        <v>126.4</v>
      </c>
      <c r="H27" s="1142" t="s">
        <v>178</v>
      </c>
      <c r="I27" s="1143" t="s">
        <v>153</v>
      </c>
    </row>
    <row r="28" spans="1:9" ht="14.85" customHeight="1">
      <c r="A28" s="749" t="s">
        <v>1342</v>
      </c>
      <c r="B28" s="1139">
        <v>91.67</v>
      </c>
      <c r="C28" s="1140">
        <v>119.5</v>
      </c>
      <c r="D28" s="1141">
        <v>68.39</v>
      </c>
      <c r="E28" s="1140">
        <v>119.5</v>
      </c>
      <c r="F28" s="1141">
        <v>121.5</v>
      </c>
      <c r="G28" s="1140">
        <v>156.69999999999999</v>
      </c>
      <c r="H28" s="1142" t="s">
        <v>178</v>
      </c>
      <c r="I28" s="1140" t="s">
        <v>153</v>
      </c>
    </row>
    <row r="29" spans="1:9" ht="14.85" customHeight="1">
      <c r="A29" s="749" t="s">
        <v>1343</v>
      </c>
      <c r="B29" s="1139">
        <v>96.5</v>
      </c>
      <c r="C29" s="1140">
        <v>124.7</v>
      </c>
      <c r="D29" s="1142" t="s">
        <v>178</v>
      </c>
      <c r="E29" s="1140" t="s">
        <v>153</v>
      </c>
      <c r="F29" s="1141">
        <v>132.57</v>
      </c>
      <c r="G29" s="1140">
        <v>142.6</v>
      </c>
      <c r="H29" s="1142" t="s">
        <v>178</v>
      </c>
      <c r="I29" s="1140" t="s">
        <v>153</v>
      </c>
    </row>
    <row r="30" spans="1:9" ht="14.85" customHeight="1">
      <c r="A30" s="749" t="s">
        <v>1344</v>
      </c>
      <c r="B30" s="1139">
        <v>95.29</v>
      </c>
      <c r="C30" s="1140">
        <v>109.1</v>
      </c>
      <c r="D30" s="1141">
        <v>82.31</v>
      </c>
      <c r="E30" s="1140">
        <v>107.5</v>
      </c>
      <c r="F30" s="1141">
        <v>117.56</v>
      </c>
      <c r="G30" s="1140">
        <v>127.5</v>
      </c>
      <c r="H30" s="1142" t="s">
        <v>178</v>
      </c>
      <c r="I30" s="1140" t="s">
        <v>153</v>
      </c>
    </row>
    <row r="31" spans="1:9" ht="14.25" customHeight="1">
      <c r="A31" s="749" t="s">
        <v>1345</v>
      </c>
      <c r="B31" s="1139">
        <v>84.55</v>
      </c>
      <c r="C31" s="1140">
        <v>112.5</v>
      </c>
      <c r="D31" s="1141">
        <v>66.040000000000006</v>
      </c>
      <c r="E31" s="1140">
        <v>113.6</v>
      </c>
      <c r="F31" s="1141">
        <v>88.37</v>
      </c>
      <c r="G31" s="1140">
        <v>127.1</v>
      </c>
      <c r="H31" s="1141">
        <v>183.33</v>
      </c>
      <c r="I31" s="1140">
        <v>94.6</v>
      </c>
    </row>
    <row r="32" spans="1:9" s="772" customFormat="1" ht="14.85" customHeight="1">
      <c r="A32" s="749" t="s">
        <v>1346</v>
      </c>
      <c r="B32" s="1139">
        <v>99</v>
      </c>
      <c r="C32" s="1140">
        <v>110</v>
      </c>
      <c r="D32" s="1142" t="s">
        <v>178</v>
      </c>
      <c r="E32" s="1140" t="s">
        <v>153</v>
      </c>
      <c r="F32" s="1141">
        <v>130.94</v>
      </c>
      <c r="G32" s="1140">
        <v>131.80000000000001</v>
      </c>
      <c r="H32" s="1142" t="s">
        <v>178</v>
      </c>
      <c r="I32" s="1140" t="s">
        <v>153</v>
      </c>
    </row>
    <row r="33" spans="1:9" s="1023" customFormat="1" ht="14.85" customHeight="1">
      <c r="A33" s="749" t="s">
        <v>1347</v>
      </c>
      <c r="B33" s="1139">
        <v>94.77</v>
      </c>
      <c r="C33" s="1140">
        <v>114.8</v>
      </c>
      <c r="D33" s="1141">
        <v>74.239999999999995</v>
      </c>
      <c r="E33" s="1140">
        <v>106.9</v>
      </c>
      <c r="F33" s="1141">
        <v>119.89</v>
      </c>
      <c r="G33" s="1140">
        <v>129.80000000000001</v>
      </c>
      <c r="H33" s="1141">
        <v>134</v>
      </c>
      <c r="I33" s="1140">
        <v>87.9</v>
      </c>
    </row>
    <row r="34" spans="1:9" ht="14.85" customHeight="1">
      <c r="A34" s="1024" t="s">
        <v>1348</v>
      </c>
      <c r="B34" s="1338" t="s">
        <v>178</v>
      </c>
      <c r="C34" s="1144" t="s">
        <v>153</v>
      </c>
      <c r="D34" s="1142" t="s">
        <v>178</v>
      </c>
      <c r="E34" s="1140" t="s">
        <v>153</v>
      </c>
      <c r="F34" s="1141">
        <v>137.84</v>
      </c>
      <c r="G34" s="1140">
        <v>128.9</v>
      </c>
      <c r="H34" s="1142" t="s">
        <v>178</v>
      </c>
      <c r="I34" s="1140" t="s">
        <v>153</v>
      </c>
    </row>
    <row r="35" spans="1:9">
      <c r="A35" s="111"/>
      <c r="B35" s="1025"/>
      <c r="C35" s="111"/>
      <c r="D35" s="111"/>
      <c r="E35" s="111"/>
      <c r="F35" s="111"/>
      <c r="G35" s="111"/>
      <c r="H35" s="111"/>
      <c r="I35" s="111"/>
    </row>
    <row r="36" spans="1:9">
      <c r="A36" s="111"/>
      <c r="B36" s="111"/>
      <c r="C36" s="111"/>
      <c r="D36" s="111"/>
      <c r="E36" s="111"/>
      <c r="F36" s="111"/>
      <c r="G36" s="111"/>
      <c r="H36" s="111"/>
      <c r="I36" s="111"/>
    </row>
  </sheetData>
  <mergeCells count="18">
    <mergeCell ref="C12:C16"/>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807" t="s">
        <v>1349</v>
      </c>
      <c r="B1" s="1807"/>
      <c r="C1" s="1807"/>
      <c r="D1" s="1807"/>
      <c r="E1" s="218"/>
      <c r="F1" s="218"/>
      <c r="G1" s="1026"/>
      <c r="H1" s="1343" t="s">
        <v>137</v>
      </c>
      <c r="I1" s="1343"/>
    </row>
    <row r="2" spans="1:14">
      <c r="A2" s="1808" t="s">
        <v>1350</v>
      </c>
      <c r="B2" s="1808"/>
      <c r="C2" s="1808"/>
      <c r="D2" s="1027"/>
      <c r="E2" s="218"/>
      <c r="F2" s="218"/>
      <c r="G2" s="1026"/>
      <c r="H2" s="1345" t="s">
        <v>139</v>
      </c>
      <c r="I2" s="1345"/>
    </row>
    <row r="3" spans="1:14" ht="14.85" customHeight="1">
      <c r="A3" s="1809" t="s">
        <v>1360</v>
      </c>
      <c r="B3" s="1526" t="s">
        <v>1361</v>
      </c>
      <c r="C3" s="1364"/>
      <c r="D3" s="1364"/>
      <c r="E3" s="1364"/>
      <c r="F3" s="1364"/>
      <c r="G3" s="1364"/>
      <c r="H3" s="1364"/>
      <c r="I3" s="1364"/>
    </row>
    <row r="4" spans="1:14" ht="14.85" customHeight="1">
      <c r="A4" s="1810"/>
      <c r="B4" s="1351"/>
      <c r="C4" s="1352"/>
      <c r="D4" s="1352"/>
      <c r="E4" s="1352"/>
      <c r="F4" s="1352"/>
      <c r="G4" s="1352"/>
      <c r="H4" s="1352"/>
      <c r="I4" s="1352"/>
    </row>
    <row r="5" spans="1:14" ht="14.85" customHeight="1">
      <c r="A5" s="1810"/>
      <c r="B5" s="1351"/>
      <c r="C5" s="1352"/>
      <c r="D5" s="1352"/>
      <c r="E5" s="1352"/>
      <c r="F5" s="1352"/>
      <c r="G5" s="1352"/>
      <c r="H5" s="1352"/>
      <c r="I5" s="1352"/>
    </row>
    <row r="6" spans="1:14" ht="14.85" customHeight="1">
      <c r="A6" s="1810"/>
      <c r="B6" s="1376"/>
      <c r="C6" s="1377"/>
      <c r="D6" s="1377"/>
      <c r="E6" s="1377"/>
      <c r="F6" s="1377"/>
      <c r="G6" s="1377"/>
      <c r="H6" s="1377"/>
      <c r="I6" s="1377"/>
    </row>
    <row r="7" spans="1:14" ht="14.85" customHeight="1">
      <c r="A7" s="1810"/>
      <c r="B7" s="1818" t="s">
        <v>1612</v>
      </c>
      <c r="C7" s="1819"/>
      <c r="D7" s="1819"/>
      <c r="E7" s="1819"/>
      <c r="F7" s="1819"/>
      <c r="G7" s="1819"/>
      <c r="H7" s="1819"/>
      <c r="I7" s="1819"/>
    </row>
    <row r="8" spans="1:14" ht="14.85" customHeight="1">
      <c r="A8" s="1810"/>
      <c r="B8" s="1732" t="s">
        <v>1589</v>
      </c>
      <c r="C8" s="1732"/>
      <c r="D8" s="1811" t="s">
        <v>1590</v>
      </c>
      <c r="E8" s="1811"/>
      <c r="F8" s="1732" t="s">
        <v>1591</v>
      </c>
      <c r="G8" s="1732"/>
      <c r="H8" s="1811" t="s">
        <v>1592</v>
      </c>
      <c r="I8" s="1811"/>
    </row>
    <row r="9" spans="1:14" ht="14.85" customHeight="1">
      <c r="A9" s="1810"/>
      <c r="B9" s="1732"/>
      <c r="C9" s="1732"/>
      <c r="D9" s="1812"/>
      <c r="E9" s="1812"/>
      <c r="F9" s="1732"/>
      <c r="G9" s="1732"/>
      <c r="H9" s="1812"/>
      <c r="I9" s="1812"/>
    </row>
    <row r="10" spans="1:14" ht="14.85" customHeight="1">
      <c r="A10" s="1810"/>
      <c r="B10" s="1732"/>
      <c r="C10" s="1732"/>
      <c r="D10" s="1812"/>
      <c r="E10" s="1812"/>
      <c r="F10" s="1732"/>
      <c r="G10" s="1732"/>
      <c r="H10" s="1812"/>
      <c r="I10" s="1812"/>
    </row>
    <row r="11" spans="1:14" ht="14.85" customHeight="1">
      <c r="A11" s="1810"/>
      <c r="B11" s="1732"/>
      <c r="C11" s="1732"/>
      <c r="D11" s="1813"/>
      <c r="E11" s="1813"/>
      <c r="F11" s="1732"/>
      <c r="G11" s="1732"/>
      <c r="H11" s="1813"/>
      <c r="I11" s="1813"/>
    </row>
    <row r="12" spans="1:14" ht="14.85" customHeight="1">
      <c r="A12" s="1810"/>
      <c r="B12" s="1814" t="s">
        <v>1593</v>
      </c>
      <c r="C12" s="1815" t="s">
        <v>1613</v>
      </c>
      <c r="D12" s="1817" t="s">
        <v>1594</v>
      </c>
      <c r="E12" s="1815" t="s">
        <v>1613</v>
      </c>
      <c r="F12" s="1815" t="s">
        <v>1595</v>
      </c>
      <c r="G12" s="1815" t="s">
        <v>1613</v>
      </c>
      <c r="H12" s="1817" t="s">
        <v>1596</v>
      </c>
      <c r="I12" s="1820" t="s">
        <v>1613</v>
      </c>
      <c r="J12" s="86"/>
      <c r="N12" s="86"/>
    </row>
    <row r="13" spans="1:14" ht="14.85" customHeight="1">
      <c r="A13" s="1810"/>
      <c r="B13" s="1814"/>
      <c r="C13" s="1815"/>
      <c r="D13" s="1815"/>
      <c r="E13" s="1815"/>
      <c r="F13" s="1815"/>
      <c r="G13" s="1815"/>
      <c r="H13" s="1815"/>
      <c r="I13" s="1820"/>
      <c r="J13" s="86"/>
      <c r="N13" s="86"/>
    </row>
    <row r="14" spans="1:14" ht="14.85" customHeight="1">
      <c r="A14" s="1810"/>
      <c r="B14" s="1814"/>
      <c r="C14" s="1815"/>
      <c r="D14" s="1815"/>
      <c r="E14" s="1815"/>
      <c r="F14" s="1815"/>
      <c r="G14" s="1815"/>
      <c r="H14" s="1815"/>
      <c r="I14" s="1820"/>
      <c r="J14" s="86"/>
      <c r="N14" s="86"/>
    </row>
    <row r="15" spans="1:14" ht="14.85" customHeight="1">
      <c r="A15" s="1810"/>
      <c r="B15" s="1814"/>
      <c r="C15" s="1815"/>
      <c r="D15" s="1815"/>
      <c r="E15" s="1815"/>
      <c r="F15" s="1815"/>
      <c r="G15" s="1815"/>
      <c r="H15" s="1815"/>
      <c r="I15" s="1820"/>
      <c r="J15" s="86"/>
      <c r="N15" s="86"/>
    </row>
    <row r="16" spans="1:14" ht="14.85" customHeight="1">
      <c r="A16" s="1721"/>
      <c r="B16" s="1814"/>
      <c r="C16" s="1816"/>
      <c r="D16" s="1816"/>
      <c r="E16" s="1816"/>
      <c r="F16" s="1816"/>
      <c r="G16" s="1816"/>
      <c r="H16" s="1816"/>
      <c r="I16" s="1821"/>
      <c r="J16" s="86"/>
    </row>
    <row r="17" spans="1:23" ht="15.75" customHeight="1">
      <c r="A17" s="1109" t="s">
        <v>1331</v>
      </c>
      <c r="B17" s="1298">
        <v>6183.3</v>
      </c>
      <c r="C17" s="1299">
        <v>102.4</v>
      </c>
      <c r="D17" s="1298">
        <v>2417.4</v>
      </c>
      <c r="E17" s="1299">
        <v>103.3</v>
      </c>
      <c r="F17" s="1298">
        <v>11027.7</v>
      </c>
      <c r="G17" s="1299">
        <v>92.6</v>
      </c>
      <c r="H17" s="1298">
        <v>744.6</v>
      </c>
      <c r="I17" s="1299">
        <v>82</v>
      </c>
      <c r="K17" s="1028"/>
      <c r="M17" s="1028"/>
      <c r="O17" s="1028"/>
      <c r="Q17" s="1028"/>
      <c r="S17" s="1028"/>
      <c r="U17" s="1028"/>
      <c r="W17" s="1028"/>
    </row>
    <row r="18" spans="1:23" ht="14.85" customHeight="1">
      <c r="A18" s="1029" t="s">
        <v>1332</v>
      </c>
      <c r="B18" s="150"/>
      <c r="C18" s="319"/>
      <c r="D18" s="150"/>
      <c r="E18" s="319"/>
      <c r="F18" s="150"/>
      <c r="G18" s="319"/>
      <c r="H18" s="150"/>
      <c r="I18" s="319"/>
      <c r="K18" s="319"/>
      <c r="M18" s="319"/>
      <c r="O18" s="319"/>
      <c r="Q18" s="319"/>
      <c r="S18" s="319"/>
      <c r="U18" s="319"/>
      <c r="W18" s="319"/>
    </row>
    <row r="19" spans="1:23" ht="14.85" customHeight="1">
      <c r="A19" s="1030" t="s">
        <v>1333</v>
      </c>
      <c r="B19" s="150">
        <v>100.8</v>
      </c>
      <c r="C19" s="319">
        <v>100.5</v>
      </c>
      <c r="D19" s="150">
        <v>40.700000000000003</v>
      </c>
      <c r="E19" s="319">
        <v>101.9</v>
      </c>
      <c r="F19" s="150">
        <v>229.9</v>
      </c>
      <c r="G19" s="319">
        <v>118.6</v>
      </c>
      <c r="H19" s="150">
        <v>27.9</v>
      </c>
      <c r="I19" s="319">
        <v>90.1</v>
      </c>
      <c r="K19" s="319"/>
      <c r="M19" s="319"/>
      <c r="O19" s="319"/>
      <c r="Q19" s="319"/>
      <c r="S19" s="319"/>
      <c r="U19" s="319"/>
      <c r="W19" s="319"/>
    </row>
    <row r="20" spans="1:23" ht="14.85" customHeight="1">
      <c r="A20" s="1030" t="s">
        <v>1334</v>
      </c>
      <c r="B20" s="150">
        <v>512.79999999999995</v>
      </c>
      <c r="C20" s="319">
        <v>98.9</v>
      </c>
      <c r="D20" s="150">
        <v>160.80000000000001</v>
      </c>
      <c r="E20" s="319">
        <v>103.8</v>
      </c>
      <c r="F20" s="150">
        <v>1089.7</v>
      </c>
      <c r="G20" s="319">
        <v>82.9</v>
      </c>
      <c r="H20" s="150">
        <v>90</v>
      </c>
      <c r="I20" s="319">
        <v>73.5</v>
      </c>
      <c r="K20" s="319"/>
      <c r="M20" s="319"/>
      <c r="O20" s="319"/>
      <c r="Q20" s="319"/>
      <c r="S20" s="319"/>
      <c r="U20" s="319"/>
      <c r="W20" s="319"/>
    </row>
    <row r="21" spans="1:23" ht="14.85" customHeight="1">
      <c r="A21" s="1030" t="s">
        <v>1335</v>
      </c>
      <c r="B21" s="150">
        <v>378.3</v>
      </c>
      <c r="C21" s="319">
        <v>104.6</v>
      </c>
      <c r="D21" s="150">
        <v>135.6</v>
      </c>
      <c r="E21" s="319">
        <v>96.4</v>
      </c>
      <c r="F21" s="150">
        <v>447</v>
      </c>
      <c r="G21" s="319">
        <v>76.099999999999994</v>
      </c>
      <c r="H21" s="150">
        <v>29.5</v>
      </c>
      <c r="I21" s="319">
        <v>69.599999999999994</v>
      </c>
      <c r="K21" s="319"/>
      <c r="M21" s="319"/>
      <c r="O21" s="319"/>
      <c r="Q21" s="319"/>
      <c r="S21" s="319"/>
      <c r="U21" s="319"/>
      <c r="W21" s="319"/>
    </row>
    <row r="22" spans="1:23" ht="14.85" customHeight="1">
      <c r="A22" s="1030" t="s">
        <v>1336</v>
      </c>
      <c r="B22" s="150">
        <v>81.2</v>
      </c>
      <c r="C22" s="319">
        <v>104.6</v>
      </c>
      <c r="D22" s="150">
        <v>31.5</v>
      </c>
      <c r="E22" s="319">
        <v>105.2</v>
      </c>
      <c r="F22" s="150">
        <v>148.19999999999999</v>
      </c>
      <c r="G22" s="319">
        <v>99.8</v>
      </c>
      <c r="H22" s="150">
        <v>8.9</v>
      </c>
      <c r="I22" s="319">
        <v>77.400000000000006</v>
      </c>
      <c r="K22" s="319"/>
      <c r="M22" s="319"/>
      <c r="O22" s="319"/>
      <c r="Q22" s="319"/>
      <c r="S22" s="319"/>
      <c r="U22" s="319"/>
      <c r="W22" s="319"/>
    </row>
    <row r="23" spans="1:23" ht="14.85" customHeight="1">
      <c r="A23" s="1030" t="s">
        <v>1337</v>
      </c>
      <c r="B23" s="150">
        <v>475.3</v>
      </c>
      <c r="C23" s="319">
        <v>102.2</v>
      </c>
      <c r="D23" s="150">
        <v>181.1</v>
      </c>
      <c r="E23" s="319">
        <v>99.7</v>
      </c>
      <c r="F23" s="150">
        <v>1110.8</v>
      </c>
      <c r="G23" s="319">
        <v>93.4</v>
      </c>
      <c r="H23" s="150">
        <v>63.9</v>
      </c>
      <c r="I23" s="319">
        <v>86.9</v>
      </c>
      <c r="K23" s="319"/>
      <c r="M23" s="319"/>
      <c r="O23" s="319"/>
      <c r="Q23" s="319"/>
      <c r="S23" s="319"/>
      <c r="U23" s="319"/>
      <c r="W23" s="319"/>
    </row>
    <row r="24" spans="1:23" ht="14.85" customHeight="1">
      <c r="A24" s="1030" t="s">
        <v>1338</v>
      </c>
      <c r="B24" s="150">
        <v>172.5</v>
      </c>
      <c r="C24" s="319">
        <v>106</v>
      </c>
      <c r="D24" s="150">
        <v>83.2</v>
      </c>
      <c r="E24" s="319">
        <v>108.9</v>
      </c>
      <c r="F24" s="150">
        <v>143.5</v>
      </c>
      <c r="G24" s="319">
        <v>75.3</v>
      </c>
      <c r="H24" s="150">
        <v>15.4</v>
      </c>
      <c r="I24" s="319">
        <v>67.7</v>
      </c>
      <c r="K24" s="319"/>
      <c r="M24" s="319"/>
      <c r="O24" s="319"/>
      <c r="Q24" s="319"/>
      <c r="S24" s="319"/>
      <c r="U24" s="319"/>
      <c r="W24" s="319"/>
    </row>
    <row r="25" spans="1:23" ht="14.85" customHeight="1">
      <c r="A25" s="1030" t="s">
        <v>1339</v>
      </c>
      <c r="B25" s="150">
        <v>1174.2</v>
      </c>
      <c r="C25" s="319">
        <v>104.6</v>
      </c>
      <c r="D25" s="150">
        <v>521.79999999999995</v>
      </c>
      <c r="E25" s="319">
        <v>106.3</v>
      </c>
      <c r="F25" s="150">
        <v>1163</v>
      </c>
      <c r="G25" s="319">
        <v>104.7</v>
      </c>
      <c r="H25" s="150">
        <v>56.1</v>
      </c>
      <c r="I25" s="319">
        <v>83.7</v>
      </c>
      <c r="K25" s="319"/>
      <c r="M25" s="319"/>
      <c r="O25" s="319"/>
      <c r="Q25" s="319"/>
      <c r="S25" s="319"/>
      <c r="U25" s="319"/>
      <c r="W25" s="319"/>
    </row>
    <row r="26" spans="1:23" ht="14.85" customHeight="1">
      <c r="A26" s="1030" t="s">
        <v>1340</v>
      </c>
      <c r="B26" s="150">
        <v>126.6</v>
      </c>
      <c r="C26" s="319">
        <v>103</v>
      </c>
      <c r="D26" s="150">
        <v>45</v>
      </c>
      <c r="E26" s="319">
        <v>103.9</v>
      </c>
      <c r="F26" s="150">
        <v>365.5</v>
      </c>
      <c r="G26" s="319">
        <v>89.1</v>
      </c>
      <c r="H26" s="150">
        <v>28.7</v>
      </c>
      <c r="I26" s="319">
        <v>80.8</v>
      </c>
      <c r="K26" s="319"/>
      <c r="M26" s="319"/>
      <c r="O26" s="319"/>
      <c r="Q26" s="319"/>
      <c r="S26" s="319"/>
      <c r="U26" s="319"/>
      <c r="W26" s="319"/>
    </row>
    <row r="27" spans="1:23" ht="14.85" customHeight="1">
      <c r="A27" s="1031" t="s">
        <v>1341</v>
      </c>
      <c r="B27" s="89">
        <v>76.099999999999994</v>
      </c>
      <c r="C27" s="1299">
        <v>94.4</v>
      </c>
      <c r="D27" s="89">
        <v>42.5</v>
      </c>
      <c r="E27" s="1299">
        <v>94.8</v>
      </c>
      <c r="F27" s="89">
        <v>134.4</v>
      </c>
      <c r="G27" s="1299">
        <v>83.1</v>
      </c>
      <c r="H27" s="89">
        <v>12.5</v>
      </c>
      <c r="I27" s="1299">
        <v>77.3</v>
      </c>
      <c r="K27" s="319"/>
      <c r="M27" s="319"/>
      <c r="O27" s="319"/>
      <c r="Q27" s="319"/>
      <c r="S27" s="319"/>
      <c r="U27" s="319"/>
      <c r="W27" s="319"/>
    </row>
    <row r="28" spans="1:23" ht="14.85" customHeight="1">
      <c r="A28" s="1030" t="s">
        <v>1342</v>
      </c>
      <c r="B28" s="150">
        <v>1006.9</v>
      </c>
      <c r="C28" s="319">
        <v>101.4</v>
      </c>
      <c r="D28" s="150">
        <v>464.6</v>
      </c>
      <c r="E28" s="319">
        <v>104.2</v>
      </c>
      <c r="F28" s="150">
        <v>317.60000000000002</v>
      </c>
      <c r="G28" s="319">
        <v>107.5</v>
      </c>
      <c r="H28" s="150">
        <v>22.7</v>
      </c>
      <c r="I28" s="319">
        <v>93.3</v>
      </c>
      <c r="K28" s="319"/>
      <c r="M28" s="319"/>
      <c r="O28" s="319"/>
      <c r="Q28" s="319"/>
      <c r="S28" s="319"/>
      <c r="U28" s="319"/>
      <c r="W28" s="319"/>
    </row>
    <row r="29" spans="1:23" ht="14.85" customHeight="1">
      <c r="A29" s="1030" t="s">
        <v>1343</v>
      </c>
      <c r="B29" s="150">
        <v>210.9</v>
      </c>
      <c r="C29" s="319">
        <v>100.3</v>
      </c>
      <c r="D29" s="150">
        <v>74.099999999999994</v>
      </c>
      <c r="E29" s="319">
        <v>106.7</v>
      </c>
      <c r="F29" s="150">
        <v>682.7</v>
      </c>
      <c r="G29" s="319">
        <v>88.9</v>
      </c>
      <c r="H29" s="150">
        <v>59.3</v>
      </c>
      <c r="I29" s="319">
        <v>89.2</v>
      </c>
      <c r="K29" s="319"/>
      <c r="M29" s="319"/>
      <c r="O29" s="319"/>
      <c r="Q29" s="319"/>
      <c r="S29" s="319"/>
      <c r="U29" s="319"/>
      <c r="W29" s="319"/>
    </row>
    <row r="30" spans="1:23" ht="14.85" customHeight="1">
      <c r="A30" s="1030" t="s">
        <v>1344</v>
      </c>
      <c r="B30" s="150">
        <v>124.8</v>
      </c>
      <c r="C30" s="319">
        <v>103.9</v>
      </c>
      <c r="D30" s="150">
        <v>46.2</v>
      </c>
      <c r="E30" s="319">
        <v>104.5</v>
      </c>
      <c r="F30" s="150">
        <v>214.5</v>
      </c>
      <c r="G30" s="319">
        <v>88.9</v>
      </c>
      <c r="H30" s="150">
        <v>17.8</v>
      </c>
      <c r="I30" s="319">
        <v>82.4</v>
      </c>
      <c r="K30" s="319"/>
      <c r="M30" s="319"/>
      <c r="O30" s="319"/>
      <c r="Q30" s="319"/>
      <c r="S30" s="319"/>
      <c r="U30" s="319"/>
      <c r="W30" s="319"/>
    </row>
    <row r="31" spans="1:23" ht="14.85" customHeight="1">
      <c r="A31" s="1030" t="s">
        <v>1345</v>
      </c>
      <c r="B31" s="150">
        <v>153.4</v>
      </c>
      <c r="C31" s="319">
        <v>97.7</v>
      </c>
      <c r="D31" s="150">
        <v>53.5</v>
      </c>
      <c r="E31" s="319">
        <v>98.4</v>
      </c>
      <c r="F31" s="150">
        <v>198.6</v>
      </c>
      <c r="G31" s="319">
        <v>85.5</v>
      </c>
      <c r="H31" s="150">
        <v>18.7</v>
      </c>
      <c r="I31" s="319">
        <v>75.8</v>
      </c>
      <c r="K31" s="319"/>
      <c r="M31" s="319"/>
      <c r="O31" s="319"/>
      <c r="Q31" s="319"/>
      <c r="S31" s="319"/>
      <c r="U31" s="319"/>
      <c r="W31" s="319"/>
    </row>
    <row r="32" spans="1:23" ht="14.85" customHeight="1">
      <c r="A32" s="1030" t="s">
        <v>1346</v>
      </c>
      <c r="B32" s="150">
        <v>451.7</v>
      </c>
      <c r="C32" s="319">
        <v>99.9</v>
      </c>
      <c r="D32" s="150">
        <v>208.7</v>
      </c>
      <c r="E32" s="319">
        <v>100.7</v>
      </c>
      <c r="F32" s="150">
        <v>547.70000000000005</v>
      </c>
      <c r="G32" s="319">
        <v>105.5</v>
      </c>
      <c r="H32" s="150">
        <v>41.4</v>
      </c>
      <c r="I32" s="319">
        <v>85.7</v>
      </c>
      <c r="K32" s="319"/>
      <c r="M32" s="319"/>
      <c r="O32" s="319"/>
      <c r="Q32" s="319"/>
      <c r="S32" s="319"/>
      <c r="U32" s="319"/>
      <c r="W32" s="319"/>
    </row>
    <row r="33" spans="1:23" ht="14.85" customHeight="1">
      <c r="A33" s="1030" t="s">
        <v>1347</v>
      </c>
      <c r="B33" s="150">
        <v>1030.8</v>
      </c>
      <c r="C33" s="319">
        <v>103.2</v>
      </c>
      <c r="D33" s="150">
        <v>286.2</v>
      </c>
      <c r="E33" s="319">
        <v>102.8</v>
      </c>
      <c r="F33" s="150">
        <v>3965.8</v>
      </c>
      <c r="G33" s="319">
        <v>92.9</v>
      </c>
      <c r="H33" s="150">
        <v>228</v>
      </c>
      <c r="I33" s="319">
        <v>84</v>
      </c>
      <c r="K33" s="319"/>
      <c r="M33" s="319"/>
      <c r="O33" s="319"/>
      <c r="Q33" s="319"/>
      <c r="S33" s="319"/>
      <c r="U33" s="319"/>
      <c r="W33" s="319"/>
    </row>
    <row r="34" spans="1:23" ht="14.85" customHeight="1">
      <c r="A34" s="1032" t="s">
        <v>1348</v>
      </c>
      <c r="B34" s="150">
        <v>107</v>
      </c>
      <c r="C34" s="319">
        <v>115.6</v>
      </c>
      <c r="D34" s="150">
        <v>41.9</v>
      </c>
      <c r="E34" s="319">
        <v>108.9</v>
      </c>
      <c r="F34" s="150">
        <v>268.89999999999998</v>
      </c>
      <c r="G34" s="319">
        <v>96.3</v>
      </c>
      <c r="H34" s="150">
        <v>23.6</v>
      </c>
      <c r="I34" s="319">
        <v>81.900000000000006</v>
      </c>
      <c r="K34" s="319"/>
      <c r="M34" s="319"/>
      <c r="O34" s="319"/>
      <c r="Q34" s="319"/>
      <c r="S34" s="319"/>
      <c r="U34" s="319"/>
      <c r="W34" s="319"/>
    </row>
    <row r="35" spans="1:23">
      <c r="B35" s="73"/>
      <c r="C35" s="73"/>
      <c r="D35" s="73"/>
      <c r="E35" s="73"/>
      <c r="F35" s="73"/>
      <c r="G35" s="73"/>
      <c r="H35" s="73"/>
      <c r="I35" s="73"/>
    </row>
    <row r="36" spans="1:23">
      <c r="B36" s="73"/>
      <c r="C36" s="73"/>
      <c r="D36" s="73"/>
      <c r="E36" s="73"/>
      <c r="F36" s="73"/>
      <c r="G36" s="73"/>
      <c r="H36" s="73"/>
      <c r="I36" s="73"/>
    </row>
  </sheetData>
  <mergeCells count="19">
    <mergeCell ref="H12:H16"/>
    <mergeCell ref="B7:I7"/>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F12:F16"/>
    <mergeCell ref="G12:G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46" t="s">
        <v>1362</v>
      </c>
      <c r="B1" s="1346"/>
      <c r="C1" s="1346"/>
      <c r="D1" s="1346"/>
      <c r="E1" s="1346"/>
      <c r="H1" s="256"/>
      <c r="I1" s="256"/>
      <c r="J1" s="256"/>
      <c r="K1" s="1343" t="s">
        <v>137</v>
      </c>
      <c r="L1" s="1343"/>
      <c r="M1" s="1343"/>
    </row>
    <row r="2" spans="1:15">
      <c r="A2" s="1411" t="s">
        <v>1363</v>
      </c>
      <c r="B2" s="1411"/>
      <c r="C2" s="1411"/>
      <c r="D2" s="1411"/>
      <c r="E2" s="143"/>
      <c r="H2" s="256"/>
      <c r="I2" s="256"/>
      <c r="J2" s="256"/>
      <c r="K2" s="1669" t="s">
        <v>139</v>
      </c>
      <c r="L2" s="1669"/>
      <c r="M2" s="1669"/>
    </row>
    <row r="3" spans="1:15" ht="14.85" customHeight="1">
      <c r="A3" s="1368" t="s">
        <v>1364</v>
      </c>
      <c r="B3" s="1527" t="s">
        <v>1365</v>
      </c>
      <c r="C3" s="1528"/>
      <c r="D3" s="1528"/>
      <c r="E3" s="1528"/>
      <c r="F3" s="1528"/>
      <c r="G3" s="1528"/>
      <c r="H3" s="1527" t="s">
        <v>1366</v>
      </c>
      <c r="I3" s="1528"/>
      <c r="J3" s="1528"/>
      <c r="K3" s="1528"/>
      <c r="L3" s="1528"/>
      <c r="M3" s="1528"/>
    </row>
    <row r="4" spans="1:15" ht="18" customHeight="1">
      <c r="A4" s="1369"/>
      <c r="B4" s="1756" t="s">
        <v>1614</v>
      </c>
      <c r="C4" s="1648"/>
      <c r="D4" s="1648"/>
      <c r="E4" s="1648"/>
      <c r="F4" s="1648"/>
      <c r="G4" s="1648"/>
      <c r="H4" s="1648"/>
      <c r="I4" s="1648"/>
      <c r="J4" s="1648"/>
      <c r="K4" s="1648"/>
      <c r="L4" s="1648"/>
      <c r="M4" s="1648"/>
    </row>
    <row r="5" spans="1:15" ht="14.85" customHeight="1">
      <c r="A5" s="1369"/>
      <c r="B5" s="1526" t="s">
        <v>1367</v>
      </c>
      <c r="C5" s="1398"/>
      <c r="D5" s="1391" t="s">
        <v>1368</v>
      </c>
      <c r="E5" s="1398"/>
      <c r="F5" s="1391" t="s">
        <v>1369</v>
      </c>
      <c r="G5" s="1398"/>
      <c r="H5" s="1391" t="s">
        <v>1370</v>
      </c>
      <c r="I5" s="1398"/>
      <c r="J5" s="1391" t="s">
        <v>1371</v>
      </c>
      <c r="K5" s="1398"/>
      <c r="L5" s="1391" t="s">
        <v>1369</v>
      </c>
      <c r="M5" s="1364"/>
      <c r="N5" s="1033"/>
      <c r="O5" s="1033"/>
    </row>
    <row r="6" spans="1:15" ht="14.85" customHeight="1">
      <c r="A6" s="1369"/>
      <c r="B6" s="1351"/>
      <c r="C6" s="1399"/>
      <c r="D6" s="1392"/>
      <c r="E6" s="1399"/>
      <c r="F6" s="1392"/>
      <c r="G6" s="1399"/>
      <c r="H6" s="1392"/>
      <c r="I6" s="1399"/>
      <c r="J6" s="1392"/>
      <c r="K6" s="1399"/>
      <c r="L6" s="1392"/>
      <c r="M6" s="1352"/>
      <c r="N6" s="1033"/>
      <c r="O6" s="1033"/>
    </row>
    <row r="7" spans="1:15" ht="14.85" customHeight="1">
      <c r="A7" s="1369"/>
      <c r="B7" s="1351"/>
      <c r="C7" s="1399"/>
      <c r="D7" s="1392"/>
      <c r="E7" s="1399"/>
      <c r="F7" s="1392"/>
      <c r="G7" s="1399"/>
      <c r="H7" s="1392"/>
      <c r="I7" s="1399"/>
      <c r="J7" s="1392"/>
      <c r="K7" s="1399"/>
      <c r="L7" s="1392"/>
      <c r="M7" s="1352"/>
      <c r="N7" s="1033"/>
      <c r="O7" s="1033"/>
    </row>
    <row r="8" spans="1:15" ht="14.85" customHeight="1">
      <c r="A8" s="1369"/>
      <c r="B8" s="1351"/>
      <c r="C8" s="1399"/>
      <c r="D8" s="1392"/>
      <c r="E8" s="1399"/>
      <c r="F8" s="1392"/>
      <c r="G8" s="1399"/>
      <c r="H8" s="1392"/>
      <c r="I8" s="1399"/>
      <c r="J8" s="1392"/>
      <c r="K8" s="1399"/>
      <c r="L8" s="1392"/>
      <c r="M8" s="1352"/>
      <c r="N8" s="1033"/>
      <c r="O8" s="1033"/>
    </row>
    <row r="9" spans="1:15" ht="14.85" customHeight="1">
      <c r="A9" s="1369"/>
      <c r="B9" s="1351"/>
      <c r="C9" s="1399"/>
      <c r="D9" s="1392"/>
      <c r="E9" s="1399"/>
      <c r="F9" s="1392"/>
      <c r="G9" s="1399"/>
      <c r="H9" s="1392"/>
      <c r="I9" s="1399"/>
      <c r="J9" s="1392"/>
      <c r="K9" s="1399"/>
      <c r="L9" s="1392"/>
      <c r="M9" s="1352"/>
      <c r="N9" s="1033"/>
      <c r="O9" s="1033"/>
    </row>
    <row r="10" spans="1:15" ht="14.85" customHeight="1">
      <c r="A10" s="1369"/>
      <c r="B10" s="1351"/>
      <c r="C10" s="1399"/>
      <c r="D10" s="1392"/>
      <c r="E10" s="1399"/>
      <c r="F10" s="1392"/>
      <c r="G10" s="1399"/>
      <c r="H10" s="1392"/>
      <c r="I10" s="1399"/>
      <c r="J10" s="1392"/>
      <c r="K10" s="1399"/>
      <c r="L10" s="1392"/>
      <c r="M10" s="1352"/>
      <c r="N10" s="1033"/>
      <c r="O10" s="1033"/>
    </row>
    <row r="11" spans="1:15" ht="14.85" customHeight="1">
      <c r="A11" s="1369"/>
      <c r="B11" s="1351"/>
      <c r="C11" s="1399"/>
      <c r="D11" s="1392"/>
      <c r="E11" s="1399"/>
      <c r="F11" s="1392"/>
      <c r="G11" s="1399"/>
      <c r="H11" s="1393"/>
      <c r="I11" s="1400"/>
      <c r="J11" s="1392"/>
      <c r="K11" s="1399"/>
      <c r="L11" s="1392"/>
      <c r="M11" s="1352"/>
      <c r="N11" s="1033"/>
      <c r="O11" s="1033"/>
    </row>
    <row r="12" spans="1:15" ht="14.85" customHeight="1">
      <c r="A12" s="1369"/>
      <c r="B12" s="1408" t="s">
        <v>1372</v>
      </c>
      <c r="C12" s="1365" t="s">
        <v>1615</v>
      </c>
      <c r="D12" s="1408" t="s">
        <v>1373</v>
      </c>
      <c r="E12" s="1365" t="s">
        <v>1615</v>
      </c>
      <c r="F12" s="1408" t="s">
        <v>1374</v>
      </c>
      <c r="G12" s="1365" t="s">
        <v>1615</v>
      </c>
      <c r="H12" s="1526" t="s">
        <v>1375</v>
      </c>
      <c r="I12" s="1365" t="s">
        <v>1616</v>
      </c>
      <c r="J12" s="1365" t="s">
        <v>1376</v>
      </c>
      <c r="K12" s="1365" t="s">
        <v>1615</v>
      </c>
      <c r="L12" s="1638" t="s">
        <v>1377</v>
      </c>
      <c r="M12" s="1349" t="s">
        <v>1615</v>
      </c>
      <c r="N12" s="1306"/>
      <c r="O12" s="1034"/>
    </row>
    <row r="13" spans="1:15" ht="14.85" customHeight="1">
      <c r="A13" s="1369"/>
      <c r="B13" s="1366"/>
      <c r="C13" s="1366"/>
      <c r="D13" s="1366"/>
      <c r="E13" s="1366"/>
      <c r="F13" s="1366"/>
      <c r="G13" s="1366"/>
      <c r="H13" s="1351"/>
      <c r="I13" s="1366"/>
      <c r="J13" s="1366"/>
      <c r="K13" s="1366"/>
      <c r="L13" s="1512"/>
      <c r="M13" s="1351"/>
      <c r="N13" s="1306"/>
      <c r="O13" s="1034"/>
    </row>
    <row r="14" spans="1:15" ht="14.85" customHeight="1">
      <c r="A14" s="1369"/>
      <c r="B14" s="1366"/>
      <c r="C14" s="1366"/>
      <c r="D14" s="1366"/>
      <c r="E14" s="1366"/>
      <c r="F14" s="1366"/>
      <c r="G14" s="1366"/>
      <c r="H14" s="1351"/>
      <c r="I14" s="1366"/>
      <c r="J14" s="1366"/>
      <c r="K14" s="1366"/>
      <c r="L14" s="1512"/>
      <c r="M14" s="1351"/>
      <c r="N14" s="1306"/>
      <c r="O14" s="1034"/>
    </row>
    <row r="15" spans="1:15" ht="14.85" customHeight="1">
      <c r="A15" s="1369"/>
      <c r="B15" s="1367"/>
      <c r="C15" s="1366"/>
      <c r="D15" s="1366"/>
      <c r="E15" s="1366"/>
      <c r="F15" s="1366"/>
      <c r="G15" s="1366"/>
      <c r="H15" s="1351"/>
      <c r="I15" s="1366"/>
      <c r="J15" s="1367"/>
      <c r="K15" s="1366"/>
      <c r="L15" s="1512"/>
      <c r="M15" s="1351"/>
      <c r="N15" s="1306"/>
      <c r="O15" s="1034"/>
    </row>
    <row r="16" spans="1:15" ht="14.85" customHeight="1">
      <c r="A16" s="1022" t="s">
        <v>1331</v>
      </c>
      <c r="B16" s="1043">
        <v>1459501.9</v>
      </c>
      <c r="C16" s="1134">
        <v>105.8</v>
      </c>
      <c r="D16" s="1146">
        <v>2719</v>
      </c>
      <c r="E16" s="1134">
        <v>102.6</v>
      </c>
      <c r="F16" s="1151">
        <v>4904.4399999999996</v>
      </c>
      <c r="G16" s="1134">
        <v>107.3</v>
      </c>
      <c r="H16" s="1147">
        <v>239462.3</v>
      </c>
      <c r="I16" s="1148">
        <v>125.2</v>
      </c>
      <c r="J16" s="1149">
        <v>407</v>
      </c>
      <c r="K16" s="1150">
        <v>105.3</v>
      </c>
      <c r="L16" s="1151">
        <v>4904.6400000000003</v>
      </c>
      <c r="M16" s="1152">
        <v>108.1</v>
      </c>
      <c r="N16" s="1036"/>
      <c r="O16" s="1036"/>
    </row>
    <row r="17" spans="1:15" ht="14.85" customHeight="1">
      <c r="A17" s="832" t="s">
        <v>1332</v>
      </c>
      <c r="B17" s="1039"/>
      <c r="C17" s="1140"/>
      <c r="D17" s="1153"/>
      <c r="E17" s="1140"/>
      <c r="F17" s="1145"/>
      <c r="G17" s="1140"/>
      <c r="H17" s="1154"/>
      <c r="I17" s="1155"/>
      <c r="J17" s="1037"/>
      <c r="K17" s="1039"/>
      <c r="L17" s="1040"/>
      <c r="M17" s="1156"/>
      <c r="N17" s="1038"/>
      <c r="O17" s="1038"/>
    </row>
    <row r="18" spans="1:15" ht="14.85" customHeight="1">
      <c r="A18" s="749" t="s">
        <v>1333</v>
      </c>
      <c r="B18" s="1039">
        <v>124826.3</v>
      </c>
      <c r="C18" s="1140">
        <v>107.1</v>
      </c>
      <c r="D18" s="1153">
        <v>224</v>
      </c>
      <c r="E18" s="1140">
        <v>102.3</v>
      </c>
      <c r="F18" s="1040">
        <v>5457.38</v>
      </c>
      <c r="G18" s="1140">
        <v>106.7</v>
      </c>
      <c r="H18" s="1154">
        <v>15072.6</v>
      </c>
      <c r="I18" s="1155">
        <v>128.19999999999999</v>
      </c>
      <c r="J18" s="1037">
        <v>28</v>
      </c>
      <c r="K18" s="1039">
        <v>111.2</v>
      </c>
      <c r="L18" s="1040">
        <v>5167.8599999999997</v>
      </c>
      <c r="M18" s="1156">
        <v>105.8</v>
      </c>
      <c r="N18" s="1041"/>
      <c r="O18" s="1041"/>
    </row>
    <row r="19" spans="1:15" ht="14.85" customHeight="1">
      <c r="A19" s="749" t="s">
        <v>1334</v>
      </c>
      <c r="B19" s="1039">
        <v>62842.7</v>
      </c>
      <c r="C19" s="1140">
        <v>107</v>
      </c>
      <c r="D19" s="1153">
        <v>137</v>
      </c>
      <c r="E19" s="1140">
        <v>102.1</v>
      </c>
      <c r="F19" s="1040">
        <v>4229.17</v>
      </c>
      <c r="G19" s="1140">
        <v>106.4</v>
      </c>
      <c r="H19" s="1154">
        <v>7906.3</v>
      </c>
      <c r="I19" s="1155">
        <v>127</v>
      </c>
      <c r="J19" s="1037">
        <v>19</v>
      </c>
      <c r="K19" s="1039">
        <v>102.2</v>
      </c>
      <c r="L19" s="1040">
        <v>4317.18</v>
      </c>
      <c r="M19" s="1156">
        <v>108.9</v>
      </c>
      <c r="N19" s="1041"/>
      <c r="O19" s="1041"/>
    </row>
    <row r="20" spans="1:15" ht="14.85" customHeight="1">
      <c r="A20" s="749" t="s">
        <v>1335</v>
      </c>
      <c r="B20" s="1039">
        <v>37007.4</v>
      </c>
      <c r="C20" s="1140">
        <v>106</v>
      </c>
      <c r="D20" s="1153">
        <v>100</v>
      </c>
      <c r="E20" s="1140">
        <v>103.6</v>
      </c>
      <c r="F20" s="1040">
        <v>4503.16</v>
      </c>
      <c r="G20" s="1140">
        <v>105.8</v>
      </c>
      <c r="H20" s="1154">
        <v>5142.8</v>
      </c>
      <c r="I20" s="1155">
        <v>114.1</v>
      </c>
      <c r="J20" s="1037">
        <v>16</v>
      </c>
      <c r="K20" s="1039">
        <v>103.1</v>
      </c>
      <c r="L20" s="1040">
        <v>3941.1</v>
      </c>
      <c r="M20" s="1156">
        <v>105.6</v>
      </c>
      <c r="N20" s="1041"/>
      <c r="O20" s="1041"/>
    </row>
    <row r="21" spans="1:15" ht="14.85" customHeight="1">
      <c r="A21" s="749" t="s">
        <v>1336</v>
      </c>
      <c r="B21" s="1039">
        <v>38128.400000000001</v>
      </c>
      <c r="C21" s="1140">
        <v>107.3</v>
      </c>
      <c r="D21" s="1153">
        <v>74</v>
      </c>
      <c r="E21" s="1140">
        <v>103.4</v>
      </c>
      <c r="F21" s="1040">
        <v>4559.59</v>
      </c>
      <c r="G21" s="1140">
        <v>109</v>
      </c>
      <c r="H21" s="1154">
        <v>2514.5</v>
      </c>
      <c r="I21" s="1155">
        <v>124.5</v>
      </c>
      <c r="J21" s="1037">
        <v>7</v>
      </c>
      <c r="K21" s="1039">
        <v>108.8</v>
      </c>
      <c r="L21" s="1040">
        <v>4018.3</v>
      </c>
      <c r="M21" s="1156">
        <v>113.6</v>
      </c>
      <c r="N21" s="1041"/>
      <c r="O21" s="1041"/>
    </row>
    <row r="22" spans="1:15" ht="14.85" customHeight="1">
      <c r="A22" s="749" t="s">
        <v>1337</v>
      </c>
      <c r="B22" s="1039">
        <v>83019.100000000006</v>
      </c>
      <c r="C22" s="1140">
        <v>101.2</v>
      </c>
      <c r="D22" s="1153">
        <v>177</v>
      </c>
      <c r="E22" s="1140">
        <v>101.6</v>
      </c>
      <c r="F22" s="1040">
        <v>4669.1499999999996</v>
      </c>
      <c r="G22" s="1140">
        <v>107.6</v>
      </c>
      <c r="H22" s="1154">
        <v>9173.6</v>
      </c>
      <c r="I22" s="1155">
        <v>114.6</v>
      </c>
      <c r="J22" s="1037">
        <v>18</v>
      </c>
      <c r="K22" s="1039">
        <v>103.5</v>
      </c>
      <c r="L22" s="1040">
        <v>4200.8100000000004</v>
      </c>
      <c r="M22" s="1156">
        <v>107.9</v>
      </c>
      <c r="N22" s="1041"/>
      <c r="O22" s="1041"/>
    </row>
    <row r="23" spans="1:15" ht="14.85" customHeight="1">
      <c r="A23" s="749" t="s">
        <v>1338</v>
      </c>
      <c r="B23" s="1039">
        <v>103217.4</v>
      </c>
      <c r="C23" s="1140">
        <v>107.9</v>
      </c>
      <c r="D23" s="1153">
        <v>198</v>
      </c>
      <c r="E23" s="1140">
        <v>102.7</v>
      </c>
      <c r="F23" s="1040">
        <v>4651.26</v>
      </c>
      <c r="G23" s="1140">
        <v>106.4</v>
      </c>
      <c r="H23" s="1154">
        <v>20861.7</v>
      </c>
      <c r="I23" s="1155">
        <v>137.19999999999999</v>
      </c>
      <c r="J23" s="1037">
        <v>41</v>
      </c>
      <c r="K23" s="1039">
        <v>107.1</v>
      </c>
      <c r="L23" s="1040">
        <v>4403.99</v>
      </c>
      <c r="M23" s="1156">
        <v>107.7</v>
      </c>
      <c r="N23" s="1041"/>
      <c r="O23" s="1041"/>
    </row>
    <row r="24" spans="1:15" ht="14.85" customHeight="1">
      <c r="A24" s="749" t="s">
        <v>1339</v>
      </c>
      <c r="B24" s="1039">
        <v>292225.59999999998</v>
      </c>
      <c r="C24" s="1140">
        <v>109.1</v>
      </c>
      <c r="D24" s="1153">
        <v>379</v>
      </c>
      <c r="E24" s="1140">
        <v>103.5</v>
      </c>
      <c r="F24" s="1040">
        <v>5495.42</v>
      </c>
      <c r="G24" s="1140">
        <v>107.1</v>
      </c>
      <c r="H24" s="1154">
        <v>74570.100000000006</v>
      </c>
      <c r="I24" s="1155">
        <v>120.5</v>
      </c>
      <c r="J24" s="1037">
        <v>90</v>
      </c>
      <c r="K24" s="1039">
        <v>107.2</v>
      </c>
      <c r="L24" s="1040">
        <v>6179.27</v>
      </c>
      <c r="M24" s="1156">
        <v>105</v>
      </c>
      <c r="N24" s="1041"/>
      <c r="O24" s="1041"/>
    </row>
    <row r="25" spans="1:15" ht="14.85" customHeight="1">
      <c r="A25" s="749" t="s">
        <v>1340</v>
      </c>
      <c r="B25" s="1039">
        <v>30645.1</v>
      </c>
      <c r="C25" s="1140">
        <v>108.8</v>
      </c>
      <c r="D25" s="1153">
        <v>59</v>
      </c>
      <c r="E25" s="1140">
        <v>103.4</v>
      </c>
      <c r="F25" s="1040">
        <v>4592.16</v>
      </c>
      <c r="G25" s="1161">
        <v>106</v>
      </c>
      <c r="H25" s="1154">
        <v>4505.6000000000004</v>
      </c>
      <c r="I25" s="1155">
        <v>125.3</v>
      </c>
      <c r="J25" s="1037">
        <v>7</v>
      </c>
      <c r="K25" s="1039">
        <v>95.7</v>
      </c>
      <c r="L25" s="1040">
        <v>4319.16</v>
      </c>
      <c r="M25" s="1156">
        <v>105.4</v>
      </c>
      <c r="N25" s="1041"/>
      <c r="O25" s="1041"/>
    </row>
    <row r="26" spans="1:15" ht="14.85" customHeight="1">
      <c r="A26" s="742" t="s">
        <v>1341</v>
      </c>
      <c r="B26" s="1043">
        <v>49429.2</v>
      </c>
      <c r="C26" s="1143">
        <v>109.8</v>
      </c>
      <c r="D26" s="1157">
        <v>132</v>
      </c>
      <c r="E26" s="1143">
        <v>103.9</v>
      </c>
      <c r="F26" s="1044">
        <v>4265.1000000000004</v>
      </c>
      <c r="G26" s="1143">
        <v>107.9</v>
      </c>
      <c r="H26" s="1158">
        <v>7523.7</v>
      </c>
      <c r="I26" s="1159">
        <v>124.8</v>
      </c>
      <c r="J26" s="1042">
        <v>17</v>
      </c>
      <c r="K26" s="1043">
        <v>103</v>
      </c>
      <c r="L26" s="1044">
        <v>3865.03</v>
      </c>
      <c r="M26" s="1160">
        <v>109.7</v>
      </c>
      <c r="N26" s="1036"/>
      <c r="O26" s="1036"/>
    </row>
    <row r="27" spans="1:15" ht="14.85" customHeight="1">
      <c r="A27" s="749" t="s">
        <v>1342</v>
      </c>
      <c r="B27" s="1039">
        <v>27744.9</v>
      </c>
      <c r="C27" s="1140">
        <v>105.8</v>
      </c>
      <c r="D27" s="1153">
        <v>54</v>
      </c>
      <c r="E27" s="1140">
        <v>104.7</v>
      </c>
      <c r="F27" s="1040">
        <v>4242.95</v>
      </c>
      <c r="G27" s="1140">
        <v>106.8</v>
      </c>
      <c r="H27" s="1154">
        <v>6797</v>
      </c>
      <c r="I27" s="1155">
        <v>110.8</v>
      </c>
      <c r="J27" s="1037">
        <v>12</v>
      </c>
      <c r="K27" s="1039">
        <v>107.5</v>
      </c>
      <c r="L27" s="1040">
        <v>4999.41</v>
      </c>
      <c r="M27" s="1156">
        <v>105.9</v>
      </c>
      <c r="N27" s="1041"/>
      <c r="O27" s="1041"/>
    </row>
    <row r="28" spans="1:15" ht="14.85" customHeight="1">
      <c r="A28" s="749" t="s">
        <v>1343</v>
      </c>
      <c r="B28" s="1039">
        <v>95174.6</v>
      </c>
      <c r="C28" s="1140">
        <v>106.6</v>
      </c>
      <c r="D28" s="1153">
        <v>151</v>
      </c>
      <c r="E28" s="1140">
        <v>101.7</v>
      </c>
      <c r="F28" s="1040">
        <v>4935.75</v>
      </c>
      <c r="G28" s="1140">
        <v>107.6</v>
      </c>
      <c r="H28" s="1154">
        <v>16899.3</v>
      </c>
      <c r="I28" s="1155">
        <v>139.4</v>
      </c>
      <c r="J28" s="1037">
        <v>30</v>
      </c>
      <c r="K28" s="1039">
        <v>108.3</v>
      </c>
      <c r="L28" s="1040">
        <v>4831.66</v>
      </c>
      <c r="M28" s="1156">
        <v>109.5</v>
      </c>
      <c r="N28" s="1041"/>
      <c r="O28" s="1041"/>
    </row>
    <row r="29" spans="1:15" ht="14.85" customHeight="1">
      <c r="A29" s="749" t="s">
        <v>1344</v>
      </c>
      <c r="B29" s="1039">
        <v>235850.1</v>
      </c>
      <c r="C29" s="1140">
        <v>104.2</v>
      </c>
      <c r="D29" s="1153">
        <v>446</v>
      </c>
      <c r="E29" s="1140">
        <v>102.3</v>
      </c>
      <c r="F29" s="1040">
        <v>5464.42</v>
      </c>
      <c r="G29" s="1140">
        <v>108.4</v>
      </c>
      <c r="H29" s="1154">
        <v>26790.6</v>
      </c>
      <c r="I29" s="1155">
        <v>113</v>
      </c>
      <c r="J29" s="1037">
        <v>54</v>
      </c>
      <c r="K29" s="1039">
        <v>105.2</v>
      </c>
      <c r="L29" s="1040">
        <v>4680.05</v>
      </c>
      <c r="M29" s="1156">
        <v>113.4</v>
      </c>
      <c r="N29" s="1041"/>
      <c r="O29" s="1041"/>
    </row>
    <row r="30" spans="1:15" ht="14.85" customHeight="1">
      <c r="A30" s="749" t="s">
        <v>1345</v>
      </c>
      <c r="B30" s="1039">
        <v>29340.9</v>
      </c>
      <c r="C30" s="1140">
        <v>106</v>
      </c>
      <c r="D30" s="1153">
        <v>66</v>
      </c>
      <c r="E30" s="1140">
        <v>103.2</v>
      </c>
      <c r="F30" s="1040">
        <v>4368.83</v>
      </c>
      <c r="G30" s="1140">
        <v>107</v>
      </c>
      <c r="H30" s="1154">
        <v>4278.8999999999996</v>
      </c>
      <c r="I30" s="1155">
        <v>115.3</v>
      </c>
      <c r="J30" s="1037">
        <v>10</v>
      </c>
      <c r="K30" s="1039">
        <v>99.9</v>
      </c>
      <c r="L30" s="1040">
        <v>4074.17</v>
      </c>
      <c r="M30" s="1156">
        <v>110.7</v>
      </c>
      <c r="N30" s="1041"/>
      <c r="O30" s="1041"/>
    </row>
    <row r="31" spans="1:15" ht="14.85" customHeight="1">
      <c r="A31" s="749" t="s">
        <v>1346</v>
      </c>
      <c r="B31" s="1039">
        <v>35314.300000000003</v>
      </c>
      <c r="C31" s="1140">
        <v>104.7</v>
      </c>
      <c r="D31" s="1153">
        <v>86</v>
      </c>
      <c r="E31" s="1140">
        <v>101.1</v>
      </c>
      <c r="F31" s="1040">
        <v>4059.28</v>
      </c>
      <c r="G31" s="1140">
        <v>107.1</v>
      </c>
      <c r="H31" s="1154">
        <v>4187.1000000000004</v>
      </c>
      <c r="I31" s="1155">
        <v>130.69999999999999</v>
      </c>
      <c r="J31" s="1037">
        <v>11</v>
      </c>
      <c r="K31" s="1039">
        <v>104.5</v>
      </c>
      <c r="L31" s="1040">
        <v>4065.24</v>
      </c>
      <c r="M31" s="1156">
        <v>108.6</v>
      </c>
      <c r="N31" s="1041"/>
      <c r="O31" s="1041"/>
    </row>
    <row r="32" spans="1:15" ht="14.85" customHeight="1">
      <c r="A32" s="749" t="s">
        <v>1347</v>
      </c>
      <c r="B32" s="1039">
        <v>173763.5</v>
      </c>
      <c r="C32" s="1140">
        <v>102.5</v>
      </c>
      <c r="D32" s="1153">
        <v>339</v>
      </c>
      <c r="E32" s="1140">
        <v>102.2</v>
      </c>
      <c r="F32" s="1040">
        <v>4699.1499999999996</v>
      </c>
      <c r="G32" s="1140">
        <v>107.5</v>
      </c>
      <c r="H32" s="1154">
        <v>27540.5</v>
      </c>
      <c r="I32" s="1155">
        <v>147.80000000000001</v>
      </c>
      <c r="J32" s="1037">
        <v>37</v>
      </c>
      <c r="K32" s="1039">
        <v>100.5</v>
      </c>
      <c r="L32" s="1040">
        <v>4956.46</v>
      </c>
      <c r="M32" s="1156">
        <v>110.4</v>
      </c>
      <c r="N32" s="1041"/>
      <c r="O32" s="1041"/>
    </row>
    <row r="33" spans="1:15" ht="14.85" customHeight="1">
      <c r="A33" s="749" t="s">
        <v>1348</v>
      </c>
      <c r="B33" s="1039">
        <v>40972.199999999997</v>
      </c>
      <c r="C33" s="1140">
        <v>104.3</v>
      </c>
      <c r="D33" s="1153">
        <v>96</v>
      </c>
      <c r="E33" s="1140">
        <v>102.9</v>
      </c>
      <c r="F33" s="1040">
        <v>4528.6000000000004</v>
      </c>
      <c r="G33" s="1140">
        <v>107</v>
      </c>
      <c r="H33" s="1154">
        <v>5697.9</v>
      </c>
      <c r="I33" s="1155">
        <v>126.4</v>
      </c>
      <c r="J33" s="1037">
        <v>12</v>
      </c>
      <c r="K33" s="1039">
        <v>102.9</v>
      </c>
      <c r="L33" s="1040">
        <v>4422.16</v>
      </c>
      <c r="M33" s="1156">
        <v>104.4</v>
      </c>
      <c r="N33" s="1041"/>
      <c r="O33" s="1041"/>
    </row>
    <row r="34" spans="1:15" ht="6" customHeight="1">
      <c r="A34" s="724"/>
      <c r="B34" s="27"/>
      <c r="C34" s="27"/>
      <c r="D34" s="487"/>
      <c r="E34" s="27"/>
      <c r="F34" s="1045"/>
      <c r="G34" s="27"/>
      <c r="H34" s="27"/>
      <c r="I34" s="27"/>
      <c r="J34" s="487"/>
      <c r="K34" s="27"/>
      <c r="L34" s="1045"/>
      <c r="M34" s="27"/>
      <c r="N34" s="1041"/>
      <c r="O34" s="1041"/>
    </row>
    <row r="35" spans="1:15" s="1046" customFormat="1" ht="12.75" customHeight="1">
      <c r="A35" s="1529" t="s">
        <v>1540</v>
      </c>
      <c r="B35" s="1529"/>
      <c r="C35" s="1529"/>
      <c r="D35" s="1529"/>
      <c r="E35" s="1529"/>
      <c r="F35" s="1529"/>
      <c r="G35" s="1529"/>
      <c r="H35" s="898"/>
      <c r="I35" s="898"/>
      <c r="J35" s="898"/>
      <c r="K35" s="898"/>
      <c r="L35" s="898"/>
      <c r="M35" s="898"/>
    </row>
    <row r="36" spans="1:15" s="1047" customFormat="1" ht="12.75" customHeight="1">
      <c r="A36" s="1525" t="s">
        <v>1541</v>
      </c>
      <c r="B36" s="1348"/>
      <c r="C36" s="1348"/>
      <c r="D36" s="1348"/>
      <c r="E36" s="1348"/>
      <c r="F36" s="1348"/>
      <c r="G36" s="1348"/>
      <c r="H36" s="1348"/>
      <c r="I36" s="1348"/>
      <c r="J36" s="1348"/>
      <c r="K36" s="1348"/>
      <c r="L36" s="830"/>
      <c r="M36" s="830"/>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14" ht="14.85" customHeight="1">
      <c r="A1" s="1372" t="s">
        <v>1378</v>
      </c>
      <c r="B1" s="1372"/>
      <c r="C1" s="1372"/>
      <c r="F1" s="1343" t="s">
        <v>137</v>
      </c>
      <c r="G1" s="1343"/>
      <c r="H1" s="256"/>
    </row>
    <row r="2" spans="1:14" ht="14.85" customHeight="1">
      <c r="A2" s="1486" t="s">
        <v>1363</v>
      </c>
      <c r="B2" s="1486"/>
      <c r="F2" s="1822" t="s">
        <v>139</v>
      </c>
      <c r="G2" s="1822"/>
      <c r="H2" s="256"/>
    </row>
    <row r="3" spans="1:14" ht="14.85" customHeight="1">
      <c r="A3" s="1823" t="s">
        <v>1379</v>
      </c>
      <c r="B3" s="1391" t="s">
        <v>1617</v>
      </c>
      <c r="C3" s="1364"/>
      <c r="D3" s="1364"/>
      <c r="E3" s="1364"/>
      <c r="F3" s="1364"/>
      <c r="G3" s="1364"/>
    </row>
    <row r="4" spans="1:14" ht="14.85" customHeight="1">
      <c r="A4" s="1399"/>
      <c r="B4" s="1393"/>
      <c r="C4" s="1354"/>
      <c r="D4" s="1354"/>
      <c r="E4" s="1354"/>
      <c r="F4" s="1354"/>
      <c r="G4" s="1354"/>
    </row>
    <row r="5" spans="1:14" ht="14.85" customHeight="1">
      <c r="A5" s="1399"/>
      <c r="B5" s="1391" t="s">
        <v>1380</v>
      </c>
      <c r="C5" s="1364"/>
      <c r="D5" s="533"/>
      <c r="E5" s="1391" t="s">
        <v>1381</v>
      </c>
      <c r="F5" s="1364"/>
      <c r="G5" s="533"/>
    </row>
    <row r="6" spans="1:14" ht="14.85" customHeight="1">
      <c r="A6" s="1399"/>
      <c r="B6" s="1392"/>
      <c r="C6" s="1352"/>
      <c r="D6" s="535"/>
      <c r="E6" s="1392"/>
      <c r="F6" s="1352"/>
      <c r="G6" s="535"/>
    </row>
    <row r="7" spans="1:14" ht="14.85" customHeight="1">
      <c r="A7" s="1399"/>
      <c r="B7" s="1392"/>
      <c r="C7" s="1352"/>
      <c r="D7" s="1381" t="s">
        <v>1382</v>
      </c>
      <c r="E7" s="1392"/>
      <c r="F7" s="1352"/>
      <c r="G7" s="1391" t="s">
        <v>1383</v>
      </c>
    </row>
    <row r="8" spans="1:14" ht="14.85" customHeight="1">
      <c r="A8" s="1399"/>
      <c r="B8" s="1392"/>
      <c r="C8" s="1352"/>
      <c r="D8" s="1382"/>
      <c r="E8" s="1392"/>
      <c r="F8" s="1352"/>
      <c r="G8" s="1392"/>
    </row>
    <row r="9" spans="1:14" ht="14.85" customHeight="1">
      <c r="A9" s="1399"/>
      <c r="B9" s="1392"/>
      <c r="C9" s="1352"/>
      <c r="D9" s="1382"/>
      <c r="E9" s="1392"/>
      <c r="F9" s="1352"/>
      <c r="G9" s="1392"/>
    </row>
    <row r="10" spans="1:14" ht="14.85" customHeight="1">
      <c r="A10" s="1399"/>
      <c r="B10" s="1392"/>
      <c r="C10" s="1352"/>
      <c r="D10" s="1382"/>
      <c r="E10" s="1392"/>
      <c r="F10" s="1352"/>
      <c r="G10" s="1392"/>
    </row>
    <row r="11" spans="1:14" ht="14.85" customHeight="1">
      <c r="A11" s="1399"/>
      <c r="B11" s="1392"/>
      <c r="C11" s="1352"/>
      <c r="D11" s="1382"/>
      <c r="E11" s="1392"/>
      <c r="F11" s="1352"/>
      <c r="G11" s="1392"/>
      <c r="J11" s="204"/>
    </row>
    <row r="12" spans="1:14" ht="14.85" customHeight="1">
      <c r="A12" s="1399"/>
      <c r="B12" s="1392"/>
      <c r="C12" s="1352"/>
      <c r="D12" s="1382"/>
      <c r="E12" s="1392"/>
      <c r="F12" s="1352"/>
      <c r="G12" s="1392"/>
      <c r="J12" s="204"/>
      <c r="N12" s="204"/>
    </row>
    <row r="13" spans="1:14" ht="14.85" customHeight="1">
      <c r="A13" s="1399"/>
      <c r="B13" s="1393"/>
      <c r="C13" s="1354"/>
      <c r="D13" s="1383"/>
      <c r="E13" s="1393"/>
      <c r="F13" s="1354"/>
      <c r="G13" s="1393"/>
      <c r="J13" s="204"/>
      <c r="N13" s="204"/>
    </row>
    <row r="14" spans="1:14" ht="14.85" customHeight="1">
      <c r="A14" s="1399"/>
      <c r="B14" s="1638" t="s">
        <v>1384</v>
      </c>
      <c r="C14" s="1408" t="s">
        <v>1618</v>
      </c>
      <c r="D14" s="1408" t="s">
        <v>1384</v>
      </c>
      <c r="E14" s="1408" t="s">
        <v>1385</v>
      </c>
      <c r="F14" s="1408" t="s">
        <v>1618</v>
      </c>
      <c r="G14" s="1526" t="s">
        <v>1386</v>
      </c>
      <c r="J14" s="204"/>
      <c r="N14" s="204"/>
    </row>
    <row r="15" spans="1:14" ht="14.85" customHeight="1">
      <c r="A15" s="1399"/>
      <c r="B15" s="1478"/>
      <c r="C15" s="1366"/>
      <c r="D15" s="1366"/>
      <c r="E15" s="1366"/>
      <c r="F15" s="1366"/>
      <c r="G15" s="1351"/>
      <c r="J15" s="204"/>
      <c r="N15" s="204"/>
    </row>
    <row r="16" spans="1:14" ht="14.85" customHeight="1">
      <c r="A16" s="1399"/>
      <c r="B16" s="1478"/>
      <c r="C16" s="1366"/>
      <c r="D16" s="1366"/>
      <c r="E16" s="1366"/>
      <c r="F16" s="1366"/>
      <c r="G16" s="1351"/>
      <c r="I16" s="204"/>
      <c r="J16" s="204"/>
    </row>
    <row r="17" spans="1:8" ht="14.85" customHeight="1">
      <c r="A17" s="1532"/>
      <c r="B17" s="1479"/>
      <c r="C17" s="1367"/>
      <c r="D17" s="1367"/>
      <c r="E17" s="1367"/>
      <c r="F17" s="1367"/>
      <c r="G17" s="1376"/>
    </row>
    <row r="18" spans="1:8" ht="14.85" customHeight="1">
      <c r="A18" s="1022" t="s">
        <v>1331</v>
      </c>
      <c r="B18" s="1048">
        <v>184783</v>
      </c>
      <c r="C18" s="1049">
        <v>103.6</v>
      </c>
      <c r="D18" s="1048">
        <v>66684</v>
      </c>
      <c r="E18" s="1048">
        <v>16724</v>
      </c>
      <c r="F18" s="1035">
        <v>101.1</v>
      </c>
      <c r="G18" s="1050">
        <v>9610</v>
      </c>
      <c r="H18" s="204"/>
    </row>
    <row r="19" spans="1:8" ht="14.85" customHeight="1">
      <c r="A19" s="832" t="s">
        <v>1332</v>
      </c>
      <c r="B19" s="741"/>
      <c r="C19" s="401"/>
      <c r="D19" s="741"/>
      <c r="E19" s="842"/>
      <c r="F19" s="400"/>
      <c r="G19" s="740"/>
    </row>
    <row r="20" spans="1:8" ht="14.85" customHeight="1">
      <c r="A20" s="749" t="s">
        <v>1333</v>
      </c>
      <c r="B20" s="1051">
        <v>18526</v>
      </c>
      <c r="C20" s="100">
        <v>108.6</v>
      </c>
      <c r="D20" s="1051">
        <v>4226</v>
      </c>
      <c r="E20" s="1051">
        <v>1484</v>
      </c>
      <c r="F20" s="100">
        <v>106.4</v>
      </c>
      <c r="G20" s="1052">
        <v>612</v>
      </c>
    </row>
    <row r="21" spans="1:8" ht="14.85" customHeight="1">
      <c r="A21" s="749" t="s">
        <v>1334</v>
      </c>
      <c r="B21" s="1051">
        <v>7097</v>
      </c>
      <c r="C21" s="100">
        <v>91.7</v>
      </c>
      <c r="D21" s="1051">
        <v>3776</v>
      </c>
      <c r="E21" s="1051">
        <v>692</v>
      </c>
      <c r="F21" s="100">
        <v>96.5</v>
      </c>
      <c r="G21" s="1052">
        <v>499</v>
      </c>
    </row>
    <row r="22" spans="1:8" ht="14.85" customHeight="1">
      <c r="A22" s="749" t="s">
        <v>1335</v>
      </c>
      <c r="B22" s="1051">
        <v>7530</v>
      </c>
      <c r="C22" s="100">
        <v>102.3</v>
      </c>
      <c r="D22" s="1051">
        <v>3434</v>
      </c>
      <c r="E22" s="1051">
        <v>714</v>
      </c>
      <c r="F22" s="100">
        <v>100</v>
      </c>
      <c r="G22" s="1052">
        <v>478</v>
      </c>
    </row>
    <row r="23" spans="1:8" ht="14.85" customHeight="1">
      <c r="A23" s="749" t="s">
        <v>1336</v>
      </c>
      <c r="B23" s="1051">
        <v>4264</v>
      </c>
      <c r="C23" s="100">
        <v>106.6</v>
      </c>
      <c r="D23" s="1051">
        <v>1666</v>
      </c>
      <c r="E23" s="1051">
        <v>373</v>
      </c>
      <c r="F23" s="100">
        <v>104</v>
      </c>
      <c r="G23" s="1052">
        <v>218</v>
      </c>
    </row>
    <row r="24" spans="1:8" ht="14.85" customHeight="1">
      <c r="A24" s="749" t="s">
        <v>1337</v>
      </c>
      <c r="B24" s="1051">
        <v>8066</v>
      </c>
      <c r="C24" s="100">
        <v>107.9</v>
      </c>
      <c r="D24" s="1051">
        <v>4296</v>
      </c>
      <c r="E24" s="1051">
        <v>839</v>
      </c>
      <c r="F24" s="100">
        <v>99.2</v>
      </c>
      <c r="G24" s="1052">
        <v>616</v>
      </c>
    </row>
    <row r="25" spans="1:8" ht="14.85" customHeight="1">
      <c r="A25" s="749" t="s">
        <v>1338</v>
      </c>
      <c r="B25" s="1051">
        <v>18194</v>
      </c>
      <c r="C25" s="100">
        <v>91.1</v>
      </c>
      <c r="D25" s="1051">
        <v>7287</v>
      </c>
      <c r="E25" s="1051">
        <v>1721</v>
      </c>
      <c r="F25" s="100">
        <v>92.3</v>
      </c>
      <c r="G25" s="1052">
        <v>1106</v>
      </c>
    </row>
    <row r="26" spans="1:8" ht="14.85" customHeight="1">
      <c r="A26" s="749" t="s">
        <v>1339</v>
      </c>
      <c r="B26" s="1051">
        <v>40828</v>
      </c>
      <c r="C26" s="100">
        <v>109.5</v>
      </c>
      <c r="D26" s="1051">
        <v>8773</v>
      </c>
      <c r="E26" s="1051">
        <v>3246</v>
      </c>
      <c r="F26" s="100">
        <v>102.8</v>
      </c>
      <c r="G26" s="1052">
        <v>1316</v>
      </c>
    </row>
    <row r="27" spans="1:8" ht="14.85" customHeight="1">
      <c r="A27" s="749" t="s">
        <v>1340</v>
      </c>
      <c r="B27" s="1051">
        <v>2366</v>
      </c>
      <c r="C27" s="100">
        <v>118.2</v>
      </c>
      <c r="D27" s="1051">
        <v>1175</v>
      </c>
      <c r="E27" s="1051">
        <v>256</v>
      </c>
      <c r="F27" s="100">
        <v>111</v>
      </c>
      <c r="G27" s="1052">
        <v>182</v>
      </c>
    </row>
    <row r="28" spans="1:8" ht="14.85" customHeight="1">
      <c r="A28" s="742" t="s">
        <v>1341</v>
      </c>
      <c r="B28" s="1053">
        <v>7748</v>
      </c>
      <c r="C28" s="922">
        <v>95.3</v>
      </c>
      <c r="D28" s="1053">
        <v>4719</v>
      </c>
      <c r="E28" s="1053">
        <v>843</v>
      </c>
      <c r="F28" s="922">
        <v>97.3</v>
      </c>
      <c r="G28" s="1054">
        <v>663</v>
      </c>
    </row>
    <row r="29" spans="1:8" ht="14.85" customHeight="1">
      <c r="A29" s="749" t="s">
        <v>1342</v>
      </c>
      <c r="B29" s="1051">
        <v>4952</v>
      </c>
      <c r="C29" s="100">
        <v>98.6</v>
      </c>
      <c r="D29" s="1051">
        <v>2025</v>
      </c>
      <c r="E29" s="1051">
        <v>503</v>
      </c>
      <c r="F29" s="100">
        <v>97.5</v>
      </c>
      <c r="G29" s="1052">
        <v>328</v>
      </c>
    </row>
    <row r="30" spans="1:8" ht="14.85" customHeight="1">
      <c r="A30" s="749" t="s">
        <v>1343</v>
      </c>
      <c r="B30" s="1051">
        <v>16599</v>
      </c>
      <c r="C30" s="100">
        <v>105</v>
      </c>
      <c r="D30" s="1051">
        <v>4005</v>
      </c>
      <c r="E30" s="1051">
        <v>1341</v>
      </c>
      <c r="F30" s="100">
        <v>102.8</v>
      </c>
      <c r="G30" s="1052">
        <v>596</v>
      </c>
    </row>
    <row r="31" spans="1:8" ht="14.85" customHeight="1">
      <c r="A31" s="749" t="s">
        <v>1344</v>
      </c>
      <c r="B31" s="1051">
        <v>12527</v>
      </c>
      <c r="C31" s="100">
        <v>102.5</v>
      </c>
      <c r="D31" s="1051">
        <v>7408</v>
      </c>
      <c r="E31" s="1051">
        <v>1409</v>
      </c>
      <c r="F31" s="100">
        <v>102.3</v>
      </c>
      <c r="G31" s="1052">
        <v>1054</v>
      </c>
    </row>
    <row r="32" spans="1:8" ht="14.85" customHeight="1">
      <c r="A32" s="749" t="s">
        <v>1345</v>
      </c>
      <c r="B32" s="1051">
        <v>3270</v>
      </c>
      <c r="C32" s="100">
        <v>103.8</v>
      </c>
      <c r="D32" s="1051">
        <v>2281</v>
      </c>
      <c r="E32" s="1051">
        <v>363</v>
      </c>
      <c r="F32" s="100">
        <v>95.6</v>
      </c>
      <c r="G32" s="1052">
        <v>304</v>
      </c>
    </row>
    <row r="33" spans="1:7" ht="14.85" customHeight="1">
      <c r="A33" s="749" t="s">
        <v>1346</v>
      </c>
      <c r="B33" s="1051">
        <v>5206</v>
      </c>
      <c r="C33" s="100">
        <v>108.8</v>
      </c>
      <c r="D33" s="1051">
        <v>1839</v>
      </c>
      <c r="E33" s="1051">
        <v>452</v>
      </c>
      <c r="F33" s="100">
        <v>106.2</v>
      </c>
      <c r="G33" s="1052">
        <v>263</v>
      </c>
    </row>
    <row r="34" spans="1:7" s="1055" customFormat="1" ht="14.85" customHeight="1">
      <c r="A34" s="749" t="s">
        <v>1347</v>
      </c>
      <c r="B34" s="1051">
        <v>19879</v>
      </c>
      <c r="C34" s="100">
        <v>105.4</v>
      </c>
      <c r="D34" s="1051">
        <v>7659</v>
      </c>
      <c r="E34" s="1051">
        <v>1873</v>
      </c>
      <c r="F34" s="100">
        <v>106.3</v>
      </c>
      <c r="G34" s="1052">
        <v>1077</v>
      </c>
    </row>
    <row r="35" spans="1:7" ht="14.85" customHeight="1">
      <c r="A35" s="749" t="s">
        <v>1348</v>
      </c>
      <c r="B35" s="1051">
        <v>7731</v>
      </c>
      <c r="C35" s="100">
        <v>103.5</v>
      </c>
      <c r="D35" s="1051">
        <v>2115</v>
      </c>
      <c r="E35" s="1051">
        <v>614</v>
      </c>
      <c r="F35" s="100">
        <v>98.6</v>
      </c>
      <c r="G35" s="1052">
        <v>299</v>
      </c>
    </row>
    <row r="36" spans="1:7" ht="12.75" customHeight="1">
      <c r="A36" s="1056"/>
      <c r="B36" s="733"/>
      <c r="C36" s="733"/>
      <c r="D36" s="733"/>
      <c r="E36" s="733"/>
      <c r="F36" s="733"/>
      <c r="G36" s="733"/>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4" ht="15" customHeight="1">
      <c r="A1" s="1346" t="s">
        <v>1387</v>
      </c>
      <c r="B1" s="1346"/>
      <c r="C1" s="1346"/>
      <c r="D1" s="1346"/>
      <c r="E1" s="1346"/>
      <c r="H1" s="256"/>
      <c r="I1" s="256"/>
      <c r="J1" s="1343" t="s">
        <v>137</v>
      </c>
      <c r="K1" s="1343"/>
      <c r="L1" s="256"/>
    </row>
    <row r="2" spans="1:14" ht="17.25" customHeight="1">
      <c r="A2" s="1411" t="s">
        <v>1388</v>
      </c>
      <c r="B2" s="1411"/>
      <c r="C2" s="1411"/>
      <c r="D2" s="1411"/>
      <c r="E2" s="1411"/>
      <c r="H2" s="256"/>
      <c r="I2" s="256"/>
      <c r="J2" s="1822" t="s">
        <v>139</v>
      </c>
      <c r="K2" s="1822"/>
      <c r="L2" s="1057"/>
    </row>
    <row r="3" spans="1:14" ht="14.85" customHeight="1">
      <c r="A3" s="1368" t="s">
        <v>1379</v>
      </c>
      <c r="B3" s="1526" t="s">
        <v>1619</v>
      </c>
      <c r="C3" s="1364"/>
      <c r="D3" s="1364"/>
      <c r="E3" s="1364"/>
      <c r="F3" s="1364"/>
      <c r="G3" s="1364"/>
      <c r="H3" s="1364"/>
      <c r="I3" s="1364"/>
      <c r="J3" s="1364"/>
      <c r="K3" s="1364"/>
      <c r="L3" s="1364"/>
    </row>
    <row r="4" spans="1:14" ht="14.85" customHeight="1">
      <c r="A4" s="1369"/>
      <c r="B4" s="1351"/>
      <c r="C4" s="1352"/>
      <c r="D4" s="1352"/>
      <c r="E4" s="1352"/>
      <c r="F4" s="1352"/>
      <c r="G4" s="1352"/>
      <c r="H4" s="1352"/>
      <c r="I4" s="1352"/>
      <c r="J4" s="1352"/>
      <c r="K4" s="1352"/>
      <c r="L4" s="1352"/>
    </row>
    <row r="5" spans="1:14" ht="14.85" customHeight="1">
      <c r="A5" s="1369"/>
      <c r="B5" s="1365" t="s">
        <v>1389</v>
      </c>
      <c r="C5" s="1365" t="s">
        <v>1390</v>
      </c>
      <c r="D5" s="1364" t="s">
        <v>1391</v>
      </c>
      <c r="E5" s="1364"/>
      <c r="F5" s="1364"/>
      <c r="G5" s="1364"/>
      <c r="H5" s="1364"/>
      <c r="I5" s="1364"/>
      <c r="J5" s="1364"/>
      <c r="K5" s="1758"/>
      <c r="L5" s="1364" t="s">
        <v>1392</v>
      </c>
    </row>
    <row r="6" spans="1:14" ht="14.85" customHeight="1">
      <c r="A6" s="1369"/>
      <c r="B6" s="1366"/>
      <c r="C6" s="1366"/>
      <c r="D6" s="1352"/>
      <c r="E6" s="1352"/>
      <c r="F6" s="1352"/>
      <c r="G6" s="1352"/>
      <c r="H6" s="1352"/>
      <c r="I6" s="1352"/>
      <c r="J6" s="1352"/>
      <c r="K6" s="1369"/>
      <c r="L6" s="1352"/>
    </row>
    <row r="7" spans="1:14" ht="14.85" customHeight="1">
      <c r="A7" s="1369"/>
      <c r="B7" s="1366"/>
      <c r="C7" s="1366"/>
      <c r="D7" s="1349" t="s">
        <v>1393</v>
      </c>
      <c r="E7" s="1058"/>
      <c r="F7" s="1493" t="s">
        <v>1394</v>
      </c>
      <c r="G7" s="1501"/>
      <c r="H7" s="1501"/>
      <c r="I7" s="1501"/>
      <c r="J7" s="1501"/>
      <c r="K7" s="1502"/>
      <c r="L7" s="1352"/>
    </row>
    <row r="8" spans="1:14" ht="14.85" customHeight="1">
      <c r="A8" s="1369"/>
      <c r="B8" s="1366"/>
      <c r="C8" s="1366"/>
      <c r="D8" s="1351"/>
      <c r="E8" s="1381" t="s">
        <v>1395</v>
      </c>
      <c r="F8" s="1364" t="s">
        <v>1396</v>
      </c>
      <c r="G8" s="533"/>
      <c r="H8" s="144"/>
      <c r="I8" s="1350" t="s">
        <v>1397</v>
      </c>
      <c r="J8" s="692"/>
      <c r="K8" s="693"/>
      <c r="L8" s="1352"/>
    </row>
    <row r="9" spans="1:14" ht="14.85" customHeight="1">
      <c r="A9" s="1369"/>
      <c r="B9" s="1366"/>
      <c r="C9" s="1366"/>
      <c r="D9" s="1351"/>
      <c r="E9" s="1382"/>
      <c r="F9" s="1352"/>
      <c r="G9" s="535"/>
      <c r="H9" s="145"/>
      <c r="I9" s="1352"/>
      <c r="J9" s="535"/>
      <c r="K9" s="694"/>
      <c r="L9" s="1352"/>
    </row>
    <row r="10" spans="1:14" ht="14.85" customHeight="1">
      <c r="A10" s="1369"/>
      <c r="B10" s="1366"/>
      <c r="C10" s="1366"/>
      <c r="D10" s="1351"/>
      <c r="E10" s="1382"/>
      <c r="F10" s="1352"/>
      <c r="G10" s="1381" t="s">
        <v>1398</v>
      </c>
      <c r="H10" s="1638" t="s">
        <v>1399</v>
      </c>
      <c r="I10" s="1352"/>
      <c r="J10" s="1381" t="s">
        <v>1400</v>
      </c>
      <c r="K10" s="1381" t="s">
        <v>1399</v>
      </c>
      <c r="L10" s="1352"/>
    </row>
    <row r="11" spans="1:14" ht="14.85" customHeight="1">
      <c r="A11" s="1369"/>
      <c r="B11" s="1366"/>
      <c r="C11" s="1366"/>
      <c r="D11" s="1351"/>
      <c r="E11" s="1382"/>
      <c r="F11" s="1352"/>
      <c r="G11" s="1382"/>
      <c r="H11" s="1478"/>
      <c r="I11" s="1352"/>
      <c r="J11" s="1382"/>
      <c r="K11" s="1382"/>
      <c r="L11" s="1352"/>
    </row>
    <row r="12" spans="1:14" ht="14.85" customHeight="1">
      <c r="A12" s="1369"/>
      <c r="B12" s="1366"/>
      <c r="C12" s="1366"/>
      <c r="D12" s="1351"/>
      <c r="E12" s="1382"/>
      <c r="F12" s="1352"/>
      <c r="G12" s="1382"/>
      <c r="H12" s="1478"/>
      <c r="I12" s="1352"/>
      <c r="J12" s="1365"/>
      <c r="K12" s="1513"/>
      <c r="L12" s="1352"/>
      <c r="N12" s="86"/>
    </row>
    <row r="13" spans="1:14" ht="14.85" customHeight="1">
      <c r="A13" s="1369"/>
      <c r="B13" s="1366"/>
      <c r="C13" s="1366"/>
      <c r="D13" s="1351"/>
      <c r="E13" s="1382"/>
      <c r="F13" s="1352"/>
      <c r="G13" s="1382"/>
      <c r="H13" s="1478"/>
      <c r="I13" s="1352"/>
      <c r="J13" s="1366"/>
      <c r="K13" s="1513"/>
      <c r="L13" s="1352"/>
      <c r="N13" s="86"/>
    </row>
    <row r="14" spans="1:14" ht="14.85" customHeight="1">
      <c r="A14" s="1369"/>
      <c r="B14" s="1366"/>
      <c r="C14" s="1366"/>
      <c r="D14" s="1351"/>
      <c r="E14" s="1382"/>
      <c r="F14" s="1352"/>
      <c r="G14" s="1382"/>
      <c r="H14" s="1478"/>
      <c r="I14" s="1352"/>
      <c r="J14" s="1366"/>
      <c r="K14" s="1513"/>
      <c r="L14" s="1352"/>
      <c r="N14" s="86"/>
    </row>
    <row r="15" spans="1:14" ht="14.85" customHeight="1">
      <c r="A15" s="1369"/>
      <c r="B15" s="1366"/>
      <c r="C15" s="1366"/>
      <c r="D15" s="1351"/>
      <c r="E15" s="1382"/>
      <c r="F15" s="1352"/>
      <c r="G15" s="1382"/>
      <c r="H15" s="1478"/>
      <c r="I15" s="1352"/>
      <c r="J15" s="1367"/>
      <c r="K15" s="1513"/>
      <c r="L15" s="1352"/>
      <c r="N15" s="86"/>
    </row>
    <row r="16" spans="1:14" ht="14.85" customHeight="1">
      <c r="A16" s="1369"/>
      <c r="B16" s="1366"/>
      <c r="C16" s="1366"/>
      <c r="D16" s="1351"/>
      <c r="E16" s="1382"/>
      <c r="F16" s="1352"/>
      <c r="G16" s="1382"/>
      <c r="H16" s="1478"/>
      <c r="I16" s="1805"/>
      <c r="J16" s="1365"/>
      <c r="K16" s="1513"/>
      <c r="L16" s="1352"/>
    </row>
    <row r="17" spans="1:13" ht="14.85" customHeight="1">
      <c r="A17" s="1369"/>
      <c r="B17" s="1366"/>
      <c r="C17" s="1366"/>
      <c r="D17" s="1351"/>
      <c r="E17" s="1382"/>
      <c r="F17" s="1352"/>
      <c r="G17" s="1382"/>
      <c r="H17" s="1478"/>
      <c r="I17" s="1352"/>
      <c r="J17" s="1382"/>
      <c r="K17" s="1382"/>
      <c r="L17" s="1352"/>
    </row>
    <row r="18" spans="1:13" ht="14.85" customHeight="1">
      <c r="A18" s="1369"/>
      <c r="B18" s="1366"/>
      <c r="C18" s="1366"/>
      <c r="D18" s="1351"/>
      <c r="E18" s="1382"/>
      <c r="F18" s="1352"/>
      <c r="G18" s="1382"/>
      <c r="H18" s="1478"/>
      <c r="I18" s="1352"/>
      <c r="J18" s="1382"/>
      <c r="K18" s="1382"/>
      <c r="L18" s="1352"/>
    </row>
    <row r="19" spans="1:13" ht="18.75" customHeight="1">
      <c r="A19" s="1369"/>
      <c r="B19" s="1367"/>
      <c r="C19" s="1367"/>
      <c r="D19" s="1376"/>
      <c r="E19" s="1740"/>
      <c r="F19" s="1377"/>
      <c r="G19" s="1740"/>
      <c r="H19" s="1479"/>
      <c r="I19" s="1377"/>
      <c r="J19" s="1740"/>
      <c r="K19" s="1740"/>
      <c r="L19" s="1377"/>
    </row>
    <row r="20" spans="1:13" ht="14.1" customHeight="1">
      <c r="A20" s="1022" t="s">
        <v>1331</v>
      </c>
      <c r="B20" s="1059">
        <v>55</v>
      </c>
      <c r="C20" s="1048">
        <v>11655</v>
      </c>
      <c r="D20" s="1048">
        <v>489908</v>
      </c>
      <c r="E20" s="1048">
        <v>74870</v>
      </c>
      <c r="F20" s="1048">
        <v>9938</v>
      </c>
      <c r="G20" s="663">
        <v>124</v>
      </c>
      <c r="H20" s="1048">
        <v>1560</v>
      </c>
      <c r="I20" s="1048">
        <v>402168</v>
      </c>
      <c r="J20" s="663">
        <v>169</v>
      </c>
      <c r="K20" s="1048">
        <v>70493</v>
      </c>
      <c r="L20" s="1050">
        <v>3111733</v>
      </c>
      <c r="M20" s="86"/>
    </row>
    <row r="21" spans="1:13" ht="14.1" customHeight="1">
      <c r="A21" s="832" t="s">
        <v>1332</v>
      </c>
      <c r="B21" s="741"/>
      <c r="C21" s="876"/>
      <c r="D21" s="741"/>
      <c r="E21" s="876"/>
      <c r="F21" s="741"/>
      <c r="G21" s="741"/>
      <c r="H21" s="741"/>
      <c r="I21" s="876"/>
      <c r="J21" s="741"/>
      <c r="K21" s="101"/>
      <c r="L21" s="720"/>
      <c r="M21" s="86"/>
    </row>
    <row r="22" spans="1:13" ht="14.1" customHeight="1">
      <c r="A22" s="749" t="s">
        <v>1333</v>
      </c>
      <c r="B22" s="99">
        <v>1</v>
      </c>
      <c r="C22" s="1051">
        <v>836</v>
      </c>
      <c r="D22" s="1051">
        <v>41929</v>
      </c>
      <c r="E22" s="1051">
        <v>6512</v>
      </c>
      <c r="F22" s="1051">
        <v>894</v>
      </c>
      <c r="G22" s="99">
        <v>7</v>
      </c>
      <c r="H22" s="99">
        <v>127</v>
      </c>
      <c r="I22" s="1051">
        <v>34578</v>
      </c>
      <c r="J22" s="99">
        <v>8</v>
      </c>
      <c r="K22" s="1051">
        <v>6144</v>
      </c>
      <c r="L22" s="1052">
        <v>247484</v>
      </c>
      <c r="M22" s="86"/>
    </row>
    <row r="23" spans="1:13" ht="14.1" customHeight="1">
      <c r="A23" s="749" t="s">
        <v>1334</v>
      </c>
      <c r="B23" s="99">
        <v>4</v>
      </c>
      <c r="C23" s="1051">
        <v>608</v>
      </c>
      <c r="D23" s="1051">
        <v>15300</v>
      </c>
      <c r="E23" s="1051">
        <v>1373</v>
      </c>
      <c r="F23" s="1051">
        <v>276</v>
      </c>
      <c r="G23" s="99">
        <v>8</v>
      </c>
      <c r="H23" s="99">
        <v>31</v>
      </c>
      <c r="I23" s="1051">
        <v>12382</v>
      </c>
      <c r="J23" s="99">
        <v>5</v>
      </c>
      <c r="K23" s="1051">
        <v>1259</v>
      </c>
      <c r="L23" s="1052">
        <v>146237</v>
      </c>
      <c r="M23" s="86"/>
    </row>
    <row r="24" spans="1:13" ht="14.1" customHeight="1">
      <c r="A24" s="749" t="s">
        <v>1335</v>
      </c>
      <c r="B24" s="99">
        <v>3</v>
      </c>
      <c r="C24" s="1051">
        <v>794</v>
      </c>
      <c r="D24" s="1051">
        <v>13198</v>
      </c>
      <c r="E24" s="1051">
        <v>1744</v>
      </c>
      <c r="F24" s="1051">
        <v>237</v>
      </c>
      <c r="G24" s="99">
        <v>3</v>
      </c>
      <c r="H24" s="99">
        <v>34</v>
      </c>
      <c r="I24" s="1051">
        <v>10541</v>
      </c>
      <c r="J24" s="99">
        <v>3</v>
      </c>
      <c r="K24" s="1051">
        <v>1664</v>
      </c>
      <c r="L24" s="1052">
        <v>136231</v>
      </c>
      <c r="M24" s="86"/>
    </row>
    <row r="25" spans="1:13" ht="14.1" customHeight="1">
      <c r="A25" s="749" t="s">
        <v>1336</v>
      </c>
      <c r="B25" s="547" t="s">
        <v>799</v>
      </c>
      <c r="C25" s="1051">
        <v>363</v>
      </c>
      <c r="D25" s="1051">
        <v>9178</v>
      </c>
      <c r="E25" s="1051">
        <v>1553</v>
      </c>
      <c r="F25" s="1051">
        <v>108</v>
      </c>
      <c r="G25" s="99">
        <v>2</v>
      </c>
      <c r="H25" s="99">
        <v>13</v>
      </c>
      <c r="I25" s="1051">
        <v>7598</v>
      </c>
      <c r="J25" s="99">
        <v>3</v>
      </c>
      <c r="K25" s="1051">
        <v>1487</v>
      </c>
      <c r="L25" s="1052">
        <v>80366</v>
      </c>
      <c r="M25" s="86"/>
    </row>
    <row r="26" spans="1:13" ht="14.1" customHeight="1">
      <c r="A26" s="749" t="s">
        <v>1337</v>
      </c>
      <c r="B26" s="99">
        <v>2</v>
      </c>
      <c r="C26" s="1051">
        <v>693</v>
      </c>
      <c r="D26" s="1051">
        <v>21162</v>
      </c>
      <c r="E26" s="1051">
        <v>2739</v>
      </c>
      <c r="F26" s="1051">
        <v>354</v>
      </c>
      <c r="G26" s="99">
        <v>4</v>
      </c>
      <c r="H26" s="99">
        <v>39</v>
      </c>
      <c r="I26" s="1051">
        <v>16562</v>
      </c>
      <c r="J26" s="99">
        <v>13</v>
      </c>
      <c r="K26" s="1051">
        <v>2606</v>
      </c>
      <c r="L26" s="1052">
        <v>184936</v>
      </c>
      <c r="M26" s="86"/>
    </row>
    <row r="27" spans="1:13" ht="14.1" customHeight="1">
      <c r="A27" s="749" t="s">
        <v>1338</v>
      </c>
      <c r="B27" s="99">
        <v>13</v>
      </c>
      <c r="C27" s="1051">
        <v>796</v>
      </c>
      <c r="D27" s="1051">
        <v>41526</v>
      </c>
      <c r="E27" s="1051">
        <v>5642</v>
      </c>
      <c r="F27" s="1051">
        <v>742</v>
      </c>
      <c r="G27" s="99">
        <v>6</v>
      </c>
      <c r="H27" s="99">
        <v>106</v>
      </c>
      <c r="I27" s="1051">
        <v>32383</v>
      </c>
      <c r="J27" s="99">
        <v>11</v>
      </c>
      <c r="K27" s="1051">
        <v>5232</v>
      </c>
      <c r="L27" s="1052">
        <v>285802</v>
      </c>
      <c r="M27" s="86"/>
    </row>
    <row r="28" spans="1:13" ht="14.1" customHeight="1">
      <c r="A28" s="749" t="s">
        <v>1339</v>
      </c>
      <c r="B28" s="99">
        <v>13</v>
      </c>
      <c r="C28" s="1051">
        <v>1834</v>
      </c>
      <c r="D28" s="1051">
        <v>159027</v>
      </c>
      <c r="E28" s="1051">
        <v>31618</v>
      </c>
      <c r="F28" s="1051">
        <v>3868</v>
      </c>
      <c r="G28" s="99">
        <v>35</v>
      </c>
      <c r="H28" s="99">
        <v>750</v>
      </c>
      <c r="I28" s="1051">
        <v>136389</v>
      </c>
      <c r="J28" s="99">
        <v>60</v>
      </c>
      <c r="K28" s="1051">
        <v>29922</v>
      </c>
      <c r="L28" s="1052">
        <v>535586</v>
      </c>
      <c r="M28" s="86"/>
    </row>
    <row r="29" spans="1:13" ht="14.1" customHeight="1">
      <c r="A29" s="749" t="s">
        <v>1340</v>
      </c>
      <c r="B29" s="99">
        <v>1</v>
      </c>
      <c r="C29" s="1051">
        <v>387</v>
      </c>
      <c r="D29" s="1051">
        <v>6546</v>
      </c>
      <c r="E29" s="1051">
        <v>905</v>
      </c>
      <c r="F29" s="1051">
        <v>117</v>
      </c>
      <c r="G29" s="99">
        <v>2</v>
      </c>
      <c r="H29" s="99">
        <v>24</v>
      </c>
      <c r="I29" s="1051">
        <v>5210</v>
      </c>
      <c r="J29" s="99">
        <v>3</v>
      </c>
      <c r="K29" s="1051">
        <v>840</v>
      </c>
      <c r="L29" s="1052">
        <v>72403</v>
      </c>
      <c r="M29" s="86"/>
    </row>
    <row r="30" spans="1:13" ht="14.1" customHeight="1">
      <c r="A30" s="742" t="s">
        <v>1341</v>
      </c>
      <c r="B30" s="923">
        <v>1</v>
      </c>
      <c r="C30" s="1053">
        <v>585</v>
      </c>
      <c r="D30" s="1053">
        <v>14229</v>
      </c>
      <c r="E30" s="1053">
        <v>2055</v>
      </c>
      <c r="F30" s="1053">
        <v>234</v>
      </c>
      <c r="G30" s="923">
        <v>4</v>
      </c>
      <c r="H30" s="923">
        <v>26</v>
      </c>
      <c r="I30" s="1053">
        <v>11488</v>
      </c>
      <c r="J30" s="923">
        <v>4</v>
      </c>
      <c r="K30" s="1053">
        <v>1959</v>
      </c>
      <c r="L30" s="1054">
        <v>129853</v>
      </c>
      <c r="M30" s="86"/>
    </row>
    <row r="31" spans="1:13" ht="14.1" customHeight="1">
      <c r="A31" s="749" t="s">
        <v>1342</v>
      </c>
      <c r="B31" s="547" t="s">
        <v>799</v>
      </c>
      <c r="C31" s="1051">
        <v>345</v>
      </c>
      <c r="D31" s="1051">
        <v>7097</v>
      </c>
      <c r="E31" s="1051">
        <v>892</v>
      </c>
      <c r="F31" s="1051">
        <v>110</v>
      </c>
      <c r="G31" s="99">
        <v>1</v>
      </c>
      <c r="H31" s="99">
        <v>13</v>
      </c>
      <c r="I31" s="1051">
        <v>5206</v>
      </c>
      <c r="J31" s="547" t="s">
        <v>799</v>
      </c>
      <c r="K31" s="1051">
        <v>850</v>
      </c>
      <c r="L31" s="1052">
        <v>79504</v>
      </c>
      <c r="M31" s="86"/>
    </row>
    <row r="32" spans="1:13" ht="14.1" customHeight="1">
      <c r="A32" s="749" t="s">
        <v>1343</v>
      </c>
      <c r="B32" s="99">
        <v>1</v>
      </c>
      <c r="C32" s="1051">
        <v>567</v>
      </c>
      <c r="D32" s="1051">
        <v>28941</v>
      </c>
      <c r="E32" s="1051">
        <v>3339</v>
      </c>
      <c r="F32" s="1051">
        <v>589</v>
      </c>
      <c r="G32" s="99">
        <v>8</v>
      </c>
      <c r="H32" s="99">
        <v>103</v>
      </c>
      <c r="I32" s="1051">
        <v>23864</v>
      </c>
      <c r="J32" s="99">
        <v>3</v>
      </c>
      <c r="K32" s="1051">
        <v>3118</v>
      </c>
      <c r="L32" s="1052">
        <v>216050</v>
      </c>
      <c r="M32" s="86"/>
    </row>
    <row r="33" spans="1:13" ht="14.1" customHeight="1">
      <c r="A33" s="749" t="s">
        <v>1344</v>
      </c>
      <c r="B33" s="99">
        <v>4</v>
      </c>
      <c r="C33" s="1051">
        <v>850</v>
      </c>
      <c r="D33" s="1051">
        <v>49826</v>
      </c>
      <c r="E33" s="1051">
        <v>5511</v>
      </c>
      <c r="F33" s="1051">
        <v>1106</v>
      </c>
      <c r="G33" s="99">
        <v>22</v>
      </c>
      <c r="H33" s="99">
        <v>126</v>
      </c>
      <c r="I33" s="1051">
        <v>40253</v>
      </c>
      <c r="J33" s="99">
        <v>19</v>
      </c>
      <c r="K33" s="1051">
        <v>5142</v>
      </c>
      <c r="L33" s="1052">
        <v>339810</v>
      </c>
      <c r="M33" s="86"/>
    </row>
    <row r="34" spans="1:13" ht="14.1" customHeight="1">
      <c r="A34" s="749" t="s">
        <v>1345</v>
      </c>
      <c r="B34" s="99">
        <v>3</v>
      </c>
      <c r="C34" s="1051">
        <v>287</v>
      </c>
      <c r="D34" s="1051">
        <v>6563</v>
      </c>
      <c r="E34" s="1051">
        <v>535</v>
      </c>
      <c r="F34" s="1051">
        <v>149</v>
      </c>
      <c r="G34" s="99">
        <v>7</v>
      </c>
      <c r="H34" s="99">
        <v>15</v>
      </c>
      <c r="I34" s="1051">
        <v>4967</v>
      </c>
      <c r="J34" s="547" t="s">
        <v>799</v>
      </c>
      <c r="K34" s="1051">
        <v>485</v>
      </c>
      <c r="L34" s="1052">
        <v>87153</v>
      </c>
      <c r="M34" s="86"/>
    </row>
    <row r="35" spans="1:13" s="772" customFormat="1" ht="14.1" customHeight="1">
      <c r="A35" s="749" t="s">
        <v>1401</v>
      </c>
      <c r="B35" s="99">
        <v>1</v>
      </c>
      <c r="C35" s="1051">
        <v>524</v>
      </c>
      <c r="D35" s="1051">
        <v>7984</v>
      </c>
      <c r="E35" s="1051">
        <v>763</v>
      </c>
      <c r="F35" s="1051">
        <v>100</v>
      </c>
      <c r="G35" s="99">
        <v>3</v>
      </c>
      <c r="H35" s="99">
        <v>6</v>
      </c>
      <c r="I35" s="1051">
        <v>6454</v>
      </c>
      <c r="J35" s="99">
        <v>5</v>
      </c>
      <c r="K35" s="1051">
        <v>738</v>
      </c>
      <c r="L35" s="1052">
        <v>90619</v>
      </c>
      <c r="M35" s="1060"/>
    </row>
    <row r="36" spans="1:13" s="1023" customFormat="1" ht="14.1" customHeight="1">
      <c r="A36" s="749" t="s">
        <v>1347</v>
      </c>
      <c r="B36" s="99">
        <v>4</v>
      </c>
      <c r="C36" s="1051">
        <v>1572</v>
      </c>
      <c r="D36" s="1051">
        <v>49137</v>
      </c>
      <c r="E36" s="1051">
        <v>5926</v>
      </c>
      <c r="F36" s="1051">
        <v>787</v>
      </c>
      <c r="G36" s="99">
        <v>7</v>
      </c>
      <c r="H36" s="99">
        <v>105</v>
      </c>
      <c r="I36" s="1051">
        <v>39144</v>
      </c>
      <c r="J36" s="99">
        <v>25</v>
      </c>
      <c r="K36" s="1051">
        <v>5476</v>
      </c>
      <c r="L36" s="1052">
        <v>314268</v>
      </c>
      <c r="M36" s="1061"/>
    </row>
    <row r="37" spans="1:13" ht="14.1" customHeight="1">
      <c r="A37" s="749" t="s">
        <v>1348</v>
      </c>
      <c r="B37" s="99">
        <v>4</v>
      </c>
      <c r="C37" s="1051">
        <v>613</v>
      </c>
      <c r="D37" s="1051">
        <v>17900</v>
      </c>
      <c r="E37" s="1051">
        <v>3624</v>
      </c>
      <c r="F37" s="1051">
        <v>263</v>
      </c>
      <c r="G37" s="99">
        <v>5</v>
      </c>
      <c r="H37" s="99">
        <v>40</v>
      </c>
      <c r="I37" s="1051">
        <v>14803</v>
      </c>
      <c r="J37" s="99">
        <v>7</v>
      </c>
      <c r="K37" s="1051">
        <v>3436</v>
      </c>
      <c r="L37" s="1052">
        <v>165305</v>
      </c>
      <c r="M37" s="86"/>
    </row>
    <row r="38" spans="1:13" ht="8.25" customHeight="1">
      <c r="A38" s="724"/>
      <c r="B38" s="507"/>
      <c r="C38" s="1062"/>
      <c r="D38" s="1062"/>
      <c r="E38" s="1062"/>
      <c r="F38" s="1062"/>
      <c r="G38" s="507"/>
      <c r="H38" s="507"/>
      <c r="I38" s="1062"/>
      <c r="J38" s="507"/>
      <c r="K38" s="1062"/>
      <c r="L38" s="1062"/>
      <c r="M38" s="86"/>
    </row>
    <row r="39" spans="1:13" s="198" customFormat="1" ht="12" customHeight="1">
      <c r="A39" s="1824" t="s">
        <v>1402</v>
      </c>
      <c r="B39" s="1824"/>
      <c r="C39" s="1824"/>
      <c r="D39" s="1824"/>
      <c r="E39" s="1824"/>
      <c r="F39" s="1824"/>
      <c r="G39" s="1824"/>
      <c r="H39" s="1824"/>
      <c r="I39" s="1824"/>
      <c r="J39" s="1824"/>
      <c r="K39" s="1824"/>
      <c r="L39" s="1824"/>
    </row>
    <row r="40" spans="1:13" s="72" customFormat="1" ht="10.5" customHeight="1">
      <c r="A40" s="1637" t="s">
        <v>1403</v>
      </c>
      <c r="B40" s="1637"/>
      <c r="C40" s="1637"/>
      <c r="D40" s="1637"/>
      <c r="E40" s="1637"/>
      <c r="F40" s="1637"/>
      <c r="G40" s="1637"/>
      <c r="H40" s="1637"/>
      <c r="I40" s="1637"/>
      <c r="J40" s="1637"/>
      <c r="K40" s="1637"/>
      <c r="L40" s="1637"/>
    </row>
  </sheetData>
  <mergeCells count="21">
    <mergeCell ref="A39:L39"/>
    <mergeCell ref="A40:L40"/>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2" width="10.625" customWidth="1"/>
    <col min="3" max="12" width="9.625" customWidth="1"/>
  </cols>
  <sheetData>
    <row r="1" spans="1:12">
      <c r="A1" s="1421" t="s">
        <v>243</v>
      </c>
      <c r="B1" s="1421"/>
      <c r="C1" s="1421"/>
      <c r="D1" s="1421"/>
      <c r="E1" s="1421"/>
      <c r="F1" s="1421"/>
      <c r="J1" s="1343" t="s">
        <v>137</v>
      </c>
      <c r="K1" s="1343"/>
    </row>
    <row r="2" spans="1:12">
      <c r="A2" s="1418" t="s">
        <v>221</v>
      </c>
      <c r="B2" s="1418"/>
      <c r="C2" s="1418"/>
      <c r="D2" s="1418"/>
      <c r="E2" s="1418"/>
      <c r="F2" s="166"/>
      <c r="J2" s="1345" t="s">
        <v>139</v>
      </c>
      <c r="K2" s="1345"/>
    </row>
    <row r="3" spans="1:12">
      <c r="A3" s="1423" t="s">
        <v>244</v>
      </c>
      <c r="B3" s="1423"/>
      <c r="C3" s="1423"/>
      <c r="D3" s="1423"/>
      <c r="E3" s="1423"/>
      <c r="F3" s="1423"/>
    </row>
    <row r="4" spans="1:12">
      <c r="A4" s="1424" t="s">
        <v>223</v>
      </c>
      <c r="B4" s="1424"/>
      <c r="C4" s="1424"/>
      <c r="D4" s="1424"/>
      <c r="E4" s="1424"/>
      <c r="F4" s="188"/>
    </row>
    <row r="5" spans="1:12" ht="14.25" customHeight="1">
      <c r="A5" s="1425" t="s">
        <v>224</v>
      </c>
      <c r="B5" s="1425"/>
      <c r="C5" s="1440"/>
      <c r="D5" s="1440"/>
      <c r="E5" s="1440"/>
      <c r="F5" s="1440"/>
      <c r="G5" s="1440"/>
      <c r="H5" s="1440"/>
      <c r="I5" s="189"/>
      <c r="J5" s="189"/>
      <c r="K5" s="189"/>
      <c r="L5" s="189"/>
    </row>
    <row r="6" spans="1:12" ht="14.25" customHeight="1">
      <c r="A6" s="1427"/>
      <c r="B6" s="1427"/>
      <c r="C6" s="1441" t="s">
        <v>245</v>
      </c>
      <c r="D6" s="1441"/>
      <c r="E6" s="1441"/>
      <c r="F6" s="1442"/>
      <c r="G6" s="1431" t="s">
        <v>246</v>
      </c>
      <c r="H6" s="190"/>
      <c r="I6" s="1431" t="s">
        <v>247</v>
      </c>
      <c r="J6" s="1425"/>
      <c r="K6" s="1425"/>
      <c r="L6" s="1425"/>
    </row>
    <row r="7" spans="1:12" ht="14.25" customHeight="1">
      <c r="A7" s="1427"/>
      <c r="B7" s="1427"/>
      <c r="C7" s="1441"/>
      <c r="D7" s="1441"/>
      <c r="E7" s="1441"/>
      <c r="F7" s="1442"/>
      <c r="G7" s="1432"/>
      <c r="H7" s="1425" t="s">
        <v>248</v>
      </c>
      <c r="I7" s="1443" t="s">
        <v>249</v>
      </c>
      <c r="J7" s="1443" t="s">
        <v>250</v>
      </c>
      <c r="K7" s="1443" t="s">
        <v>251</v>
      </c>
      <c r="L7" s="1431" t="s">
        <v>1430</v>
      </c>
    </row>
    <row r="8" spans="1:12" ht="156.75" customHeight="1">
      <c r="A8" s="1427"/>
      <c r="B8" s="1428"/>
      <c r="C8" s="172" t="s">
        <v>1431</v>
      </c>
      <c r="D8" s="1085" t="s">
        <v>1429</v>
      </c>
      <c r="E8" s="172" t="s">
        <v>252</v>
      </c>
      <c r="F8" s="172" t="s">
        <v>253</v>
      </c>
      <c r="G8" s="1433"/>
      <c r="H8" s="1429"/>
      <c r="I8" s="1433"/>
      <c r="J8" s="1433"/>
      <c r="K8" s="1433"/>
      <c r="L8" s="1439"/>
    </row>
    <row r="9" spans="1:12" ht="14.25" customHeight="1">
      <c r="A9" s="1429"/>
      <c r="B9" s="1430"/>
      <c r="C9" s="1437" t="s">
        <v>237</v>
      </c>
      <c r="D9" s="1436"/>
      <c r="E9" s="1436"/>
      <c r="F9" s="1436"/>
      <c r="G9" s="1436"/>
      <c r="H9" s="1436"/>
      <c r="I9" s="1436"/>
      <c r="J9" s="1436"/>
      <c r="K9" s="1436"/>
      <c r="L9" s="1436"/>
    </row>
    <row r="10" spans="1:12">
      <c r="A10" s="173">
        <v>2017</v>
      </c>
      <c r="B10" s="174" t="s">
        <v>154</v>
      </c>
      <c r="C10" s="175">
        <v>3.2</v>
      </c>
      <c r="D10" s="175">
        <v>1.6</v>
      </c>
      <c r="E10" s="175">
        <v>6.7</v>
      </c>
      <c r="F10" s="175">
        <v>10.199999999999999</v>
      </c>
      <c r="G10" s="175">
        <v>5.5</v>
      </c>
      <c r="H10" s="191">
        <v>2.1</v>
      </c>
      <c r="I10" s="192">
        <v>19.100000000000001</v>
      </c>
      <c r="J10" s="192">
        <v>7.2</v>
      </c>
      <c r="K10" s="192">
        <v>4.7</v>
      </c>
      <c r="L10" s="193">
        <v>7.2</v>
      </c>
    </row>
    <row r="11" spans="1:12">
      <c r="A11" s="178"/>
      <c r="B11" s="174" t="s">
        <v>155</v>
      </c>
      <c r="C11" s="175">
        <v>3.2</v>
      </c>
      <c r="D11" s="175">
        <v>1.6</v>
      </c>
      <c r="E11" s="175">
        <v>6.7</v>
      </c>
      <c r="F11" s="175">
        <v>10.3</v>
      </c>
      <c r="G11" s="175">
        <v>5.4</v>
      </c>
      <c r="H11" s="191">
        <v>2.1</v>
      </c>
      <c r="I11" s="192">
        <v>19.100000000000001</v>
      </c>
      <c r="J11" s="192">
        <v>7.3</v>
      </c>
      <c r="K11" s="192">
        <v>4.7</v>
      </c>
      <c r="L11" s="193">
        <v>7.1</v>
      </c>
    </row>
    <row r="12" spans="1:12">
      <c r="A12" s="178"/>
      <c r="B12" s="174" t="s">
        <v>156</v>
      </c>
      <c r="C12" s="175">
        <v>3.2</v>
      </c>
      <c r="D12" s="175">
        <v>1.6</v>
      </c>
      <c r="E12" s="175">
        <v>6.7</v>
      </c>
      <c r="F12" s="175">
        <v>10.3</v>
      </c>
      <c r="G12" s="175">
        <v>5.4</v>
      </c>
      <c r="H12" s="191">
        <v>2.1</v>
      </c>
      <c r="I12" s="192">
        <v>18.899999999999999</v>
      </c>
      <c r="J12" s="192">
        <v>7.2</v>
      </c>
      <c r="K12" s="192">
        <v>4.7</v>
      </c>
      <c r="L12" s="193">
        <v>7</v>
      </c>
    </row>
    <row r="13" spans="1:12">
      <c r="A13" s="1081"/>
      <c r="B13" s="1082"/>
      <c r="C13" s="175"/>
      <c r="D13" s="175"/>
      <c r="E13" s="175"/>
      <c r="F13" s="175"/>
      <c r="G13" s="175"/>
      <c r="H13" s="342"/>
      <c r="I13" s="192"/>
      <c r="J13" s="192"/>
      <c r="K13" s="192"/>
      <c r="L13" s="1083"/>
    </row>
    <row r="14" spans="1:12">
      <c r="A14" s="173">
        <v>2018</v>
      </c>
      <c r="B14" s="174" t="s">
        <v>238</v>
      </c>
      <c r="C14" s="175">
        <v>3.1</v>
      </c>
      <c r="D14" s="175">
        <v>1.6</v>
      </c>
      <c r="E14" s="175">
        <v>8.8000000000000007</v>
      </c>
      <c r="F14" s="175">
        <v>8.5</v>
      </c>
      <c r="G14" s="175">
        <v>5.7</v>
      </c>
      <c r="H14" s="342">
        <v>2.4</v>
      </c>
      <c r="I14" s="192">
        <v>19.100000000000001</v>
      </c>
      <c r="J14" s="192">
        <v>7.3</v>
      </c>
      <c r="K14" s="192">
        <v>4.5</v>
      </c>
      <c r="L14" s="1083">
        <v>7.3</v>
      </c>
    </row>
    <row r="15" spans="1:12">
      <c r="A15" s="178"/>
      <c r="B15" s="174" t="s">
        <v>239</v>
      </c>
      <c r="C15" s="175">
        <v>3.1</v>
      </c>
      <c r="D15" s="175">
        <v>1.5</v>
      </c>
      <c r="E15" s="175">
        <v>8.6999999999999993</v>
      </c>
      <c r="F15" s="175">
        <v>8.6</v>
      </c>
      <c r="G15" s="175">
        <v>5.7</v>
      </c>
      <c r="H15" s="342">
        <v>2.4</v>
      </c>
      <c r="I15" s="192">
        <v>19.100000000000001</v>
      </c>
      <c r="J15" s="192">
        <v>7.4</v>
      </c>
      <c r="K15" s="192">
        <v>4.4000000000000004</v>
      </c>
      <c r="L15" s="1083">
        <v>7.3</v>
      </c>
    </row>
    <row r="16" spans="1:12">
      <c r="A16" s="178"/>
      <c r="B16" s="174" t="s">
        <v>240</v>
      </c>
      <c r="C16" s="175">
        <v>3.2</v>
      </c>
      <c r="D16" s="175">
        <v>1.6</v>
      </c>
      <c r="E16" s="175">
        <v>8.9</v>
      </c>
      <c r="F16" s="175">
        <v>8.6999999999999993</v>
      </c>
      <c r="G16" s="175">
        <v>5.8</v>
      </c>
      <c r="H16" s="342">
        <v>2.4</v>
      </c>
      <c r="I16" s="192">
        <v>19.2</v>
      </c>
      <c r="J16" s="192">
        <v>7.4</v>
      </c>
      <c r="K16" s="192">
        <v>4.4000000000000004</v>
      </c>
      <c r="L16" s="1083">
        <v>7.3</v>
      </c>
    </row>
    <row r="17" spans="1:12">
      <c r="A17" s="1207"/>
      <c r="B17" s="174" t="s">
        <v>160</v>
      </c>
      <c r="C17" s="341">
        <v>3.2</v>
      </c>
      <c r="D17" s="341">
        <v>1.6</v>
      </c>
      <c r="E17" s="341">
        <v>8.9</v>
      </c>
      <c r="F17" s="341">
        <v>8.6999999999999993</v>
      </c>
      <c r="G17" s="341">
        <v>5.8</v>
      </c>
      <c r="H17" s="342">
        <v>2.4</v>
      </c>
      <c r="I17" s="1208">
        <v>19.100000000000001</v>
      </c>
      <c r="J17" s="1208">
        <v>7.4</v>
      </c>
      <c r="K17" s="1208">
        <v>4.3</v>
      </c>
      <c r="L17" s="1083">
        <v>7.4</v>
      </c>
    </row>
    <row r="18" spans="1:12">
      <c r="A18" s="1207"/>
      <c r="B18" s="174" t="s">
        <v>161</v>
      </c>
      <c r="C18" s="341">
        <v>3.2</v>
      </c>
      <c r="D18" s="341">
        <v>1.6</v>
      </c>
      <c r="E18" s="341">
        <v>9</v>
      </c>
      <c r="F18" s="341">
        <v>8.6999999999999993</v>
      </c>
      <c r="G18" s="341">
        <v>5.8</v>
      </c>
      <c r="H18" s="342">
        <v>2.4</v>
      </c>
      <c r="I18" s="1208">
        <v>19.2</v>
      </c>
      <c r="J18" s="1208">
        <v>7.4</v>
      </c>
      <c r="K18" s="1208">
        <v>4.4000000000000004</v>
      </c>
      <c r="L18" s="1083">
        <v>7.4</v>
      </c>
    </row>
    <row r="19" spans="1:12">
      <c r="A19" s="1207"/>
      <c r="B19" s="174" t="s">
        <v>162</v>
      </c>
      <c r="C19" s="341">
        <v>3.3</v>
      </c>
      <c r="D19" s="341">
        <v>1.6</v>
      </c>
      <c r="E19" s="341">
        <v>9</v>
      </c>
      <c r="F19" s="341">
        <v>8.6999999999999993</v>
      </c>
      <c r="G19" s="341">
        <v>5.8</v>
      </c>
      <c r="H19" s="342">
        <v>2.4</v>
      </c>
      <c r="I19" s="1208">
        <v>19.399999999999999</v>
      </c>
      <c r="J19" s="1208">
        <v>7.5</v>
      </c>
      <c r="K19" s="1208">
        <v>4.5</v>
      </c>
      <c r="L19" s="1083">
        <v>7.4</v>
      </c>
    </row>
    <row r="20" spans="1:12">
      <c r="A20" s="1293"/>
      <c r="B20" s="174" t="s">
        <v>163</v>
      </c>
      <c r="C20" s="175">
        <v>3.3</v>
      </c>
      <c r="D20" s="175">
        <v>1.6</v>
      </c>
      <c r="E20" s="175">
        <v>9</v>
      </c>
      <c r="F20" s="175">
        <v>8.8000000000000007</v>
      </c>
      <c r="G20" s="175">
        <v>5.8</v>
      </c>
      <c r="H20" s="191">
        <v>2.4</v>
      </c>
      <c r="I20" s="192">
        <v>19.399999999999999</v>
      </c>
      <c r="J20" s="192">
        <v>7.5</v>
      </c>
      <c r="K20" s="192">
        <v>4.5</v>
      </c>
      <c r="L20" s="193">
        <v>7.4</v>
      </c>
    </row>
    <row r="21" spans="1:12">
      <c r="A21" s="1293"/>
      <c r="B21" s="174" t="s">
        <v>164</v>
      </c>
      <c r="C21" s="175">
        <v>3.3</v>
      </c>
      <c r="D21" s="175">
        <v>1.6</v>
      </c>
      <c r="E21" s="175">
        <v>9</v>
      </c>
      <c r="F21" s="175">
        <v>8.8000000000000007</v>
      </c>
      <c r="G21" s="175">
        <v>5.8</v>
      </c>
      <c r="H21" s="191">
        <v>2.4</v>
      </c>
      <c r="I21" s="192">
        <v>19.399999999999999</v>
      </c>
      <c r="J21" s="192">
        <v>7.5</v>
      </c>
      <c r="K21" s="192">
        <v>4.5</v>
      </c>
      <c r="L21" s="193">
        <v>7.3</v>
      </c>
    </row>
    <row r="22" spans="1:12">
      <c r="A22" s="1293"/>
      <c r="B22" s="174" t="s">
        <v>165</v>
      </c>
      <c r="C22" s="175">
        <v>3.3</v>
      </c>
      <c r="D22" s="175">
        <v>1.6</v>
      </c>
      <c r="E22" s="175">
        <v>9</v>
      </c>
      <c r="F22" s="175">
        <v>8.8000000000000007</v>
      </c>
      <c r="G22" s="175">
        <v>5.8</v>
      </c>
      <c r="H22" s="191">
        <v>2.4</v>
      </c>
      <c r="I22" s="192">
        <v>19.3</v>
      </c>
      <c r="J22" s="192">
        <v>7.6</v>
      </c>
      <c r="K22" s="192">
        <v>4.5</v>
      </c>
      <c r="L22" s="193">
        <v>7.3</v>
      </c>
    </row>
    <row r="23" spans="1:12">
      <c r="A23" s="1322"/>
      <c r="B23" s="174" t="s">
        <v>154</v>
      </c>
      <c r="C23" s="341">
        <v>3.4</v>
      </c>
      <c r="D23" s="341">
        <v>1.6</v>
      </c>
      <c r="E23" s="341">
        <v>9.1</v>
      </c>
      <c r="F23" s="341">
        <v>8.9</v>
      </c>
      <c r="G23" s="341">
        <v>5.8</v>
      </c>
      <c r="H23" s="342">
        <v>2.4</v>
      </c>
      <c r="I23" s="1208">
        <v>19.2</v>
      </c>
      <c r="J23" s="1208">
        <v>7.6</v>
      </c>
      <c r="K23" s="1208">
        <v>4.5</v>
      </c>
      <c r="L23" s="1083">
        <v>7.1</v>
      </c>
    </row>
    <row r="24" spans="1:12">
      <c r="A24" s="1322"/>
      <c r="B24" s="174" t="s">
        <v>155</v>
      </c>
      <c r="C24" s="341">
        <v>3.5</v>
      </c>
      <c r="D24" s="341">
        <v>1.6</v>
      </c>
      <c r="E24" s="341">
        <v>9</v>
      </c>
      <c r="F24" s="341">
        <v>8.9</v>
      </c>
      <c r="G24" s="341">
        <v>5.8</v>
      </c>
      <c r="H24" s="342">
        <v>2.4</v>
      </c>
      <c r="I24" s="1208">
        <v>19.100000000000001</v>
      </c>
      <c r="J24" s="1208">
        <v>7.5</v>
      </c>
      <c r="K24" s="1208">
        <v>4.5</v>
      </c>
      <c r="L24" s="1083">
        <v>7.1</v>
      </c>
    </row>
    <row r="25" spans="1:12">
      <c r="A25" s="1322"/>
      <c r="B25" s="174" t="s">
        <v>156</v>
      </c>
      <c r="C25" s="341">
        <v>3.5</v>
      </c>
      <c r="D25" s="341">
        <v>1.6</v>
      </c>
      <c r="E25" s="341">
        <v>9.1</v>
      </c>
      <c r="F25" s="341">
        <v>8.9</v>
      </c>
      <c r="G25" s="341">
        <v>5.8</v>
      </c>
      <c r="H25" s="342">
        <v>2.4</v>
      </c>
      <c r="I25" s="1208">
        <v>19.100000000000001</v>
      </c>
      <c r="J25" s="1208">
        <v>7.5</v>
      </c>
      <c r="K25" s="1208">
        <v>4.4000000000000004</v>
      </c>
      <c r="L25" s="1083">
        <v>7.1</v>
      </c>
    </row>
    <row r="26" spans="1:12">
      <c r="A26" s="194"/>
      <c r="B26" s="180" t="s">
        <v>241</v>
      </c>
      <c r="C26" s="175">
        <v>109.6</v>
      </c>
      <c r="D26" s="175">
        <v>101</v>
      </c>
      <c r="E26" s="175">
        <v>134.69999999999999</v>
      </c>
      <c r="F26" s="175">
        <v>86.6</v>
      </c>
      <c r="G26" s="175">
        <v>106.8</v>
      </c>
      <c r="H26" s="191">
        <v>112.8</v>
      </c>
      <c r="I26" s="192">
        <v>100.8</v>
      </c>
      <c r="J26" s="192">
        <v>103.8</v>
      </c>
      <c r="K26" s="192">
        <v>95.6</v>
      </c>
      <c r="L26" s="193">
        <v>101.2</v>
      </c>
    </row>
    <row r="27" spans="1:12">
      <c r="A27" s="194"/>
      <c r="B27" s="181" t="s">
        <v>242</v>
      </c>
      <c r="C27" s="175">
        <v>100</v>
      </c>
      <c r="D27" s="175">
        <v>99.1</v>
      </c>
      <c r="E27" s="175">
        <v>100.4</v>
      </c>
      <c r="F27" s="175">
        <v>100.1</v>
      </c>
      <c r="G27" s="175">
        <v>99.7</v>
      </c>
      <c r="H27" s="191">
        <v>99</v>
      </c>
      <c r="I27" s="192">
        <v>99.8</v>
      </c>
      <c r="J27" s="192">
        <v>99.5</v>
      </c>
      <c r="K27" s="192">
        <v>99.1</v>
      </c>
      <c r="L27" s="193">
        <v>100.5</v>
      </c>
    </row>
    <row r="28" spans="1:12" ht="4.5" customHeight="1">
      <c r="A28" s="195"/>
      <c r="B28" s="183"/>
      <c r="C28" s="196"/>
      <c r="D28" s="196"/>
      <c r="E28" s="196"/>
      <c r="F28" s="196"/>
      <c r="G28" s="196"/>
      <c r="H28" s="196"/>
      <c r="I28" s="197"/>
      <c r="J28" s="197"/>
      <c r="K28" s="197"/>
      <c r="L28" s="197"/>
    </row>
    <row r="29" spans="1:12" s="1103" customFormat="1">
      <c r="A29" s="1438" t="s">
        <v>1464</v>
      </c>
      <c r="B29" s="1438"/>
      <c r="C29" s="1438"/>
      <c r="D29" s="1438"/>
      <c r="E29" s="1438"/>
      <c r="F29" s="1102"/>
      <c r="G29" s="1102"/>
      <c r="H29" s="1102"/>
    </row>
    <row r="30" spans="1:12" s="187" customFormat="1" ht="14.25" customHeight="1">
      <c r="A30" s="1422" t="s">
        <v>1465</v>
      </c>
      <c r="B30" s="1422"/>
      <c r="C30" s="1422"/>
      <c r="D30" s="1422"/>
      <c r="E30" s="1422"/>
      <c r="F30" s="1422"/>
      <c r="G30" s="1422"/>
    </row>
  </sheetData>
  <mergeCells count="20">
    <mergeCell ref="L7:L8"/>
    <mergeCell ref="C9:L9"/>
    <mergeCell ref="A30:G30"/>
    <mergeCell ref="A5:B9"/>
    <mergeCell ref="C5:H5"/>
    <mergeCell ref="C6:F6"/>
    <mergeCell ref="G6:G8"/>
    <mergeCell ref="I6:L6"/>
    <mergeCell ref="C7:F7"/>
    <mergeCell ref="H7:H8"/>
    <mergeCell ref="I7:I8"/>
    <mergeCell ref="J7:J8"/>
    <mergeCell ref="K7:K8"/>
    <mergeCell ref="A29:E29"/>
    <mergeCell ref="A4:E4"/>
    <mergeCell ref="A1:F1"/>
    <mergeCell ref="J1:K1"/>
    <mergeCell ref="A2:E2"/>
    <mergeCell ref="J2:K2"/>
    <mergeCell ref="A3:F3"/>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Ziomek-Niedzielska Bernadeta</cp:lastModifiedBy>
  <cp:lastPrinted>2019-03-01T08:17:04Z</cp:lastPrinted>
  <dcterms:created xsi:type="dcterms:W3CDTF">2018-02-09T11:54:49Z</dcterms:created>
  <dcterms:modified xsi:type="dcterms:W3CDTF">2019-03-01T10:35:32Z</dcterms:modified>
</cp:coreProperties>
</file>