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6240" windowWidth="28830" windowHeight="6285"/>
  </bookViews>
  <sheets>
    <sheet name="SPIS TABLIC" sheetId="8" r:id="rId1"/>
    <sheet name="Tabl. 1" sheetId="16" r:id="rId2"/>
    <sheet name="Tabl. 2" sheetId="11" r:id="rId3"/>
    <sheet name="Tabl. 3" sheetId="17" r:id="rId4"/>
    <sheet name="Tabl. 4" sheetId="18" r:id="rId5"/>
    <sheet name="Tabl. 5" sheetId="19" r:id="rId6"/>
    <sheet name="Tabl. 6" sheetId="20" r:id="rId7"/>
    <sheet name="Tabl. 7" sheetId="21" r:id="rId8"/>
    <sheet name="Tabl. 8" sheetId="22" r:id="rId9"/>
    <sheet name="Tabl. 9" sheetId="23" r:id="rId10"/>
    <sheet name="Tabl. 10" sheetId="24" r:id="rId11"/>
    <sheet name="Tabl. 11" sheetId="25" r:id="rId12"/>
    <sheet name="Tabl. 12" sheetId="26" r:id="rId13"/>
    <sheet name="Tabl. 13" sheetId="27" r:id="rId14"/>
    <sheet name="Tabl. 14" sheetId="28" r:id="rId15"/>
    <sheet name="Tabl. 15" sheetId="29" r:id="rId16"/>
    <sheet name="Tabl. 16" sheetId="31" r:id="rId17"/>
    <sheet name="Tabl. 17" sheetId="32" r:id="rId18"/>
    <sheet name="Tabl. 18" sheetId="33" r:id="rId19"/>
    <sheet name="Tabl. 19" sheetId="34" r:id="rId20"/>
    <sheet name="Tabl. 20" sheetId="35" r:id="rId21"/>
    <sheet name="Tabl. 21" sheetId="36" r:id="rId22"/>
    <sheet name="Tabl. 22" sheetId="37" r:id="rId23"/>
    <sheet name="Tabl. 23" sheetId="38" r:id="rId24"/>
    <sheet name="Tabl. 24" sheetId="39" r:id="rId25"/>
    <sheet name="Tabl. 25" sheetId="40" r:id="rId26"/>
    <sheet name="Tabl. 26" sheetId="41" r:id="rId27"/>
    <sheet name="Tabl. 27" sheetId="42" r:id="rId28"/>
  </sheets>
  <calcPr calcId="145621"/>
</workbook>
</file>

<file path=xl/calcChain.xml><?xml version="1.0" encoding="utf-8"?>
<calcChain xmlns="http://schemas.openxmlformats.org/spreadsheetml/2006/main">
  <c r="H9" i="34" l="1"/>
  <c r="H12" i="34"/>
  <c r="H13" i="34"/>
  <c r="H15" i="34"/>
  <c r="H16" i="34"/>
  <c r="H17" i="34"/>
  <c r="H18" i="34"/>
  <c r="H19" i="34"/>
  <c r="H20" i="34"/>
  <c r="H21" i="34"/>
  <c r="H23" i="34"/>
  <c r="H24" i="34"/>
  <c r="H25" i="34"/>
  <c r="H26" i="34"/>
  <c r="H27" i="34"/>
  <c r="H28" i="34"/>
  <c r="G9" i="34"/>
  <c r="G12" i="34"/>
  <c r="G13" i="34"/>
  <c r="G15" i="34"/>
  <c r="G16" i="34"/>
  <c r="G17" i="34"/>
  <c r="G18" i="34"/>
  <c r="G19" i="34"/>
  <c r="G20" i="34"/>
  <c r="G21" i="34"/>
  <c r="G23" i="34"/>
  <c r="G24" i="34"/>
  <c r="G25" i="34"/>
  <c r="G26" i="34"/>
  <c r="G27" i="34"/>
  <c r="G28" i="34"/>
  <c r="H7" i="34"/>
  <c r="G7" i="34"/>
  <c r="G9" i="42" l="1"/>
  <c r="H9" i="42"/>
  <c r="G12" i="42"/>
  <c r="H12" i="42"/>
  <c r="G13" i="42"/>
  <c r="H13" i="42"/>
  <c r="G15" i="42"/>
  <c r="H15" i="42"/>
  <c r="G16" i="42"/>
  <c r="H16" i="42"/>
  <c r="G17" i="42"/>
  <c r="H17" i="42"/>
  <c r="G18" i="42"/>
  <c r="H18" i="42"/>
  <c r="G19" i="42"/>
  <c r="H19" i="42"/>
  <c r="G20" i="42"/>
  <c r="H20" i="42"/>
  <c r="G21" i="42"/>
  <c r="H21" i="42"/>
  <c r="G23" i="42"/>
  <c r="H23" i="42"/>
  <c r="G24" i="42"/>
  <c r="H24" i="42"/>
  <c r="G25" i="42"/>
  <c r="H25" i="42"/>
  <c r="G26" i="42"/>
  <c r="H26" i="42"/>
  <c r="G27" i="42"/>
  <c r="H27" i="42"/>
  <c r="G28" i="42"/>
  <c r="H28" i="42"/>
  <c r="H7" i="42"/>
  <c r="G7" i="42"/>
  <c r="G11" i="41"/>
  <c r="H11" i="41"/>
  <c r="G14" i="41"/>
  <c r="H14" i="41"/>
  <c r="G15" i="41"/>
  <c r="H15" i="41"/>
  <c r="G17" i="41"/>
  <c r="H17" i="41"/>
  <c r="G18" i="41"/>
  <c r="H18" i="41"/>
  <c r="G19" i="41"/>
  <c r="H19" i="41"/>
  <c r="G20" i="41"/>
  <c r="H20" i="41"/>
  <c r="G21" i="41"/>
  <c r="H21" i="41"/>
  <c r="G22" i="41"/>
  <c r="H22" i="41"/>
  <c r="G23" i="41"/>
  <c r="H23" i="41"/>
  <c r="G25" i="41"/>
  <c r="H25" i="41"/>
  <c r="G26" i="41"/>
  <c r="H26" i="41"/>
  <c r="G27" i="41"/>
  <c r="H27" i="41"/>
  <c r="G28" i="41"/>
  <c r="H28" i="41"/>
  <c r="G29" i="41"/>
  <c r="H29" i="41"/>
  <c r="G30" i="41"/>
  <c r="H30" i="41"/>
  <c r="H9" i="41"/>
  <c r="G9" i="41"/>
</calcChain>
</file>

<file path=xl/sharedStrings.xml><?xml version="1.0" encoding="utf-8"?>
<sst xmlns="http://schemas.openxmlformats.org/spreadsheetml/2006/main" count="1445" uniqueCount="188">
  <si>
    <t>TABL. 1.</t>
  </si>
  <si>
    <t>TABL. 2.</t>
  </si>
  <si>
    <t>TABL. 3.</t>
  </si>
  <si>
    <t>TABL. 4.</t>
  </si>
  <si>
    <t>TABL. 5.</t>
  </si>
  <si>
    <t>TABL. 7.</t>
  </si>
  <si>
    <t>SPIS TABLIC</t>
  </si>
  <si>
    <t>LIST OF TABLES</t>
  </si>
  <si>
    <t>T O T A L</t>
  </si>
  <si>
    <t>TABL. 6.</t>
  </si>
  <si>
    <t>TABL. 9.</t>
  </si>
  <si>
    <t xml:space="preserve">Chrząstowice  </t>
  </si>
  <si>
    <t xml:space="preserve">O G Ó Ł E M  </t>
  </si>
  <si>
    <t>Dąbrowa</t>
  </si>
  <si>
    <t xml:space="preserve">Dobrzeń Wielki  </t>
  </si>
  <si>
    <t>Gogolin</t>
  </si>
  <si>
    <t>Izbicko</t>
  </si>
  <si>
    <t xml:space="preserve">Komprachcice </t>
  </si>
  <si>
    <t xml:space="preserve">Krapkowice </t>
  </si>
  <si>
    <t xml:space="preserve">Lewin Brzeski  </t>
  </si>
  <si>
    <t xml:space="preserve">Łubniany </t>
  </si>
  <si>
    <t xml:space="preserve">Murów </t>
  </si>
  <si>
    <t>Niemodlin</t>
  </si>
  <si>
    <t xml:space="preserve">Ozimek </t>
  </si>
  <si>
    <t xml:space="preserve">Popielów </t>
  </si>
  <si>
    <t>Prószków</t>
  </si>
  <si>
    <t>Strzeleczki</t>
  </si>
  <si>
    <t xml:space="preserve">Tarnów Opolski  </t>
  </si>
  <si>
    <t xml:space="preserve">Tułowice </t>
  </si>
  <si>
    <t xml:space="preserve">Turawa </t>
  </si>
  <si>
    <t xml:space="preserve">Walce </t>
  </si>
  <si>
    <t>Zdzieszowice</t>
  </si>
  <si>
    <t xml:space="preserve">Miasto Opole  </t>
  </si>
  <si>
    <t>LUDNOŚĆ</t>
  </si>
  <si>
    <t>POPULATION</t>
  </si>
  <si>
    <t>2010=100</t>
  </si>
  <si>
    <t>2015=100</t>
  </si>
  <si>
    <t xml:space="preserve">LUDNOŚĆ W WIEKU 65 LAT I WIĘCEJ W % OGÓŁEM LUDNOŚCI </t>
  </si>
  <si>
    <t>POPULATION AGED 65 AND MORE IN % OF TOTAL POPULATION</t>
  </si>
  <si>
    <t>+/ -  in relation to</t>
  </si>
  <si>
    <t>URODZENIA ŻYWE</t>
  </si>
  <si>
    <t>LIVE BIRTHS</t>
  </si>
  <si>
    <t>ZGONY</t>
  </si>
  <si>
    <t>DEATHS</t>
  </si>
  <si>
    <t>NAPŁYW LUDNOŚCI NA POBYT STAŁY</t>
  </si>
  <si>
    <t>INFLOW OF POPULATION FOR PERMANENT RESIDENCE</t>
  </si>
  <si>
    <t xml:space="preserve">a W 2015 r. wykorzystano dane o migracjach wewnętrznych za 2015 r. i migracjach zagranicznych za 2014 r. </t>
  </si>
  <si>
    <t>a In 2015 for calculating net migration, data on internal migration for 2015 and data on international migration for 2014 were used.</t>
  </si>
  <si>
    <t>ODPŁYW LUDNOŚCI Z POBYTU STAŁEGO</t>
  </si>
  <si>
    <t>OUTFLOW OF POPULATION FROM PERMANENT RESIDENCE</t>
  </si>
  <si>
    <t xml:space="preserve">    a By actual workplace and kind of activity; excluding economic entities employing up to 9 persons as well as persons employed on private farms in agriculture; excluding foundations, associations, political parties, trade unions, social organizations, employers’ organizations, economic and professional self-government as well as clergy.   </t>
  </si>
  <si>
    <t>TABL. 8.</t>
  </si>
  <si>
    <t>TOTAL REGISTERED UNEMPLOYED PERSONS</t>
  </si>
  <si>
    <t xml:space="preserve">   Ź r ó d ł o: dane Ministerstwa Rodziny, Pracy i Polityki Społecznej.</t>
  </si>
  <si>
    <t xml:space="preserve">   S o u r c e: data of the Ministry of Family, Labour and Social Policy.</t>
  </si>
  <si>
    <t>KOBIETY BEZROBOTNE ZAREJESTROWANE</t>
  </si>
  <si>
    <t>REGISTERED UNEMPLOYED WOMEN</t>
  </si>
  <si>
    <t>TABL. 10.</t>
  </si>
  <si>
    <t>BEZROBOTNI ZAREJESTROWANI W % LUDNOŚCI W WIEKU PRODUKCYJNYM</t>
  </si>
  <si>
    <t>REGISTERED UNEMPLOYED PERSONS IN % OF WORKING AGE POPULATION</t>
  </si>
  <si>
    <t>Ź r ó d ł o: dane Ministerstwa Rodziny, Pracy i Polityki Społecznej.</t>
  </si>
  <si>
    <t>BEZROBOTNI ZAREJESTROWANI DO 25 ROKU ŻYCIA</t>
  </si>
  <si>
    <t>REGISTERED UNEMPLOYED PERSONS UNDER 25 YEARS OLD</t>
  </si>
  <si>
    <t>TABL. 11.</t>
  </si>
  <si>
    <t>BEZROBOTNI ZAREJESTROWANI POWYŻEJ 50 ROKU ŻYCIA</t>
  </si>
  <si>
    <t>REGISTERED UNEMPLOYED PERSONS OVER 50 YEARS OLD</t>
  </si>
  <si>
    <t>TABL. 12.</t>
  </si>
  <si>
    <t>TABL. 13.</t>
  </si>
  <si>
    <t>DŁUGOTRWALE BEZROBOTNI ZAREJESTROWANI</t>
  </si>
  <si>
    <t>LONG-TERM REGISTERED UNEMPLOYED PERSONS</t>
  </si>
  <si>
    <t>MIESZKANIA ODDANE DO UŻYTKOWANIA</t>
  </si>
  <si>
    <t>TABL. 14.</t>
  </si>
  <si>
    <t xml:space="preserve">DWELLINGS COMPLETED </t>
  </si>
  <si>
    <t>–</t>
  </si>
  <si>
    <t>TABL. 15.</t>
  </si>
  <si>
    <t>UCZNIOWIE SZKÓŁ PODSTAWOWYCH DLA DZIECI I MŁODZIEŻY</t>
  </si>
  <si>
    <t>PUPILS OF PRIMARY SCHOOLS FOR CHILDREN AND YOUTH</t>
  </si>
  <si>
    <t>Stan na początku roku szkolnego</t>
  </si>
  <si>
    <t>As of the beginning of the school year</t>
  </si>
  <si>
    <t>2010/11=100</t>
  </si>
  <si>
    <t>2015/16=100</t>
  </si>
  <si>
    <t>2015/16</t>
  </si>
  <si>
    <t>2010/11</t>
  </si>
  <si>
    <t>Ź r ó d ł o: dane Ministerstwa Edukacji Narodowej.</t>
  </si>
  <si>
    <t>S o u r c e: data of the Ministry of National Education.</t>
  </si>
  <si>
    <t>TABL. 16.</t>
  </si>
  <si>
    <t>TABL. 17.</t>
  </si>
  <si>
    <t>UCZNIOWIE GIMNAZJÓW DLA DZIECI I MŁODZIEŻY</t>
  </si>
  <si>
    <t xml:space="preserve">PUPILS OF LOWER SECONDARY SCHOOLS FOR CHILDREN AND YOUTH </t>
  </si>
  <si>
    <t>TABL. 18.</t>
  </si>
  <si>
    <t>ABSOLWENCI GIMNAZJÓW DLA DZIECI I MŁODZIEŻY</t>
  </si>
  <si>
    <t>GRADUATES OF LOWER SECONDARY SCHOOLS FOR CHILDREN AND YOUTH</t>
  </si>
  <si>
    <t>TABL. 19.</t>
  </si>
  <si>
    <t>DZIECI W PLACÓWKACH WYCHOWANIA PRZEDSZKOLNEGO</t>
  </si>
  <si>
    <t xml:space="preserve">CHILDREN IN PRE-PRIMARY EDUCATION ESTABLISHMENTS </t>
  </si>
  <si>
    <t>TABL. 20.</t>
  </si>
  <si>
    <t>TABL. 21.</t>
  </si>
  <si>
    <t>CZYTELNICY W PLACÓWKACH BIBLIOTECZNYCH</t>
  </si>
  <si>
    <t>LIBRARY INSTITUTION BORROWERS</t>
  </si>
  <si>
    <t>TABL. 22.</t>
  </si>
  <si>
    <t>MIEJSCA NOCLEGOWE  W TURYSTYCZNYCH OBIEKTACH NOCLEGOWYCH</t>
  </si>
  <si>
    <t>BED PLACES IN TOURIST ACCOMMODATION ESTABLISHMENTS</t>
  </si>
  <si>
    <t>2010</t>
  </si>
  <si>
    <t>DOCHODY BUDŻETÓW GMIN I MIASTA NA PRAWACH POWIATU</t>
  </si>
  <si>
    <t>TABL. 23.</t>
  </si>
  <si>
    <t>REVENUE OF GMINAS AND CITY WITH POWIAT STATUS BUDGETS</t>
  </si>
  <si>
    <t>TABL. 24.</t>
  </si>
  <si>
    <t xml:space="preserve">DOCHODY WŁASNE BUDŻETÓW GMIN I MIASTA NA PRAWACH POWIATU </t>
  </si>
  <si>
    <t>OWN REVENUE OF GMINAS AND CITY WITH POWIAT STATUS BUDGETS</t>
  </si>
  <si>
    <t xml:space="preserve">WYDATKI BUDŻETÓW GMIN I MIASTA NA PRAWACH POWIATU </t>
  </si>
  <si>
    <t>TABL. 25.</t>
  </si>
  <si>
    <t xml:space="preserve">EXPENDITURE OF GMINAS AND CITY WITH POWIAT STATUS BUDGETS </t>
  </si>
  <si>
    <r>
      <t>WYDATKI INWESTYCYJNE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BUDŻETÓW GMIN I MIASTA NA PRAWACH POWIATU </t>
    </r>
  </si>
  <si>
    <t>TABL. 26.</t>
  </si>
  <si>
    <t>TABL. 27.</t>
  </si>
  <si>
    <t>a In the REGON register.  b Excluding persons tending private farms in agriculture.</t>
  </si>
  <si>
    <t>a Excluding persons tending private farms in agriculture.</t>
  </si>
  <si>
    <t>PRACUJĄCY</t>
  </si>
  <si>
    <t>EMPLOYED PERSONS</t>
  </si>
  <si>
    <t>PORADY UDZIELONE W AMBULATORYJNEJ OPIECE ZDROWOTNEJ</t>
  </si>
  <si>
    <t>CONSULTATIONS PROVIDED IN OUT-PATIENT HEALTH CARE</t>
  </si>
  <si>
    <t xml:space="preserve">WYDATKI INWESTYCYJNE BUDŻETÓW GMIN I MIASTA NA PRAWACH POWIATU </t>
  </si>
  <si>
    <t>INVESTMENT EXPENDITURE OF GMINAS AND CITY WITH POWIAT STATUS BUDGETS</t>
  </si>
  <si>
    <t>OSOBY FIZYCZNE PROWADZĄCE DZIAŁALNOŚĆ GOSPODARCZĄ</t>
  </si>
  <si>
    <t>NATURAL PERSONS CONDUCTING ECONOMIC ACTIVITY</t>
  </si>
  <si>
    <t>PODMIOTY GOSPODARKI NARODOWEJ NOWO ZAREJESTROWANE</t>
  </si>
  <si>
    <t>ENTITIES OF THE NATIONAL ECONOMY NEWLY REGISTERED</t>
  </si>
  <si>
    <t>BEZROBOTNI ZAREJESTROWANI OGÓŁEM</t>
  </si>
  <si>
    <t>TABL. 4 .</t>
  </si>
  <si>
    <t xml:space="preserve"> </t>
  </si>
  <si>
    <t>2017=100</t>
  </si>
  <si>
    <t>2017/2018</t>
  </si>
  <si>
    <t>2018/2019</t>
  </si>
  <si>
    <t>AGLOMERACJA OPOLSKA W 2018 R.</t>
  </si>
  <si>
    <t>OPOLE AGGLOMERATION IN 2018</t>
  </si>
  <si>
    <t>Powrót do spisu tablic
Return to list of tables</t>
  </si>
  <si>
    <t>WYSZCZEGÓLNIENIE
SPECIFICATION</t>
  </si>
  <si>
    <t xml:space="preserve">   a Według faktycznego miejsca pracy i rodzaju działalności; bez podmiotów gospodarczych o liczbie pracujących do 9 osób oraz pracujących w gospodarstwach indywidualnych w rolnictwie; bez fundacji, stowarzyszeń, partii politycznych, związków zawodowych, organizacji społecznych, organizacji pracodawców, samorządu gospodarczego i zawodowego oraz duchownych.</t>
  </si>
  <si>
    <r>
      <t>PRACUJĄCY</t>
    </r>
    <r>
      <rPr>
        <vertAlign val="superscript"/>
        <sz val="10"/>
        <color theme="1"/>
        <rFont val="Arial"/>
        <family val="2"/>
        <charset val="238"/>
      </rPr>
      <t>a</t>
    </r>
  </si>
  <si>
    <t>S o u r c e: data of the Ministry of Family, Labour and Social Policy.</t>
  </si>
  <si>
    <t>4razy</t>
  </si>
  <si>
    <t>9razy</t>
  </si>
  <si>
    <t>x</t>
  </si>
  <si>
    <r>
      <t>PORADY</t>
    </r>
    <r>
      <rPr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UDZIELONE W AMBULATORYJNEJ OPIECE ZDROWOTNEJ</t>
    </r>
  </si>
  <si>
    <t>a W rejestrze REGON.  b Bez osób prowadzących gospodarstwa indywidualne w rolnictwie.</t>
  </si>
  <si>
    <r>
      <t>OSOBY FIZYCZNE</t>
    </r>
    <r>
      <rPr>
        <vertAlign val="superscript"/>
        <sz val="10"/>
        <color theme="1"/>
        <rFont val="Arial"/>
        <family val="2"/>
        <charset val="238"/>
      </rPr>
      <t>ab</t>
    </r>
    <r>
      <rPr>
        <b/>
        <sz val="10"/>
        <color theme="1"/>
        <rFont val="Arial"/>
        <family val="2"/>
        <charset val="238"/>
      </rPr>
      <t xml:space="preserve"> PROWADZĄCE DZIAŁALNOŚĆ GOSPODARCZĄ</t>
    </r>
  </si>
  <si>
    <t>a Bez osób prowadzących gospodarstwa indywidualne w rolnictwie.</t>
  </si>
  <si>
    <r>
      <t>PODMIOTY GOSPODARKI NARODOWEJ NOWO ZAREJESTROWANE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</si>
  <si>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</si>
  <si>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</si>
  <si>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t>City of Opole</t>
  </si>
  <si>
    <r>
      <t xml:space="preserve">w %           </t>
    </r>
    <r>
      <rPr>
        <sz val="9"/>
        <color theme="1" tint="0.34998626667073579"/>
        <rFont val="Arial"/>
        <family val="2"/>
        <charset val="238"/>
      </rPr>
      <t xml:space="preserve">  in %</t>
    </r>
  </si>
  <si>
    <t>+/ -  w porównaniu z</t>
  </si>
  <si>
    <r>
      <t>EMPLOYED PERSONS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</si>
  <si>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 xml:space="preserve">w %            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</si>
  <si>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>CONSULTATIONS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PROVIDED IN OUT-PATIENT HEALTH CARE</t>
    </r>
  </si>
  <si>
    <r>
      <t>INVESTMENT EXPENDITURE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OF GMINAS AND CITY WITH POWIAT STATUS BUDGETS</t>
    </r>
  </si>
  <si>
    <r>
      <t>NATURAL PERSONS</t>
    </r>
    <r>
      <rPr>
        <vertAlign val="superscript"/>
        <sz val="10"/>
        <color theme="1" tint="0.34998626667073579"/>
        <rFont val="Arial"/>
        <family val="2"/>
        <charset val="238"/>
      </rPr>
      <t>ab</t>
    </r>
    <r>
      <rPr>
        <sz val="10"/>
        <color theme="1" tint="0.34998626667073579"/>
        <rFont val="Arial"/>
        <family val="2"/>
        <charset val="238"/>
      </rPr>
      <t xml:space="preserve"> CONDUCTING ECONOMIC ACTIVITY</t>
    </r>
  </si>
  <si>
    <r>
      <t>ENTITIES OF THE NATIONAL ECONOMY NEWLY REGISTERED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</si>
  <si>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>Stan w dniu 31 grudnia</t>
  </si>
  <si>
    <t>As of 31st December</t>
  </si>
  <si>
    <t>Stan w dniu 30 września</t>
  </si>
  <si>
    <t>As of 30th September</t>
  </si>
  <si>
    <t>Stan w dniu 31 lipca</t>
  </si>
  <si>
    <t>As of 31st July</t>
  </si>
  <si>
    <r>
      <t>MIEJSCA NOCLEGOWE  W TURYSTYCZNYCH OBIEKTACH NOCLEGOWYCH</t>
    </r>
    <r>
      <rPr>
        <vertAlign val="superscript"/>
        <sz val="10"/>
        <color theme="1"/>
        <rFont val="Arial"/>
        <family val="2"/>
        <charset val="238"/>
      </rPr>
      <t>ab</t>
    </r>
  </si>
  <si>
    <r>
      <t>BED PLACES IN TOURIST ACCOMMODATION ESTABLISHMENTS</t>
    </r>
    <r>
      <rPr>
        <vertAlign val="superscript"/>
        <sz val="10"/>
        <color theme="1" tint="0.34998626667073579"/>
        <rFont val="Arial"/>
        <family val="2"/>
        <charset val="238"/>
      </rPr>
      <t>ab</t>
    </r>
  </si>
  <si>
    <t xml:space="preserve">    a Od 2015 r. łącznie z danymi o placówkach podległych resortom obrony narodowej  oraz spraw wewnętrznych i administracji; łącznie z poradami finansowanymi przez pacjentów (środki niepubliczne).</t>
  </si>
  <si>
    <t xml:space="preserve">    a Since 2015 including data of health care units subordinated to the Ministry of National Defence and the Ministry of Interior and Administration; including consultation paid by patients (non public funds).</t>
  </si>
  <si>
    <r>
      <t>NAPŁYW LUDNOŚCI NA POBYT STAŁY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</si>
  <si>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INFLOW OF POPULATION FOR PERMANENT RESIDENCE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</si>
  <si>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ODPŁYW LUDNOŚCI Z POBYTU STAŁEGO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</si>
  <si>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OUTFLOW OF POPULATION FROM PERMANENT RESIDENCE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</si>
  <si>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>Brak porównywalności danych z latami 2010 i 2015 ze względu na zmiany w podziale terytorialnym miasta Opola i powiatu opolskiego od dnia 1 stycznia 2017 r.</t>
  </si>
  <si>
    <t>U w a g a</t>
  </si>
  <si>
    <t>N o t e</t>
  </si>
  <si>
    <t>Lack of comparability of data with the years 2010 and 2015  due to changes in the territorial division of the city of Opole and Opolski powiat since 1 January 2017.</t>
  </si>
  <si>
    <t xml:space="preserve">  a Dotyczy obiektów posiadających 10 i więcej miejsc noclegowych. b Dane za lata 2017-2018 opracowano z uwzględnieniem imputacji dla jednostek, które odmówiły udziału w badaniu.</t>
  </si>
  <si>
    <t xml:space="preserve">   a Concern establishments possessing 10 and more bed places. b  Data for 2017-2018 were compiled with consideration imputation for units, which refused to participate in the surrey.</t>
  </si>
  <si>
    <t xml:space="preserve">  a Łącznie z dotacjami na finansowanie zadań inwestycyjnych samorządowych zakładów budżetowych, w 2010 r. – gospodarstw pomocniczych i funduszy celowych.</t>
  </si>
  <si>
    <t xml:space="preserve">  a Including grants for financing investment tasks of local government budgetary establishments, in 2010 – also of auxiliary units and appropriated funds.</t>
  </si>
  <si>
    <t>Brak porównywalności danych z  2015 r. ze względu na zmiany w podziale terytorialnym miasta Opola i powiatu opolskiego od dnia 1 stycznia 2017 r.</t>
  </si>
  <si>
    <t>Lack of comparability of data with 2015  due to changes in the territorial division of the city of Opole and Opolski powiat since 1 January 2017.</t>
  </si>
  <si>
    <t>Lack of comparability of data with 2015 due to changes in the territorial division of the city of Opole and Opolski powiat since 1 January 2017.</t>
  </si>
  <si>
    <t>Brak porównywalności danych z 2015 r. ze względu na zmiany w podziale terytorialnym miasta Opola i powiatu opolskiego od dnia 1 stycznia 2017 r.</t>
  </si>
  <si>
    <r>
      <t xml:space="preserve">w tys. zł
</t>
    </r>
    <r>
      <rPr>
        <sz val="9"/>
        <color theme="1" tint="0.34998626667073579"/>
        <rFont val="Arial"/>
        <family val="2"/>
        <charset val="238"/>
      </rPr>
      <t>in thousand PLN</t>
    </r>
  </si>
  <si>
    <t>3razy</t>
  </si>
  <si>
    <t>5razy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</si>
</sst>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8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9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2" fillId="2" borderId="22">
      <alignment horizontal="left" vertical="center" wrapText="1"/>
    </xf>
  </cellStyleXfs>
  <cellXfs count="178">
    <xf numFmtId="0" fontId="0" fillId="0" borderId="0" xfId="0"/>
    <xf numFmtId="0" fontId="7" fillId="0" borderId="0" xfId="0" applyFont="1"/>
    <xf numFmtId="0" fontId="2" fillId="0" borderId="6" xfId="0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0" fontId="11" fillId="0" borderId="8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164" fontId="11" fillId="0" borderId="6" xfId="0" applyNumberFormat="1" applyFont="1" applyBorder="1" applyAlignment="1">
      <alignment horizontal="right" wrapText="1"/>
    </xf>
    <xf numFmtId="0" fontId="8" fillId="0" borderId="0" xfId="0" applyFont="1" applyAlignment="1"/>
    <xf numFmtId="0" fontId="9" fillId="0" borderId="0" xfId="0" applyFont="1" applyAlignment="1"/>
    <xf numFmtId="164" fontId="8" fillId="0" borderId="0" xfId="0" applyNumberFormat="1" applyFont="1" applyAlignment="1"/>
    <xf numFmtId="164" fontId="9" fillId="0" borderId="0" xfId="0" applyNumberFormat="1" applyFont="1" applyAlignment="1"/>
    <xf numFmtId="0" fontId="10" fillId="0" borderId="13" xfId="0" applyFont="1" applyBorder="1" applyAlignment="1">
      <alignment horizontal="right" wrapText="1"/>
    </xf>
    <xf numFmtId="0" fontId="10" fillId="0" borderId="15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4" fontId="10" fillId="0" borderId="13" xfId="0" applyNumberFormat="1" applyFont="1" applyBorder="1" applyAlignment="1">
      <alignment horizontal="right" wrapText="1"/>
    </xf>
    <xf numFmtId="0" fontId="4" fillId="0" borderId="0" xfId="0" applyFont="1"/>
    <xf numFmtId="0" fontId="2" fillId="0" borderId="5" xfId="0" applyFont="1" applyBorder="1" applyAlignment="1">
      <alignment horizontal="right" wrapText="1"/>
    </xf>
    <xf numFmtId="0" fontId="2" fillId="0" borderId="6" xfId="0" applyFont="1" applyBorder="1"/>
    <xf numFmtId="164" fontId="2" fillId="0" borderId="6" xfId="0" applyNumberFormat="1" applyFont="1" applyBorder="1"/>
    <xf numFmtId="1" fontId="2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3" fillId="0" borderId="13" xfId="0" applyFont="1" applyBorder="1"/>
    <xf numFmtId="0" fontId="3" fillId="0" borderId="8" xfId="0" applyFont="1" applyBorder="1"/>
    <xf numFmtId="0" fontId="2" fillId="0" borderId="9" xfId="0" applyFont="1" applyBorder="1" applyAlignment="1">
      <alignment horizontal="center" vertical="center" wrapText="1"/>
    </xf>
    <xf numFmtId="0" fontId="3" fillId="0" borderId="6" xfId="0" applyFont="1" applyBorder="1"/>
    <xf numFmtId="0" fontId="11" fillId="0" borderId="5" xfId="0" applyFont="1" applyBorder="1"/>
    <xf numFmtId="0" fontId="10" fillId="0" borderId="5" xfId="0" applyFont="1" applyBorder="1"/>
    <xf numFmtId="0" fontId="2" fillId="0" borderId="4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/>
    </xf>
    <xf numFmtId="164" fontId="2" fillId="0" borderId="8" xfId="0" applyNumberFormat="1" applyFont="1" applyBorder="1"/>
    <xf numFmtId="1" fontId="3" fillId="0" borderId="6" xfId="0" applyNumberFormat="1" applyFont="1" applyBorder="1" applyAlignment="1">
      <alignment horizontal="right" wrapText="1"/>
    </xf>
    <xf numFmtId="1" fontId="2" fillId="0" borderId="6" xfId="0" applyNumberFormat="1" applyFont="1" applyBorder="1" applyAlignment="1">
      <alignment horizontal="right" wrapText="1"/>
    </xf>
    <xf numFmtId="0" fontId="14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164" fontId="3" fillId="0" borderId="15" xfId="0" applyNumberFormat="1" applyFont="1" applyBorder="1"/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10" fillId="0" borderId="13" xfId="0" applyNumberFormat="1" applyFont="1" applyFill="1" applyBorder="1" applyAlignment="1">
      <alignment horizontal="right" wrapText="1"/>
    </xf>
    <xf numFmtId="164" fontId="11" fillId="0" borderId="6" xfId="0" applyNumberFormat="1" applyFont="1" applyFill="1" applyBorder="1" applyAlignment="1">
      <alignment horizontal="right" wrapText="1"/>
    </xf>
    <xf numFmtId="164" fontId="11" fillId="0" borderId="8" xfId="0" applyNumberFormat="1" applyFont="1" applyFill="1" applyBorder="1" applyAlignment="1">
      <alignment horizontal="right" wrapText="1"/>
    </xf>
    <xf numFmtId="0" fontId="4" fillId="0" borderId="0" xfId="0" applyFont="1" applyAlignment="1">
      <alignment vertical="center"/>
    </xf>
    <xf numFmtId="164" fontId="2" fillId="0" borderId="6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4" fontId="3" fillId="0" borderId="13" xfId="0" applyNumberFormat="1" applyFont="1" applyBorder="1"/>
    <xf numFmtId="164" fontId="2" fillId="0" borderId="5" xfId="0" applyNumberFormat="1" applyFont="1" applyBorder="1" applyAlignment="1">
      <alignment horizontal="right" wrapText="1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/>
    </xf>
    <xf numFmtId="0" fontId="7" fillId="0" borderId="0" xfId="0" applyFont="1" applyBorder="1"/>
    <xf numFmtId="0" fontId="13" fillId="0" borderId="0" xfId="1" applyFont="1" applyFill="1" applyBorder="1" applyAlignment="1" applyProtection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2" fillId="0" borderId="20" xfId="0" applyFont="1" applyBorder="1" applyAlignment="1">
      <alignment horizontal="center" vertical="center" wrapText="1"/>
    </xf>
    <xf numFmtId="164" fontId="3" fillId="0" borderId="6" xfId="0" applyNumberFormat="1" applyFont="1" applyBorder="1"/>
    <xf numFmtId="164" fontId="3" fillId="0" borderId="8" xfId="0" applyNumberFormat="1" applyFont="1" applyBorder="1"/>
    <xf numFmtId="0" fontId="0" fillId="0" borderId="0" xfId="0" applyFont="1"/>
    <xf numFmtId="164" fontId="0" fillId="0" borderId="0" xfId="0" applyNumberFormat="1" applyFont="1"/>
    <xf numFmtId="0" fontId="0" fillId="0" borderId="0" xfId="0" applyFont="1" applyFill="1"/>
    <xf numFmtId="0" fontId="6" fillId="0" borderId="0" xfId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/>
    <xf numFmtId="164" fontId="0" fillId="0" borderId="0" xfId="0" applyNumberFormat="1" applyFont="1" applyBorder="1" applyAlignment="1"/>
    <xf numFmtId="0" fontId="0" fillId="0" borderId="0" xfId="0" applyFont="1" applyBorder="1"/>
    <xf numFmtId="0" fontId="0" fillId="0" borderId="8" xfId="0" applyFont="1" applyBorder="1"/>
    <xf numFmtId="0" fontId="2" fillId="0" borderId="0" xfId="0" applyFont="1"/>
    <xf numFmtId="49" fontId="7" fillId="0" borderId="0" xfId="0" applyNumberFormat="1" applyFont="1" applyBorder="1" applyAlignment="1">
      <alignment vertical="center" wrapText="1"/>
    </xf>
    <xf numFmtId="0" fontId="16" fillId="0" borderId="0" xfId="0" applyFont="1"/>
    <xf numFmtId="164" fontId="10" fillId="0" borderId="15" xfId="0" applyNumberFormat="1" applyFont="1" applyBorder="1" applyAlignment="1">
      <alignment horizontal="right" wrapText="1"/>
    </xf>
    <xf numFmtId="164" fontId="11" fillId="0" borderId="8" xfId="0" applyNumberFormat="1" applyFont="1" applyBorder="1" applyAlignment="1">
      <alignment wrapText="1"/>
    </xf>
    <xf numFmtId="0" fontId="0" fillId="0" borderId="0" xfId="0" applyFont="1" applyAlignment="1">
      <alignment horizontal="left"/>
    </xf>
    <xf numFmtId="164" fontId="10" fillId="0" borderId="15" xfId="0" applyNumberFormat="1" applyFont="1" applyFill="1" applyBorder="1" applyAlignment="1">
      <alignment horizontal="right" wrapText="1"/>
    </xf>
    <xf numFmtId="164" fontId="11" fillId="0" borderId="8" xfId="0" applyNumberFormat="1" applyFont="1" applyFill="1" applyBorder="1" applyAlignment="1">
      <alignment wrapText="1"/>
    </xf>
    <xf numFmtId="0" fontId="0" fillId="0" borderId="0" xfId="0" applyFont="1" applyAlignment="1"/>
    <xf numFmtId="0" fontId="1" fillId="0" borderId="0" xfId="0" applyFont="1" applyAlignment="1">
      <alignment wrapText="1"/>
    </xf>
    <xf numFmtId="164" fontId="3" fillId="0" borderId="13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0" fontId="20" fillId="0" borderId="0" xfId="0" applyFont="1"/>
    <xf numFmtId="0" fontId="21" fillId="0" borderId="5" xfId="0" applyFont="1" applyBorder="1"/>
    <xf numFmtId="164" fontId="3" fillId="0" borderId="0" xfId="0" applyNumberFormat="1" applyFont="1" applyBorder="1"/>
    <xf numFmtId="164" fontId="3" fillId="0" borderId="5" xfId="0" applyNumberFormat="1" applyFont="1" applyBorder="1"/>
    <xf numFmtId="0" fontId="1" fillId="0" borderId="0" xfId="0" applyFont="1" applyAlignment="1">
      <alignment horizontal="left" indent="1"/>
    </xf>
    <xf numFmtId="0" fontId="19" fillId="0" borderId="0" xfId="0" applyFont="1" applyAlignment="1">
      <alignment vertical="top"/>
    </xf>
    <xf numFmtId="0" fontId="7" fillId="0" borderId="0" xfId="0" applyFont="1" applyAlignment="1"/>
    <xf numFmtId="164" fontId="7" fillId="0" borderId="0" xfId="0" applyNumberFormat="1" applyFont="1" applyAlignment="1"/>
    <xf numFmtId="0" fontId="23" fillId="0" borderId="0" xfId="0" applyFont="1"/>
    <xf numFmtId="0" fontId="2" fillId="0" borderId="0" xfId="0" applyFont="1" applyAlignment="1"/>
    <xf numFmtId="164" fontId="2" fillId="0" borderId="0" xfId="0" applyNumberFormat="1" applyFont="1" applyAlignment="1"/>
    <xf numFmtId="0" fontId="23" fillId="0" borderId="0" xfId="0" applyFont="1" applyBorder="1" applyAlignment="1"/>
    <xf numFmtId="164" fontId="23" fillId="0" borderId="0" xfId="0" applyNumberFormat="1" applyFont="1" applyBorder="1" applyAlignment="1"/>
    <xf numFmtId="0" fontId="23" fillId="0" borderId="0" xfId="0" applyFont="1" applyBorder="1"/>
    <xf numFmtId="0" fontId="23" fillId="0" borderId="8" xfId="0" applyFont="1" applyBorder="1"/>
    <xf numFmtId="0" fontId="21" fillId="0" borderId="0" xfId="0" applyFont="1" applyBorder="1"/>
    <xf numFmtId="0" fontId="24" fillId="0" borderId="0" xfId="0" applyFont="1" applyAlignment="1">
      <alignment horizontal="left" vertical="center" indent="1"/>
    </xf>
    <xf numFmtId="0" fontId="20" fillId="0" borderId="0" xfId="0" applyFont="1" applyAlignment="1">
      <alignment horizontal="left"/>
    </xf>
    <xf numFmtId="164" fontId="0" fillId="0" borderId="0" xfId="0" applyNumberFormat="1" applyFont="1" applyBorder="1"/>
    <xf numFmtId="0" fontId="20" fillId="0" borderId="0" xfId="0" applyFont="1" applyAlignment="1">
      <alignment horizontal="left" vertical="center"/>
    </xf>
    <xf numFmtId="0" fontId="24" fillId="0" borderId="0" xfId="0" applyFont="1"/>
    <xf numFmtId="0" fontId="26" fillId="0" borderId="0" xfId="0" applyFont="1"/>
    <xf numFmtId="0" fontId="27" fillId="0" borderId="0" xfId="0" applyFont="1" applyAlignment="1"/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64" fontId="28" fillId="0" borderId="13" xfId="0" applyNumberFormat="1" applyFont="1" applyBorder="1"/>
    <xf numFmtId="164" fontId="28" fillId="0" borderId="15" xfId="0" applyNumberFormat="1" applyFont="1" applyBorder="1"/>
    <xf numFmtId="164" fontId="28" fillId="0" borderId="6" xfId="0" applyNumberFormat="1" applyFont="1" applyBorder="1"/>
    <xf numFmtId="164" fontId="28" fillId="0" borderId="8" xfId="0" applyNumberFormat="1" applyFont="1" applyBorder="1"/>
    <xf numFmtId="0" fontId="29" fillId="0" borderId="0" xfId="0" applyFont="1"/>
    <xf numFmtId="164" fontId="2" fillId="0" borderId="6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4" fontId="2" fillId="0" borderId="6" xfId="0" applyNumberFormat="1" applyFont="1" applyFill="1" applyBorder="1"/>
    <xf numFmtId="164" fontId="2" fillId="0" borderId="8" xfId="0" applyNumberFormat="1" applyFont="1" applyFill="1" applyBorder="1"/>
    <xf numFmtId="164" fontId="5" fillId="0" borderId="6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indent="1"/>
    </xf>
    <xf numFmtId="0" fontId="24" fillId="0" borderId="0" xfId="0" applyFont="1" applyAlignment="1">
      <alignment horizontal="left" indent="1"/>
    </xf>
    <xf numFmtId="0" fontId="30" fillId="0" borderId="0" xfId="0" applyFont="1" applyFill="1" applyBorder="1" applyAlignment="1">
      <alignment horizontal="left" indent="1"/>
    </xf>
    <xf numFmtId="0" fontId="31" fillId="0" borderId="0" xfId="0" applyFont="1" applyFill="1" applyBorder="1" applyAlignment="1">
      <alignment horizontal="left" inden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26" fillId="0" borderId="0" xfId="0" applyFont="1" applyAlignment="1"/>
    <xf numFmtId="0" fontId="35" fillId="0" borderId="0" xfId="0" applyFont="1"/>
    <xf numFmtId="0" fontId="27" fillId="0" borderId="0" xfId="0" applyFont="1" applyAlignment="1">
      <alignment vertical="center"/>
    </xf>
    <xf numFmtId="0" fontId="27" fillId="0" borderId="0" xfId="0" applyFont="1"/>
    <xf numFmtId="0" fontId="36" fillId="0" borderId="0" xfId="0" applyFont="1"/>
    <xf numFmtId="0" fontId="27" fillId="0" borderId="0" xfId="1" applyFont="1" applyAlignment="1" applyProtection="1">
      <alignment wrapText="1"/>
    </xf>
    <xf numFmtId="0" fontId="20" fillId="0" borderId="0" xfId="1" applyFont="1" applyAlignment="1" applyProtection="1"/>
    <xf numFmtId="0" fontId="27" fillId="0" borderId="0" xfId="1" applyFont="1" applyAlignment="1" applyProtection="1"/>
    <xf numFmtId="0" fontId="20" fillId="0" borderId="0" xfId="1" applyFont="1" applyBorder="1" applyAlignment="1" applyProtection="1"/>
    <xf numFmtId="0" fontId="20" fillId="0" borderId="0" xfId="1" applyFont="1" applyAlignment="1" applyProtection="1">
      <alignment horizontal="left" wrapText="1"/>
    </xf>
    <xf numFmtId="0" fontId="27" fillId="0" borderId="0" xfId="1" applyAlignment="1" applyProtection="1">
      <alignment wrapText="1"/>
    </xf>
    <xf numFmtId="0" fontId="27" fillId="0" borderId="0" xfId="1" applyAlignment="1" applyProtection="1"/>
    <xf numFmtId="0" fontId="13" fillId="0" borderId="0" xfId="1" applyFont="1" applyFill="1" applyBorder="1" applyAlignment="1" applyProtection="1">
      <alignment vertical="center" wrapText="1"/>
    </xf>
    <xf numFmtId="0" fontId="1" fillId="0" borderId="0" xfId="0" applyFont="1" applyAlignment="1">
      <alignment horizontal="left" indent="1"/>
    </xf>
    <xf numFmtId="0" fontId="24" fillId="0" borderId="0" xfId="0" applyFont="1" applyAlignment="1">
      <alignment horizontal="left" indent="1"/>
    </xf>
    <xf numFmtId="0" fontId="13" fillId="0" borderId="0" xfId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inden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9" fillId="0" borderId="0" xfId="0" applyFont="1" applyAlignment="1">
      <alignment vertical="top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justify" wrapText="1"/>
    </xf>
    <xf numFmtId="0" fontId="24" fillId="0" borderId="0" xfId="0" applyFont="1" applyAlignment="1">
      <alignment horizontal="justify" wrapText="1"/>
    </xf>
    <xf numFmtId="0" fontId="24" fillId="0" borderId="0" xfId="0" applyFont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1"/>
    </xf>
    <xf numFmtId="0" fontId="2" fillId="0" borderId="20" xfId="0" applyFont="1" applyBorder="1" applyAlignment="1">
      <alignment horizontal="center" vertical="center" wrapText="1"/>
    </xf>
    <xf numFmtId="0" fontId="24" fillId="0" borderId="0" xfId="0" applyFont="1" applyAlignment="1">
      <alignment horizontal="left" indent="1"/>
    </xf>
    <xf numFmtId="0" fontId="2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4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justify" wrapText="1" readingOrder="1"/>
    </xf>
    <xf numFmtId="0" fontId="12" fillId="0" borderId="0" xfId="0" applyFont="1" applyAlignment="1">
      <alignment horizontal="justify" vertical="center" wrapText="1"/>
    </xf>
  </cellXfs>
  <cellStyles count="4">
    <cellStyle name="Hiperłącze" xfId="1" builtinId="8" customBuiltin="1"/>
    <cellStyle name="Kolumna" xfId="3"/>
    <cellStyle name="Normalny" xfId="0" builtinId="0"/>
    <cellStyle name="Normalny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/>
  </sheetViews>
  <sheetFormatPr defaultRowHeight="14.25" x14ac:dyDescent="0.2"/>
  <cols>
    <col min="1" max="1" width="9.140625" style="109"/>
    <col min="2" max="2" width="77.85546875" style="109" customWidth="1"/>
    <col min="3" max="16384" width="9.140625" style="109"/>
  </cols>
  <sheetData>
    <row r="1" spans="1:10" s="133" customFormat="1" ht="18" x14ac:dyDescent="0.25">
      <c r="A1" s="132" t="s">
        <v>133</v>
      </c>
    </row>
    <row r="2" spans="1:10" s="133" customFormat="1" ht="18" x14ac:dyDescent="0.25">
      <c r="A2" s="134" t="s">
        <v>134</v>
      </c>
    </row>
    <row r="3" spans="1:10" s="133" customFormat="1" ht="18" x14ac:dyDescent="0.25">
      <c r="A3" s="134"/>
    </row>
    <row r="5" spans="1:10" ht="15.75" x14ac:dyDescent="0.25">
      <c r="A5" s="139" t="s">
        <v>6</v>
      </c>
    </row>
    <row r="6" spans="1:10" ht="15" customHeight="1" x14ac:dyDescent="0.2">
      <c r="A6" s="136" t="s">
        <v>7</v>
      </c>
    </row>
    <row r="7" spans="1:10" ht="12.95" customHeight="1" x14ac:dyDescent="0.2"/>
    <row r="8" spans="1:10" s="135" customFormat="1" x14ac:dyDescent="0.2">
      <c r="A8" s="110" t="s">
        <v>0</v>
      </c>
      <c r="B8" s="140" t="s">
        <v>33</v>
      </c>
    </row>
    <row r="9" spans="1:10" ht="12.95" customHeight="1" x14ac:dyDescent="0.2">
      <c r="A9" s="137"/>
      <c r="B9" s="141" t="s">
        <v>34</v>
      </c>
    </row>
    <row r="10" spans="1:10" s="135" customFormat="1" ht="24" customHeight="1" x14ac:dyDescent="0.2">
      <c r="A10" s="110" t="s">
        <v>1</v>
      </c>
      <c r="B10" s="140" t="s">
        <v>37</v>
      </c>
    </row>
    <row r="11" spans="1:10" ht="12.95" customHeight="1" x14ac:dyDescent="0.2">
      <c r="A11" s="137"/>
      <c r="B11" s="141" t="s">
        <v>38</v>
      </c>
      <c r="C11" s="142"/>
      <c r="D11" s="142"/>
      <c r="E11" s="142"/>
      <c r="F11" s="142"/>
      <c r="G11" s="142"/>
      <c r="H11" s="142"/>
      <c r="I11" s="142"/>
      <c r="J11" s="142"/>
    </row>
    <row r="12" spans="1:10" ht="24" customHeight="1" x14ac:dyDescent="0.2">
      <c r="A12" s="110" t="s">
        <v>2</v>
      </c>
      <c r="B12" s="140" t="s">
        <v>40</v>
      </c>
      <c r="C12" s="110"/>
      <c r="D12" s="110"/>
      <c r="E12" s="110"/>
      <c r="F12" s="110"/>
      <c r="G12" s="110"/>
      <c r="H12" s="110"/>
      <c r="I12" s="110"/>
      <c r="J12" s="110"/>
    </row>
    <row r="13" spans="1:10" ht="12.95" customHeight="1" x14ac:dyDescent="0.2">
      <c r="A13" s="137"/>
      <c r="B13" s="141" t="s">
        <v>41</v>
      </c>
      <c r="C13" s="110"/>
      <c r="D13" s="110"/>
      <c r="E13" s="110"/>
      <c r="F13" s="110"/>
      <c r="G13" s="110"/>
      <c r="H13" s="110"/>
      <c r="I13" s="110"/>
      <c r="J13" s="110"/>
    </row>
    <row r="14" spans="1:10" s="135" customFormat="1" ht="24" customHeight="1" x14ac:dyDescent="0.2">
      <c r="A14" s="110" t="s">
        <v>128</v>
      </c>
      <c r="B14" s="140" t="s">
        <v>42</v>
      </c>
    </row>
    <row r="15" spans="1:10" ht="12.95" customHeight="1" x14ac:dyDescent="0.2">
      <c r="A15" s="137"/>
      <c r="B15" s="141" t="s">
        <v>43</v>
      </c>
    </row>
    <row r="16" spans="1:10" s="135" customFormat="1" ht="24" customHeight="1" x14ac:dyDescent="0.2">
      <c r="A16" s="110" t="s">
        <v>4</v>
      </c>
      <c r="B16" s="140" t="s">
        <v>44</v>
      </c>
    </row>
    <row r="17" spans="1:2" ht="12.95" customHeight="1" x14ac:dyDescent="0.2">
      <c r="A17" s="137"/>
      <c r="B17" s="141" t="s">
        <v>45</v>
      </c>
    </row>
    <row r="18" spans="1:2" s="135" customFormat="1" ht="24" customHeight="1" x14ac:dyDescent="0.2">
      <c r="A18" s="110" t="s">
        <v>9</v>
      </c>
      <c r="B18" s="140" t="s">
        <v>48</v>
      </c>
    </row>
    <row r="19" spans="1:2" ht="12.95" customHeight="1" x14ac:dyDescent="0.2">
      <c r="A19" s="137"/>
      <c r="B19" s="143" t="s">
        <v>49</v>
      </c>
    </row>
    <row r="20" spans="1:2" s="135" customFormat="1" ht="24" customHeight="1" x14ac:dyDescent="0.2">
      <c r="A20" s="110" t="s">
        <v>5</v>
      </c>
      <c r="B20" s="140" t="s">
        <v>117</v>
      </c>
    </row>
    <row r="21" spans="1:2" ht="12.95" customHeight="1" x14ac:dyDescent="0.2">
      <c r="A21" s="137"/>
      <c r="B21" s="141" t="s">
        <v>118</v>
      </c>
    </row>
    <row r="22" spans="1:2" s="135" customFormat="1" ht="24" customHeight="1" x14ac:dyDescent="0.2">
      <c r="A22" s="110" t="s">
        <v>51</v>
      </c>
      <c r="B22" s="140" t="s">
        <v>127</v>
      </c>
    </row>
    <row r="23" spans="1:2" ht="12.95" customHeight="1" x14ac:dyDescent="0.2">
      <c r="A23" s="137"/>
      <c r="B23" s="141" t="s">
        <v>52</v>
      </c>
    </row>
    <row r="24" spans="1:2" s="135" customFormat="1" ht="24" customHeight="1" x14ac:dyDescent="0.2">
      <c r="A24" s="110" t="s">
        <v>10</v>
      </c>
      <c r="B24" s="140" t="s">
        <v>55</v>
      </c>
    </row>
    <row r="25" spans="1:2" ht="12.95" customHeight="1" x14ac:dyDescent="0.2">
      <c r="A25" s="137"/>
      <c r="B25" s="141" t="s">
        <v>56</v>
      </c>
    </row>
    <row r="26" spans="1:2" s="135" customFormat="1" ht="24" customHeight="1" x14ac:dyDescent="0.2">
      <c r="A26" s="110" t="s">
        <v>57</v>
      </c>
      <c r="B26" s="145" t="s">
        <v>58</v>
      </c>
    </row>
    <row r="27" spans="1:2" ht="12.95" customHeight="1" x14ac:dyDescent="0.2">
      <c r="A27" s="137"/>
      <c r="B27" s="144" t="s">
        <v>59</v>
      </c>
    </row>
    <row r="28" spans="1:2" ht="24" customHeight="1" x14ac:dyDescent="0.2">
      <c r="A28" s="110" t="s">
        <v>63</v>
      </c>
      <c r="B28" s="142" t="s">
        <v>61</v>
      </c>
    </row>
    <row r="29" spans="1:2" ht="12.95" customHeight="1" x14ac:dyDescent="0.2">
      <c r="A29" s="138"/>
      <c r="B29" s="141" t="s">
        <v>62</v>
      </c>
    </row>
    <row r="30" spans="1:2" ht="24" customHeight="1" x14ac:dyDescent="0.2">
      <c r="A30" s="110" t="s">
        <v>66</v>
      </c>
      <c r="B30" s="142" t="s">
        <v>64</v>
      </c>
    </row>
    <row r="31" spans="1:2" ht="12.95" customHeight="1" x14ac:dyDescent="0.2">
      <c r="A31" s="138"/>
      <c r="B31" s="141" t="s">
        <v>65</v>
      </c>
    </row>
    <row r="32" spans="1:2" ht="24" customHeight="1" x14ac:dyDescent="0.2">
      <c r="A32" s="110" t="s">
        <v>67</v>
      </c>
      <c r="B32" s="142" t="s">
        <v>68</v>
      </c>
    </row>
    <row r="33" spans="1:2" ht="12.95" customHeight="1" x14ac:dyDescent="0.2">
      <c r="A33" s="138"/>
      <c r="B33" s="141" t="s">
        <v>69</v>
      </c>
    </row>
    <row r="34" spans="1:2" ht="24" customHeight="1" x14ac:dyDescent="0.2">
      <c r="A34" s="110" t="s">
        <v>71</v>
      </c>
      <c r="B34" s="142" t="s">
        <v>70</v>
      </c>
    </row>
    <row r="35" spans="1:2" ht="12.95" customHeight="1" x14ac:dyDescent="0.2">
      <c r="A35" s="138"/>
      <c r="B35" s="141" t="s">
        <v>72</v>
      </c>
    </row>
    <row r="36" spans="1:2" ht="24" customHeight="1" x14ac:dyDescent="0.2">
      <c r="A36" s="110" t="s">
        <v>74</v>
      </c>
      <c r="B36" s="142" t="s">
        <v>75</v>
      </c>
    </row>
    <row r="37" spans="1:2" ht="12.95" customHeight="1" x14ac:dyDescent="0.2">
      <c r="A37" s="138"/>
      <c r="B37" s="141" t="s">
        <v>76</v>
      </c>
    </row>
    <row r="38" spans="1:2" ht="24" customHeight="1" x14ac:dyDescent="0.2">
      <c r="A38" s="110" t="s">
        <v>85</v>
      </c>
      <c r="B38" s="146" t="s">
        <v>87</v>
      </c>
    </row>
    <row r="39" spans="1:2" ht="12.95" customHeight="1" x14ac:dyDescent="0.2">
      <c r="A39" s="138"/>
      <c r="B39" s="141" t="s">
        <v>88</v>
      </c>
    </row>
    <row r="40" spans="1:2" ht="24" customHeight="1" x14ac:dyDescent="0.2">
      <c r="A40" s="110" t="s">
        <v>86</v>
      </c>
      <c r="B40" s="146" t="s">
        <v>90</v>
      </c>
    </row>
    <row r="41" spans="1:2" ht="12.95" customHeight="1" x14ac:dyDescent="0.2">
      <c r="A41" s="138"/>
      <c r="B41" s="141" t="s">
        <v>91</v>
      </c>
    </row>
    <row r="42" spans="1:2" ht="24" customHeight="1" x14ac:dyDescent="0.2">
      <c r="A42" s="110" t="s">
        <v>89</v>
      </c>
      <c r="B42" s="146" t="s">
        <v>93</v>
      </c>
    </row>
    <row r="43" spans="1:2" ht="12.95" customHeight="1" x14ac:dyDescent="0.2">
      <c r="A43" s="138"/>
      <c r="B43" s="141" t="s">
        <v>94</v>
      </c>
    </row>
    <row r="44" spans="1:2" ht="24" customHeight="1" x14ac:dyDescent="0.2">
      <c r="A44" s="110" t="s">
        <v>92</v>
      </c>
      <c r="B44" s="146" t="s">
        <v>119</v>
      </c>
    </row>
    <row r="45" spans="1:2" ht="12.95" customHeight="1" x14ac:dyDescent="0.2">
      <c r="A45" s="138"/>
      <c r="B45" s="146" t="s">
        <v>120</v>
      </c>
    </row>
    <row r="46" spans="1:2" ht="24" customHeight="1" x14ac:dyDescent="0.2">
      <c r="A46" s="110" t="s">
        <v>95</v>
      </c>
      <c r="B46" s="146" t="s">
        <v>97</v>
      </c>
    </row>
    <row r="47" spans="1:2" ht="12.95" customHeight="1" x14ac:dyDescent="0.2">
      <c r="A47" s="138"/>
      <c r="B47" s="141" t="s">
        <v>98</v>
      </c>
    </row>
    <row r="48" spans="1:2" ht="24" customHeight="1" x14ac:dyDescent="0.2">
      <c r="A48" s="110" t="s">
        <v>96</v>
      </c>
      <c r="B48" s="146" t="s">
        <v>100</v>
      </c>
    </row>
    <row r="49" spans="1:2" ht="12.95" customHeight="1" x14ac:dyDescent="0.2">
      <c r="A49" s="138"/>
      <c r="B49" s="141" t="s">
        <v>101</v>
      </c>
    </row>
    <row r="50" spans="1:2" ht="24" customHeight="1" x14ac:dyDescent="0.2">
      <c r="A50" s="110" t="s">
        <v>99</v>
      </c>
      <c r="B50" s="146" t="s">
        <v>103</v>
      </c>
    </row>
    <row r="51" spans="1:2" ht="12.95" customHeight="1" x14ac:dyDescent="0.2">
      <c r="A51" s="138"/>
      <c r="B51" s="141" t="s">
        <v>105</v>
      </c>
    </row>
    <row r="52" spans="1:2" ht="24" customHeight="1" x14ac:dyDescent="0.2">
      <c r="A52" s="110" t="s">
        <v>104</v>
      </c>
      <c r="B52" s="146" t="s">
        <v>107</v>
      </c>
    </row>
    <row r="53" spans="1:2" ht="12.95" customHeight="1" x14ac:dyDescent="0.2">
      <c r="A53" s="138"/>
      <c r="B53" s="141" t="s">
        <v>108</v>
      </c>
    </row>
    <row r="54" spans="1:2" ht="24" customHeight="1" x14ac:dyDescent="0.2">
      <c r="A54" s="110" t="s">
        <v>106</v>
      </c>
      <c r="B54" s="146" t="s">
        <v>109</v>
      </c>
    </row>
    <row r="55" spans="1:2" ht="12.95" customHeight="1" x14ac:dyDescent="0.2">
      <c r="A55" s="138"/>
      <c r="B55" s="141" t="s">
        <v>111</v>
      </c>
    </row>
    <row r="56" spans="1:2" ht="24" customHeight="1" x14ac:dyDescent="0.2">
      <c r="A56" s="110" t="s">
        <v>110</v>
      </c>
      <c r="B56" s="146" t="s">
        <v>121</v>
      </c>
    </row>
    <row r="57" spans="1:2" ht="12.95" customHeight="1" x14ac:dyDescent="0.2">
      <c r="A57" s="138"/>
      <c r="B57" s="141" t="s">
        <v>122</v>
      </c>
    </row>
    <row r="58" spans="1:2" ht="24" customHeight="1" x14ac:dyDescent="0.2">
      <c r="A58" s="110" t="s">
        <v>113</v>
      </c>
      <c r="B58" s="146" t="s">
        <v>123</v>
      </c>
    </row>
    <row r="59" spans="1:2" ht="12.95" customHeight="1" x14ac:dyDescent="0.2">
      <c r="A59" s="138"/>
      <c r="B59" s="141" t="s">
        <v>124</v>
      </c>
    </row>
    <row r="60" spans="1:2" ht="24" customHeight="1" x14ac:dyDescent="0.2">
      <c r="A60" s="110" t="s">
        <v>114</v>
      </c>
      <c r="B60" s="146" t="s">
        <v>125</v>
      </c>
    </row>
    <row r="61" spans="1:2" ht="12.95" customHeight="1" x14ac:dyDescent="0.2">
      <c r="B61" s="141" t="s">
        <v>126</v>
      </c>
    </row>
  </sheetData>
  <hyperlinks>
    <hyperlink ref="B8:B9" location="'Tabl. 1'!A1" display="LUDNOŚĆ"/>
    <hyperlink ref="B10:B11" location="'Tabl. 2'!A1" display="LUDNOŚĆ W WIEKU 65 LAT I WIĘCEJ W % OGÓŁEM LUDNOŚCI "/>
    <hyperlink ref="B12:B13" location="'Tabl. 3'!A1" display="URODZENIA ŻYWE"/>
    <hyperlink ref="B14:B15" location="'Tabl. 4'!A1" display="ZGONY"/>
    <hyperlink ref="B16:B17" location="'Tabl. 5'!A1" display="NAPŁYW LUDNOŚCI NA POBYT STAŁY"/>
    <hyperlink ref="B18:B19" location="'Tabl. 6'!A1" display="ODPŁYW LUDNOŚCI Z POBYTU STAŁEGO"/>
    <hyperlink ref="B20:B21" location="'Tabl. 7'!A1" display="PRACUJĄCY"/>
    <hyperlink ref="B22:B23" location="'Tabl. 8'!A1" display="BEZROBOTNI ZAREJESTROWNI OGÓŁEM"/>
    <hyperlink ref="B24:B25" location="'Tabl. 9'!A1" display="KOBIETY BEZROBOTNE ZAREJESTROWANE"/>
    <hyperlink ref="B26:B27" location="Tabl.10!A1" display="BEZROBOTNI ZAREJESTROWANI W % LUDNOŚCI W WIEKU PRODUKCYJNYM"/>
    <hyperlink ref="B28:B29" location="'Tabl. 11'!A1" display="BEZROBOTNI ZAREJESTROWANI DO 25 ROKU ŻYCIA"/>
    <hyperlink ref="B30:B31" location="'Tabl. 12'!A1" display="BEZROBOTNI ZAREJESTROWANI POWYŻEJ 50 ROKU ŻYCIA"/>
    <hyperlink ref="B32:B33" location="'Tabl. 13'!A1" display="DŁUGOTRWALE BEZROBOTNI ZAREJESTROWANI"/>
    <hyperlink ref="B34:B35" location="'Tabl. 14'!A1" display="MIESZKANIA ODDANE DO UŻYTKOWANIA"/>
    <hyperlink ref="B36:B37" location="'Tabl. 15'!A1" display="UCZNIOWIE SZKÓŁ PODSTAWOWYCH DLA DZIECI I MŁODZIEŻY"/>
    <hyperlink ref="B40:B41" location="'Tabl. 18'!A1" display="ABSOLWENCI GIMNAZJÓW DLA DZIECI I MŁODZIEŻY"/>
    <hyperlink ref="B42:B43" location="'Tabl. 19'!A1" display="DZIECI W PLACÓWKACH WYCHOWANIA PRZEDSZKOLNEGO"/>
    <hyperlink ref="B44:B45" location="'Tabl. 20'!A1" display="PORADY UDZIELONE W AMBULATORYJNEJ OPIECE ZDROWOTNEJ"/>
    <hyperlink ref="B46:B47" location="'Tabl. 21'!A1" display="CZYTELNICY W PLACÓWKACH BIBLIOTECZNYCH"/>
    <hyperlink ref="B48:B49" location="'Tabl. 22'!A1" display="MIEJSCA NOCLEGOWE  W TURYSTYCZNYCH OBIEKTACH NOCLEGOWYCH"/>
    <hyperlink ref="B50:B51" location="'Tabl. 23'!A1" display="DOCHODY BUDŻETÓW GMIN I MIASTA NA PRAWACH POWIATU"/>
    <hyperlink ref="B52:B53" location="'Tabl. 24'!A1" display="DOCHODY WŁASNE BUDŻETÓW GMIN I MIASTA NA PRAWACH POWIATU "/>
    <hyperlink ref="B54:B55" location="'Tabl. 25'!A1" display="WYDATKI BUDŻETÓW GMIN I MIASTA NA PRAWACH POWIATU "/>
    <hyperlink ref="B56:B57" location="'Tabl. 26'!A1" display="WYDATKI INWESTYCYJNE BUDŻETÓW GMIN I MIASTA NA PRAWACH POWIATU "/>
    <hyperlink ref="B58:B59" location="Tabl.27!A1" display="OSOBY FIZYCZNE PROWADZĄCE DZIAŁALNOŚĆ GOSPODARCZĄ"/>
    <hyperlink ref="B60:B61" location="Tabl.28!A1" display="PODMIOTY GOSPODARKI NARODOWEJ NOWO ZAREJESTROWANE"/>
    <hyperlink ref="B26" location="'Tabl. 10'!A1" display="BEZROBOTNI ZAREJESTROWANI W % LUDNOŚCI W WIEKU PRODUKCYJNYM"/>
    <hyperlink ref="B27" location="'Tabl. 10'!A1" display="REGISTERED UNEMPLOYED PERSONS IN % OF WORKING AGE POPULATION"/>
    <hyperlink ref="B38" location="'Tabl. 16'!A1" display="UCZNIOWIE GIMNAZJÓW DLA DZIECI I MŁODZIEŻY"/>
    <hyperlink ref="B39" location="'Tabl. 16'!A1" display="PUPILS OF LOWER SECONDARY SCHOOLS FOR CHILDREN AND YOUTH "/>
    <hyperlink ref="B40" location="'Tabl. 17'!A1" display="ABSOLWENCI GIMNAZJÓW DLA DZIECI I MŁODZIEŻY"/>
    <hyperlink ref="B42" location="'Tabl. 18'!A1" display="DZIECI W PLACÓWKACH WYCHOWANIA PRZEDSZKOLNEGO"/>
    <hyperlink ref="B41" location="'Tabl. 17'!A1" display="GRADUATES OF LOWER SECONDARY SCHOOLS FOR CHILDREN AND YOUTH"/>
    <hyperlink ref="B43" location="'Tabl. 18'!A1" display="CHILDREN IN PRE-PRIMARY EDUCATION ESTABLISHMENTS "/>
    <hyperlink ref="B44" location="'Tabl. 19'!A1" display="PORADY UDZIELONE W AMBULATORYJNEJ OPIECE ZDROWOTNEJ"/>
    <hyperlink ref="B45" location="'Tabl. 19'!A1" display="CONSULTATIONS PROVIDED IN OUT-PATIENT HEALTH CARE"/>
    <hyperlink ref="B46" location="'Tabl. 20'!A1" display="CZYTELNICY W PLACÓWKACH BIBLIOTECZNYCH"/>
    <hyperlink ref="B47" location="'Tabl. 20'!A1" display="LIBRARY INSTITUTION BORROWERS"/>
    <hyperlink ref="B48" location="'Tabl. 21'!A1" display="MIEJSCA NOCLEGOWE  W TURYSTYCZNYCH OBIEKTACH NOCLEGOWYCH"/>
    <hyperlink ref="B49" location="'Tabl. 21'!A1" display="BED PLACES IN TOURIST ACCOMMODATION ESTABLISHMENTS"/>
    <hyperlink ref="B50" location="'Tabl. 22'!A1" display="DOCHODY BUDŻETÓW GMIN I MIASTA NA PRAWACH POWIATU"/>
    <hyperlink ref="B51" location="'Tabl. 22'!A1" display="REVENUE OF GMINAS AND CITY WITH POWIAT STATUS BUDGETS"/>
    <hyperlink ref="B52" location="'Tabl. 23'!A1" display="DOCHODY WŁASNE BUDŻETÓW GMIN I MIASTA NA PRAWACH POWIATU "/>
    <hyperlink ref="B53" location="'Tabl. 23'!A1" display="OWN REVENUE OF GMINAS AND CITY WITH POWIAT STATUS BUDGETS"/>
    <hyperlink ref="B54" location="'Tabl. 24'!A1" display="WYDATKI BUDŻETÓW GMIN I MIASTA NA PRAWACH POWIATU "/>
    <hyperlink ref="B55" location="'Tabl. 24'!A1" display="EXPENDITURE OF GMINAS AND CITY WITH POWIAT STATUS BUDGETS "/>
    <hyperlink ref="B56" location="'Tabl. 25'!A1" display="WYDATKI INWESTYCYJNE BUDŻETÓW GMIN I MIASTA NA PRAWACH POWIATU "/>
    <hyperlink ref="B57" location="'Tabl. 25'!A1" display="INVESTMENT EXPENDITURE OF GMINAS AND CITY WITH POWIAT STATUS BUDGETS"/>
    <hyperlink ref="B58" location="'Tabl. 26'!A1" display="OSOBY FIZYCZNE PROWADZĄCE DZIAŁALNOŚĆ GOSPODARCZĄ"/>
    <hyperlink ref="B59" location="'Tabl. 26'!A1" display="NATURAL PERSONS CONDUCTING ECONOMIC ACTIVITY"/>
    <hyperlink ref="B60" location="'Tabl. 27'!A1" display="PODMIOTY GOSPODARKI NARODOWEJ NOWO ZAREJESTROWANE"/>
    <hyperlink ref="B61" location="'Tabl. 27'!A1" display="ENTITIES OF THE NATIONAL ECONOMY NEWLY REGISTERED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D1" s="63"/>
      <c r="H1" s="64"/>
      <c r="I1" s="64"/>
    </row>
    <row r="2" spans="1:14" ht="15" customHeight="1" x14ac:dyDescent="0.25">
      <c r="A2" s="1" t="s">
        <v>10</v>
      </c>
      <c r="B2" s="15" t="s">
        <v>55</v>
      </c>
      <c r="C2" s="7"/>
      <c r="D2" s="9"/>
      <c r="E2" s="7"/>
      <c r="G2" s="150" t="s">
        <v>135</v>
      </c>
      <c r="H2" s="150"/>
      <c r="I2" s="147"/>
    </row>
    <row r="3" spans="1:14" ht="12.75" customHeight="1" x14ac:dyDescent="0.25">
      <c r="A3" s="1"/>
      <c r="B3" s="1" t="s">
        <v>159</v>
      </c>
      <c r="C3" s="7"/>
      <c r="D3" s="9"/>
      <c r="E3" s="7"/>
      <c r="G3" s="150"/>
      <c r="H3" s="150"/>
      <c r="I3" s="147"/>
    </row>
    <row r="4" spans="1:14" ht="18" customHeight="1" x14ac:dyDescent="0.25">
      <c r="B4" s="88" t="s">
        <v>56</v>
      </c>
      <c r="C4" s="8"/>
      <c r="D4" s="10"/>
      <c r="E4" s="8"/>
      <c r="H4" s="147"/>
      <c r="I4" s="147"/>
    </row>
    <row r="5" spans="1:14" ht="12.75" customHeight="1" x14ac:dyDescent="0.25">
      <c r="B5" s="88" t="s">
        <v>160</v>
      </c>
      <c r="C5" s="8"/>
      <c r="D5" s="10"/>
      <c r="E5" s="8"/>
      <c r="H5" s="65"/>
      <c r="I5" s="65"/>
    </row>
    <row r="6" spans="1:14" x14ac:dyDescent="0.25">
      <c r="B6" s="66"/>
      <c r="C6" s="66"/>
      <c r="D6" s="67"/>
      <c r="E6" s="66"/>
    </row>
    <row r="7" spans="1:14" ht="20.25" customHeight="1" x14ac:dyDescent="0.25">
      <c r="B7" s="152" t="s">
        <v>148</v>
      </c>
      <c r="C7" s="24">
        <v>2010</v>
      </c>
      <c r="D7" s="29">
        <v>2015</v>
      </c>
      <c r="E7" s="28">
        <v>2017</v>
      </c>
      <c r="F7" s="154">
        <v>2018</v>
      </c>
      <c r="G7" s="155"/>
      <c r="H7" s="155"/>
      <c r="I7" s="68"/>
    </row>
    <row r="8" spans="1:14" ht="33" customHeight="1" thickBot="1" x14ac:dyDescent="0.3">
      <c r="A8" s="68"/>
      <c r="B8" s="153"/>
      <c r="C8" s="156" t="s">
        <v>149</v>
      </c>
      <c r="D8" s="157"/>
      <c r="E8" s="157"/>
      <c r="F8" s="157"/>
      <c r="G8" s="37" t="s">
        <v>35</v>
      </c>
      <c r="H8" s="38" t="s">
        <v>36</v>
      </c>
      <c r="I8" s="68"/>
    </row>
    <row r="9" spans="1:14" ht="21.75" customHeight="1" x14ac:dyDescent="0.25">
      <c r="A9" s="69"/>
      <c r="B9" s="27" t="s">
        <v>12</v>
      </c>
      <c r="C9" s="20">
        <v>7190</v>
      </c>
      <c r="D9" s="31">
        <v>5707</v>
      </c>
      <c r="E9" s="72">
        <v>4508</v>
      </c>
      <c r="F9" s="22">
        <v>3899</v>
      </c>
      <c r="G9" s="50">
        <v>54.228094575799723</v>
      </c>
      <c r="H9" s="36">
        <v>68.31960749956194</v>
      </c>
      <c r="I9" s="68"/>
    </row>
    <row r="10" spans="1:14" ht="12" customHeight="1" x14ac:dyDescent="0.25">
      <c r="A10" s="69"/>
      <c r="B10" s="89" t="s">
        <v>8</v>
      </c>
      <c r="C10" s="20"/>
      <c r="D10" s="21"/>
      <c r="F10" s="25"/>
      <c r="G10" s="60"/>
      <c r="H10" s="61"/>
      <c r="I10" s="68"/>
    </row>
    <row r="11" spans="1:14" ht="18" customHeight="1" x14ac:dyDescent="0.25">
      <c r="A11" s="69"/>
      <c r="B11" s="26" t="s">
        <v>11</v>
      </c>
      <c r="C11" s="16">
        <v>87</v>
      </c>
      <c r="D11" s="2">
        <v>99</v>
      </c>
      <c r="E11" s="62">
        <v>85</v>
      </c>
      <c r="F11" s="17">
        <v>69</v>
      </c>
      <c r="G11" s="18">
        <v>79.310344827586206</v>
      </c>
      <c r="H11" s="30">
        <v>69.696969696969703</v>
      </c>
      <c r="I11" s="68"/>
    </row>
    <row r="12" spans="1:14" ht="18" customHeight="1" x14ac:dyDescent="0.25">
      <c r="A12" s="69"/>
      <c r="B12" s="26" t="s">
        <v>13</v>
      </c>
      <c r="C12" s="16">
        <v>177</v>
      </c>
      <c r="D12" s="32">
        <v>171</v>
      </c>
      <c r="E12" s="62">
        <v>121</v>
      </c>
      <c r="F12" s="17">
        <v>113</v>
      </c>
      <c r="G12" s="118" t="s">
        <v>142</v>
      </c>
      <c r="H12" s="119" t="s">
        <v>142</v>
      </c>
      <c r="I12" s="68"/>
    </row>
    <row r="13" spans="1:14" ht="18" customHeight="1" x14ac:dyDescent="0.25">
      <c r="A13" s="69"/>
      <c r="B13" s="26" t="s">
        <v>14</v>
      </c>
      <c r="C13" s="16">
        <v>212</v>
      </c>
      <c r="D13" s="32">
        <v>185</v>
      </c>
      <c r="E13" s="62">
        <v>97</v>
      </c>
      <c r="F13" s="17">
        <v>99</v>
      </c>
      <c r="G13" s="118" t="s">
        <v>142</v>
      </c>
      <c r="H13" s="119" t="s">
        <v>142</v>
      </c>
      <c r="I13" s="68"/>
    </row>
    <row r="14" spans="1:14" ht="18" customHeight="1" x14ac:dyDescent="0.25">
      <c r="A14" s="69"/>
      <c r="B14" s="26" t="s">
        <v>15</v>
      </c>
      <c r="C14" s="16">
        <v>325</v>
      </c>
      <c r="D14" s="32">
        <v>268</v>
      </c>
      <c r="E14" s="62">
        <v>228</v>
      </c>
      <c r="F14" s="17">
        <v>207</v>
      </c>
      <c r="G14" s="118">
        <v>63.692307692307693</v>
      </c>
      <c r="H14" s="119">
        <v>77.238805970149244</v>
      </c>
      <c r="I14" s="68"/>
      <c r="N14" s="70"/>
    </row>
    <row r="15" spans="1:14" ht="18" customHeight="1" x14ac:dyDescent="0.25">
      <c r="A15" s="69"/>
      <c r="B15" s="26" t="s">
        <v>16</v>
      </c>
      <c r="C15" s="16">
        <v>97</v>
      </c>
      <c r="D15" s="2">
        <v>58</v>
      </c>
      <c r="E15" s="62">
        <v>49</v>
      </c>
      <c r="F15" s="17">
        <v>63</v>
      </c>
      <c r="G15" s="118">
        <v>64.948453608247419</v>
      </c>
      <c r="H15" s="119">
        <v>108.62068965517241</v>
      </c>
      <c r="I15" s="68"/>
    </row>
    <row r="16" spans="1:14" ht="18" customHeight="1" x14ac:dyDescent="0.25">
      <c r="A16" s="69"/>
      <c r="B16" s="26" t="s">
        <v>17</v>
      </c>
      <c r="C16" s="16">
        <v>175</v>
      </c>
      <c r="D16" s="2">
        <v>170</v>
      </c>
      <c r="E16" s="62">
        <v>103</v>
      </c>
      <c r="F16" s="17">
        <v>80</v>
      </c>
      <c r="G16" s="118" t="s">
        <v>142</v>
      </c>
      <c r="H16" s="119" t="s">
        <v>142</v>
      </c>
      <c r="I16" s="68"/>
    </row>
    <row r="17" spans="1:11" ht="18" customHeight="1" x14ac:dyDescent="0.25">
      <c r="A17" s="69"/>
      <c r="B17" s="26" t="s">
        <v>18</v>
      </c>
      <c r="C17" s="16">
        <v>619</v>
      </c>
      <c r="D17" s="32">
        <v>482</v>
      </c>
      <c r="E17" s="62">
        <v>330</v>
      </c>
      <c r="F17" s="17">
        <v>354</v>
      </c>
      <c r="G17" s="118">
        <v>57.189014539579965</v>
      </c>
      <c r="H17" s="119">
        <v>73.443983402489636</v>
      </c>
      <c r="I17" s="68"/>
    </row>
    <row r="18" spans="1:11" ht="18" customHeight="1" x14ac:dyDescent="0.25">
      <c r="A18" s="69"/>
      <c r="B18" s="26" t="s">
        <v>19</v>
      </c>
      <c r="C18" s="16">
        <v>503</v>
      </c>
      <c r="D18" s="2">
        <v>362</v>
      </c>
      <c r="E18" s="62">
        <v>271</v>
      </c>
      <c r="F18" s="17">
        <v>234</v>
      </c>
      <c r="G18" s="118">
        <v>46.520874751491057</v>
      </c>
      <c r="H18" s="119">
        <v>64.640883977900558</v>
      </c>
      <c r="I18" s="68"/>
    </row>
    <row r="19" spans="1:11" ht="18" customHeight="1" x14ac:dyDescent="0.25">
      <c r="A19" s="69"/>
      <c r="B19" s="26" t="s">
        <v>20</v>
      </c>
      <c r="C19" s="16">
        <v>122</v>
      </c>
      <c r="D19" s="2">
        <v>127</v>
      </c>
      <c r="E19" s="62">
        <v>131</v>
      </c>
      <c r="F19" s="17">
        <v>102</v>
      </c>
      <c r="G19" s="118">
        <v>83.606557377049185</v>
      </c>
      <c r="H19" s="119">
        <v>80.314960629921259</v>
      </c>
      <c r="I19" s="68"/>
    </row>
    <row r="20" spans="1:11" ht="18" customHeight="1" x14ac:dyDescent="0.25">
      <c r="A20" s="69"/>
      <c r="B20" s="26" t="s">
        <v>21</v>
      </c>
      <c r="C20" s="16">
        <v>136</v>
      </c>
      <c r="D20" s="2">
        <v>106</v>
      </c>
      <c r="E20" s="62">
        <v>86</v>
      </c>
      <c r="F20" s="17">
        <v>78</v>
      </c>
      <c r="G20" s="118">
        <v>57.352941176470587</v>
      </c>
      <c r="H20" s="119">
        <v>73.584905660377359</v>
      </c>
      <c r="I20" s="68"/>
    </row>
    <row r="21" spans="1:11" ht="18" customHeight="1" x14ac:dyDescent="0.25">
      <c r="A21" s="69"/>
      <c r="B21" s="26" t="s">
        <v>22</v>
      </c>
      <c r="C21" s="16">
        <v>492</v>
      </c>
      <c r="D21" s="2">
        <v>271</v>
      </c>
      <c r="E21" s="62">
        <v>210</v>
      </c>
      <c r="F21" s="17">
        <v>153</v>
      </c>
      <c r="G21" s="118">
        <v>31.097560975609756</v>
      </c>
      <c r="H21" s="119">
        <v>56.457564575645755</v>
      </c>
      <c r="I21" s="68"/>
    </row>
    <row r="22" spans="1:11" ht="18" customHeight="1" x14ac:dyDescent="0.25">
      <c r="A22" s="69"/>
      <c r="B22" s="26" t="s">
        <v>23</v>
      </c>
      <c r="C22" s="16">
        <v>376</v>
      </c>
      <c r="D22" s="32">
        <v>338</v>
      </c>
      <c r="E22" s="62">
        <v>243</v>
      </c>
      <c r="F22" s="17">
        <v>197</v>
      </c>
      <c r="G22" s="118">
        <v>52.393617021276597</v>
      </c>
      <c r="H22" s="119">
        <v>58.284023668639051</v>
      </c>
      <c r="I22" s="68"/>
    </row>
    <row r="23" spans="1:11" ht="18" customHeight="1" x14ac:dyDescent="0.25">
      <c r="A23" s="69"/>
      <c r="B23" s="26" t="s">
        <v>24</v>
      </c>
      <c r="C23" s="16">
        <v>151</v>
      </c>
      <c r="D23" s="2">
        <v>133</v>
      </c>
      <c r="E23" s="62">
        <v>87</v>
      </c>
      <c r="F23" s="17">
        <v>72</v>
      </c>
      <c r="G23" s="118">
        <v>47.682119205298015</v>
      </c>
      <c r="H23" s="119">
        <v>54.13533834586466</v>
      </c>
      <c r="I23" s="68"/>
    </row>
    <row r="24" spans="1:11" ht="18" customHeight="1" x14ac:dyDescent="0.25">
      <c r="A24" s="69"/>
      <c r="B24" s="26" t="s">
        <v>25</v>
      </c>
      <c r="C24" s="16">
        <v>101</v>
      </c>
      <c r="D24" s="2">
        <v>95</v>
      </c>
      <c r="E24" s="62">
        <v>86</v>
      </c>
      <c r="F24" s="17">
        <v>66</v>
      </c>
      <c r="G24" s="118" t="s">
        <v>142</v>
      </c>
      <c r="H24" s="119" t="s">
        <v>142</v>
      </c>
      <c r="I24" s="68"/>
    </row>
    <row r="25" spans="1:11" ht="18" customHeight="1" x14ac:dyDescent="0.25">
      <c r="A25" s="69"/>
      <c r="B25" s="26" t="s">
        <v>26</v>
      </c>
      <c r="C25" s="16">
        <v>199</v>
      </c>
      <c r="D25" s="2">
        <v>173</v>
      </c>
      <c r="E25" s="62">
        <v>133</v>
      </c>
      <c r="F25" s="17">
        <v>128</v>
      </c>
      <c r="G25" s="118">
        <v>64.321608040200999</v>
      </c>
      <c r="H25" s="119">
        <v>73.988439306358373</v>
      </c>
      <c r="I25" s="68"/>
      <c r="K25" s="75"/>
    </row>
    <row r="26" spans="1:11" ht="18" customHeight="1" x14ac:dyDescent="0.25">
      <c r="A26" s="69"/>
      <c r="B26" s="26" t="s">
        <v>27</v>
      </c>
      <c r="C26" s="16">
        <v>172</v>
      </c>
      <c r="D26" s="2">
        <v>160</v>
      </c>
      <c r="E26" s="62">
        <v>130</v>
      </c>
      <c r="F26" s="17">
        <v>104</v>
      </c>
      <c r="G26" s="118">
        <v>60.465116279069761</v>
      </c>
      <c r="H26" s="119">
        <v>65</v>
      </c>
      <c r="I26" s="68"/>
    </row>
    <row r="27" spans="1:11" ht="18" customHeight="1" x14ac:dyDescent="0.25">
      <c r="A27" s="69"/>
      <c r="B27" s="26" t="s">
        <v>28</v>
      </c>
      <c r="C27" s="16">
        <v>187</v>
      </c>
      <c r="D27" s="2">
        <v>88</v>
      </c>
      <c r="E27" s="62">
        <v>60</v>
      </c>
      <c r="F27" s="17">
        <v>48</v>
      </c>
      <c r="G27" s="118">
        <v>25.668449197860966</v>
      </c>
      <c r="H27" s="119">
        <v>54.54545454545454</v>
      </c>
      <c r="I27" s="68"/>
    </row>
    <row r="28" spans="1:11" ht="18" customHeight="1" x14ac:dyDescent="0.25">
      <c r="A28" s="69"/>
      <c r="B28" s="26" t="s">
        <v>29</v>
      </c>
      <c r="C28" s="16">
        <v>158</v>
      </c>
      <c r="D28" s="2">
        <v>149</v>
      </c>
      <c r="E28" s="62">
        <v>107</v>
      </c>
      <c r="F28" s="17">
        <v>94</v>
      </c>
      <c r="G28" s="118">
        <v>59.493670886075947</v>
      </c>
      <c r="H28" s="119">
        <v>63.087248322147651</v>
      </c>
      <c r="I28" s="68"/>
    </row>
    <row r="29" spans="1:11" ht="18" customHeight="1" x14ac:dyDescent="0.25">
      <c r="A29" s="69"/>
      <c r="B29" s="26" t="s">
        <v>30</v>
      </c>
      <c r="C29" s="16">
        <v>112</v>
      </c>
      <c r="D29" s="2">
        <v>95</v>
      </c>
      <c r="E29" s="62">
        <v>68</v>
      </c>
      <c r="F29" s="17">
        <v>63</v>
      </c>
      <c r="G29" s="118">
        <v>56.25</v>
      </c>
      <c r="H29" s="119">
        <v>66.315789473684205</v>
      </c>
      <c r="I29" s="68"/>
    </row>
    <row r="30" spans="1:11" ht="18" customHeight="1" x14ac:dyDescent="0.25">
      <c r="A30" s="69"/>
      <c r="B30" s="26" t="s">
        <v>31</v>
      </c>
      <c r="C30" s="16">
        <v>382</v>
      </c>
      <c r="D30" s="2">
        <v>255</v>
      </c>
      <c r="E30" s="62">
        <v>234</v>
      </c>
      <c r="F30" s="17">
        <v>207</v>
      </c>
      <c r="G30" s="118">
        <v>54.188481675392673</v>
      </c>
      <c r="H30" s="119">
        <v>81.17647058823529</v>
      </c>
      <c r="I30" s="68"/>
    </row>
    <row r="31" spans="1:11" ht="18" customHeight="1" x14ac:dyDescent="0.25">
      <c r="A31" s="69"/>
      <c r="B31" s="26" t="s">
        <v>32</v>
      </c>
      <c r="C31" s="19">
        <v>2407</v>
      </c>
      <c r="D31" s="2">
        <v>1922</v>
      </c>
      <c r="E31" s="62">
        <v>1649</v>
      </c>
      <c r="F31" s="17">
        <v>1368</v>
      </c>
      <c r="G31" s="118" t="s">
        <v>142</v>
      </c>
      <c r="H31" s="119" t="s">
        <v>142</v>
      </c>
      <c r="I31" s="68"/>
    </row>
    <row r="32" spans="1:11" x14ac:dyDescent="0.25">
      <c r="B32" s="158" t="s">
        <v>150</v>
      </c>
      <c r="C32" s="158"/>
      <c r="D32" s="158"/>
      <c r="E32" s="158"/>
      <c r="F32" s="158"/>
      <c r="G32" s="158"/>
      <c r="H32" s="158"/>
    </row>
    <row r="33" spans="2:8" x14ac:dyDescent="0.25">
      <c r="B33" s="93"/>
      <c r="C33" s="93"/>
      <c r="D33" s="93"/>
      <c r="E33" s="93"/>
      <c r="F33" s="93"/>
      <c r="G33" s="93"/>
      <c r="H33" s="93"/>
    </row>
    <row r="34" spans="2:8" ht="15" customHeight="1" x14ac:dyDescent="0.25">
      <c r="B34" s="167" t="s">
        <v>53</v>
      </c>
      <c r="C34" s="167"/>
      <c r="D34" s="167"/>
      <c r="E34" s="167"/>
      <c r="F34" s="167"/>
      <c r="G34" s="167"/>
      <c r="H34" s="167"/>
    </row>
    <row r="35" spans="2:8" ht="15" customHeight="1" x14ac:dyDescent="0.25">
      <c r="B35" s="168" t="s">
        <v>54</v>
      </c>
      <c r="C35" s="168"/>
      <c r="D35" s="168"/>
      <c r="E35" s="168"/>
      <c r="F35" s="168"/>
      <c r="G35" s="168"/>
      <c r="H35" s="168"/>
    </row>
    <row r="37" spans="2:8" x14ac:dyDescent="0.25">
      <c r="B37" s="130" t="s">
        <v>174</v>
      </c>
    </row>
    <row r="38" spans="2:8" x14ac:dyDescent="0.25">
      <c r="B38" s="128" t="s">
        <v>173</v>
      </c>
    </row>
    <row r="39" spans="2:8" x14ac:dyDescent="0.25">
      <c r="B39" s="131" t="s">
        <v>175</v>
      </c>
    </row>
    <row r="40" spans="2:8" x14ac:dyDescent="0.25">
      <c r="B40" s="129" t="s">
        <v>176</v>
      </c>
    </row>
  </sheetData>
  <mergeCells count="7">
    <mergeCell ref="G2:H3"/>
    <mergeCell ref="B35:H35"/>
    <mergeCell ref="B7:B8"/>
    <mergeCell ref="F7:H7"/>
    <mergeCell ref="C8:F8"/>
    <mergeCell ref="B34:H34"/>
    <mergeCell ref="B32:H32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D1" s="63"/>
      <c r="H1" s="64"/>
      <c r="I1" s="64"/>
    </row>
    <row r="2" spans="1:14" ht="15" customHeight="1" x14ac:dyDescent="0.25">
      <c r="A2" s="1" t="s">
        <v>57</v>
      </c>
      <c r="B2" s="15" t="s">
        <v>58</v>
      </c>
      <c r="C2" s="7"/>
      <c r="D2" s="9"/>
      <c r="E2" s="7"/>
      <c r="G2" s="150" t="s">
        <v>135</v>
      </c>
      <c r="H2" s="150"/>
    </row>
    <row r="3" spans="1:14" ht="12.75" customHeight="1" x14ac:dyDescent="0.25">
      <c r="A3" s="1"/>
      <c r="B3" s="1" t="s">
        <v>159</v>
      </c>
      <c r="C3" s="7"/>
      <c r="D3" s="9"/>
      <c r="E3" s="7"/>
      <c r="G3" s="150"/>
      <c r="H3" s="150"/>
    </row>
    <row r="4" spans="1:14" ht="18" customHeight="1" x14ac:dyDescent="0.25">
      <c r="B4" s="88" t="s">
        <v>59</v>
      </c>
      <c r="C4" s="8"/>
      <c r="D4" s="10"/>
      <c r="E4" s="8"/>
      <c r="H4" s="147"/>
      <c r="I4" s="147"/>
    </row>
    <row r="5" spans="1:14" ht="12.75" customHeight="1" x14ac:dyDescent="0.25">
      <c r="B5" s="88" t="s">
        <v>160</v>
      </c>
      <c r="C5" s="8"/>
      <c r="D5" s="10"/>
      <c r="E5" s="8"/>
      <c r="H5" s="65"/>
      <c r="I5" s="65"/>
    </row>
    <row r="6" spans="1:14" x14ac:dyDescent="0.25">
      <c r="B6" s="66"/>
      <c r="C6" s="66"/>
      <c r="D6" s="67"/>
      <c r="E6" s="66"/>
    </row>
    <row r="7" spans="1:14" ht="21" customHeight="1" x14ac:dyDescent="0.25">
      <c r="B7" s="152" t="s">
        <v>148</v>
      </c>
      <c r="C7" s="24">
        <v>2010</v>
      </c>
      <c r="D7" s="29">
        <v>2015</v>
      </c>
      <c r="E7" s="28">
        <v>2017</v>
      </c>
      <c r="F7" s="154">
        <v>2018</v>
      </c>
      <c r="G7" s="160"/>
      <c r="H7" s="160"/>
      <c r="I7" s="68"/>
    </row>
    <row r="8" spans="1:14" ht="15" customHeight="1" x14ac:dyDescent="0.25">
      <c r="B8" s="163"/>
      <c r="C8" s="159" t="s">
        <v>154</v>
      </c>
      <c r="D8" s="160"/>
      <c r="E8" s="160"/>
      <c r="F8" s="152"/>
      <c r="G8" s="164" t="s">
        <v>152</v>
      </c>
      <c r="H8" s="165"/>
      <c r="I8" s="68"/>
    </row>
    <row r="9" spans="1:14" ht="15" customHeight="1" x14ac:dyDescent="0.25">
      <c r="B9" s="163"/>
      <c r="C9" s="161"/>
      <c r="D9" s="162"/>
      <c r="E9" s="162"/>
      <c r="F9" s="163"/>
      <c r="G9" s="166" t="s">
        <v>39</v>
      </c>
      <c r="H9" s="166"/>
      <c r="I9" s="68"/>
    </row>
    <row r="10" spans="1:14" ht="23.25" customHeight="1" thickBot="1" x14ac:dyDescent="0.3">
      <c r="A10" s="68"/>
      <c r="B10" s="153"/>
      <c r="C10" s="161"/>
      <c r="D10" s="162"/>
      <c r="E10" s="162"/>
      <c r="F10" s="163"/>
      <c r="G10" s="39">
        <v>2010</v>
      </c>
      <c r="H10" s="40">
        <v>2015</v>
      </c>
      <c r="I10" s="68"/>
      <c r="M10" s="71"/>
      <c r="N10" s="71"/>
    </row>
    <row r="11" spans="1:14" ht="21.75" customHeight="1" x14ac:dyDescent="0.25">
      <c r="A11" s="69"/>
      <c r="B11" s="34" t="s">
        <v>12</v>
      </c>
      <c r="C11" s="41">
        <v>5.8</v>
      </c>
      <c r="D11" s="41">
        <v>4.9000000000000004</v>
      </c>
      <c r="E11" s="41">
        <v>3.7</v>
      </c>
      <c r="F11" s="41">
        <v>3.2</v>
      </c>
      <c r="G11" s="41">
        <v>-2.5999999999999996</v>
      </c>
      <c r="H11" s="76">
        <v>-1.7000000000000002</v>
      </c>
      <c r="I11" s="33"/>
    </row>
    <row r="12" spans="1:14" ht="12" customHeight="1" x14ac:dyDescent="0.25">
      <c r="A12" s="69"/>
      <c r="B12" s="103" t="s">
        <v>8</v>
      </c>
      <c r="C12" s="42"/>
      <c r="D12" s="42"/>
      <c r="E12" s="42"/>
      <c r="F12" s="42"/>
      <c r="G12" s="42"/>
      <c r="H12" s="77"/>
      <c r="I12" s="68"/>
    </row>
    <row r="13" spans="1:14" ht="18" customHeight="1" x14ac:dyDescent="0.25">
      <c r="A13" s="69"/>
      <c r="B13" s="35" t="s">
        <v>11</v>
      </c>
      <c r="C13" s="42">
        <v>4</v>
      </c>
      <c r="D13" s="42">
        <v>4.0999999999999996</v>
      </c>
      <c r="E13" s="42">
        <v>3.3</v>
      </c>
      <c r="F13" s="42">
        <v>2.5</v>
      </c>
      <c r="G13" s="42">
        <v>-1.5</v>
      </c>
      <c r="H13" s="43">
        <v>-1.5999999999999996</v>
      </c>
      <c r="I13" s="33"/>
    </row>
    <row r="14" spans="1:14" ht="18" customHeight="1" x14ac:dyDescent="0.25">
      <c r="A14" s="69"/>
      <c r="B14" s="35" t="s">
        <v>13</v>
      </c>
      <c r="C14" s="42">
        <v>5.5</v>
      </c>
      <c r="D14" s="42">
        <v>5</v>
      </c>
      <c r="E14" s="42">
        <v>4.0999999999999996</v>
      </c>
      <c r="F14" s="42">
        <v>3.8</v>
      </c>
      <c r="G14" s="42" t="s">
        <v>142</v>
      </c>
      <c r="H14" s="43" t="s">
        <v>142</v>
      </c>
      <c r="I14" s="68"/>
    </row>
    <row r="15" spans="1:14" ht="18" customHeight="1" x14ac:dyDescent="0.25">
      <c r="A15" s="69"/>
      <c r="B15" s="35" t="s">
        <v>14</v>
      </c>
      <c r="C15" s="42">
        <v>4</v>
      </c>
      <c r="D15" s="42">
        <v>3.5</v>
      </c>
      <c r="E15" s="42">
        <v>2.6</v>
      </c>
      <c r="F15" s="42">
        <v>2.6</v>
      </c>
      <c r="G15" s="42" t="s">
        <v>142</v>
      </c>
      <c r="H15" s="43" t="s">
        <v>142</v>
      </c>
      <c r="I15" s="68"/>
    </row>
    <row r="16" spans="1:14" ht="18" customHeight="1" x14ac:dyDescent="0.25">
      <c r="A16" s="69"/>
      <c r="B16" s="35" t="s">
        <v>15</v>
      </c>
      <c r="C16" s="42">
        <v>6.7</v>
      </c>
      <c r="D16" s="42">
        <v>5.2</v>
      </c>
      <c r="E16" s="42">
        <v>3.9</v>
      </c>
      <c r="F16" s="42">
        <v>3.6</v>
      </c>
      <c r="G16" s="42">
        <v>-3.1</v>
      </c>
      <c r="H16" s="43">
        <v>-1.6</v>
      </c>
      <c r="I16" s="68"/>
      <c r="N16" s="70" t="s">
        <v>129</v>
      </c>
    </row>
    <row r="17" spans="1:9" ht="18" customHeight="1" x14ac:dyDescent="0.25">
      <c r="A17" s="69"/>
      <c r="B17" s="35" t="s">
        <v>16</v>
      </c>
      <c r="C17" s="42">
        <v>4.5</v>
      </c>
      <c r="D17" s="42">
        <v>2.7</v>
      </c>
      <c r="E17" s="42">
        <v>2.2999999999999998</v>
      </c>
      <c r="F17" s="42">
        <v>2.7</v>
      </c>
      <c r="G17" s="42">
        <v>-1.7999999999999998</v>
      </c>
      <c r="H17" s="43">
        <v>0</v>
      </c>
      <c r="I17" s="68"/>
    </row>
    <row r="18" spans="1:9" ht="18" customHeight="1" x14ac:dyDescent="0.25">
      <c r="A18" s="69"/>
      <c r="B18" s="35" t="s">
        <v>17</v>
      </c>
      <c r="C18" s="42">
        <v>4.4000000000000004</v>
      </c>
      <c r="D18" s="42">
        <v>4.2</v>
      </c>
      <c r="E18" s="42">
        <v>3.4</v>
      </c>
      <c r="F18" s="42">
        <v>2.7</v>
      </c>
      <c r="G18" s="42" t="s">
        <v>142</v>
      </c>
      <c r="H18" s="43" t="s">
        <v>142</v>
      </c>
      <c r="I18" s="68"/>
    </row>
    <row r="19" spans="1:9" ht="18" customHeight="1" x14ac:dyDescent="0.25">
      <c r="A19" s="69"/>
      <c r="B19" s="35" t="s">
        <v>18</v>
      </c>
      <c r="C19" s="42">
        <v>6.9</v>
      </c>
      <c r="D19" s="42">
        <v>5.6</v>
      </c>
      <c r="E19" s="42">
        <v>3.8</v>
      </c>
      <c r="F19" s="42">
        <v>4</v>
      </c>
      <c r="G19" s="42">
        <v>-2.9000000000000004</v>
      </c>
      <c r="H19" s="43">
        <v>-1.5999999999999996</v>
      </c>
      <c r="I19" s="68"/>
    </row>
    <row r="20" spans="1:9" ht="18" customHeight="1" x14ac:dyDescent="0.25">
      <c r="A20" s="69"/>
      <c r="B20" s="35" t="s">
        <v>19</v>
      </c>
      <c r="C20" s="42">
        <v>10.199999999999999</v>
      </c>
      <c r="D20" s="42">
        <v>7.4</v>
      </c>
      <c r="E20" s="42">
        <v>5.4</v>
      </c>
      <c r="F20" s="42">
        <v>4.5</v>
      </c>
      <c r="G20" s="42">
        <v>-5.6999999999999993</v>
      </c>
      <c r="H20" s="43">
        <v>-2.9000000000000004</v>
      </c>
      <c r="I20" s="68"/>
    </row>
    <row r="21" spans="1:9" ht="18" customHeight="1" x14ac:dyDescent="0.25">
      <c r="A21" s="69"/>
      <c r="B21" s="35" t="s">
        <v>20</v>
      </c>
      <c r="C21" s="42">
        <v>3.5</v>
      </c>
      <c r="D21" s="42">
        <v>3.8</v>
      </c>
      <c r="E21" s="42">
        <v>3.5</v>
      </c>
      <c r="F21" s="42">
        <v>2.8</v>
      </c>
      <c r="G21" s="42">
        <v>-0.70000000000000018</v>
      </c>
      <c r="H21" s="43">
        <v>-1</v>
      </c>
      <c r="I21" s="68"/>
    </row>
    <row r="22" spans="1:9" ht="18" customHeight="1" x14ac:dyDescent="0.25">
      <c r="A22" s="69"/>
      <c r="B22" s="35" t="s">
        <v>21</v>
      </c>
      <c r="C22" s="42">
        <v>6.2</v>
      </c>
      <c r="D22" s="42">
        <v>5.7</v>
      </c>
      <c r="E22" s="42">
        <v>4.5</v>
      </c>
      <c r="F22" s="42">
        <v>3.7</v>
      </c>
      <c r="G22" s="42">
        <v>-2.5</v>
      </c>
      <c r="H22" s="43">
        <v>-2</v>
      </c>
      <c r="I22" s="68"/>
    </row>
    <row r="23" spans="1:9" ht="18" customHeight="1" x14ac:dyDescent="0.25">
      <c r="A23" s="69"/>
      <c r="B23" s="35" t="s">
        <v>22</v>
      </c>
      <c r="C23" s="42">
        <v>10.7</v>
      </c>
      <c r="D23" s="42">
        <v>6.5</v>
      </c>
      <c r="E23" s="42">
        <v>4.7</v>
      </c>
      <c r="F23" s="42">
        <v>3.7</v>
      </c>
      <c r="G23" s="42">
        <v>-6.9999999999999991</v>
      </c>
      <c r="H23" s="43">
        <v>-2.8</v>
      </c>
      <c r="I23" s="68"/>
    </row>
    <row r="24" spans="1:9" ht="18" customHeight="1" x14ac:dyDescent="0.25">
      <c r="A24" s="69"/>
      <c r="B24" s="35" t="s">
        <v>23</v>
      </c>
      <c r="C24" s="42">
        <v>6.2</v>
      </c>
      <c r="D24" s="42">
        <v>4.8</v>
      </c>
      <c r="E24" s="42">
        <v>3.4</v>
      </c>
      <c r="F24" s="42">
        <v>2.7</v>
      </c>
      <c r="G24" s="42">
        <v>-3.5</v>
      </c>
      <c r="H24" s="43">
        <v>-2.0999999999999996</v>
      </c>
      <c r="I24" s="68"/>
    </row>
    <row r="25" spans="1:9" ht="18" customHeight="1" x14ac:dyDescent="0.25">
      <c r="A25" s="69"/>
      <c r="B25" s="35" t="s">
        <v>24</v>
      </c>
      <c r="C25" s="42">
        <v>5.4</v>
      </c>
      <c r="D25" s="42">
        <v>4.8</v>
      </c>
      <c r="E25" s="42">
        <v>3.1</v>
      </c>
      <c r="F25" s="42">
        <v>2.2000000000000002</v>
      </c>
      <c r="G25" s="42">
        <v>-3.2</v>
      </c>
      <c r="H25" s="43">
        <v>-2.5999999999999996</v>
      </c>
      <c r="I25" s="68"/>
    </row>
    <row r="26" spans="1:9" ht="18" customHeight="1" x14ac:dyDescent="0.25">
      <c r="A26" s="69"/>
      <c r="B26" s="35" t="s">
        <v>25</v>
      </c>
      <c r="C26" s="42">
        <v>3.5</v>
      </c>
      <c r="D26" s="42">
        <v>3.4</v>
      </c>
      <c r="E26" s="42">
        <v>2.9</v>
      </c>
      <c r="F26" s="42">
        <v>2.4</v>
      </c>
      <c r="G26" s="42" t="s">
        <v>142</v>
      </c>
      <c r="H26" s="43" t="s">
        <v>142</v>
      </c>
      <c r="I26" s="68"/>
    </row>
    <row r="27" spans="1:9" ht="18" customHeight="1" x14ac:dyDescent="0.25">
      <c r="A27" s="69"/>
      <c r="B27" s="35" t="s">
        <v>26</v>
      </c>
      <c r="C27" s="42">
        <v>6.6</v>
      </c>
      <c r="D27" s="42">
        <v>5.9</v>
      </c>
      <c r="E27" s="42">
        <v>4.2</v>
      </c>
      <c r="F27" s="42">
        <v>4.0999999999999996</v>
      </c>
      <c r="G27" s="42">
        <v>-2.5</v>
      </c>
      <c r="H27" s="43">
        <v>-1.8000000000000007</v>
      </c>
      <c r="I27" s="68"/>
    </row>
    <row r="28" spans="1:9" ht="18" customHeight="1" x14ac:dyDescent="0.25">
      <c r="A28" s="69"/>
      <c r="B28" s="35" t="s">
        <v>27</v>
      </c>
      <c r="C28" s="42">
        <v>4.5</v>
      </c>
      <c r="D28" s="42">
        <v>4.0999999999999996</v>
      </c>
      <c r="E28" s="42">
        <v>3.3</v>
      </c>
      <c r="F28" s="42">
        <v>2.4</v>
      </c>
      <c r="G28" s="42">
        <v>-2.1</v>
      </c>
      <c r="H28" s="43">
        <v>-1.6999999999999997</v>
      </c>
      <c r="I28" s="68"/>
    </row>
    <row r="29" spans="1:9" ht="18" customHeight="1" x14ac:dyDescent="0.25">
      <c r="A29" s="69"/>
      <c r="B29" s="35" t="s">
        <v>28</v>
      </c>
      <c r="C29" s="42">
        <v>9.4</v>
      </c>
      <c r="D29" s="42">
        <v>4.7</v>
      </c>
      <c r="E29" s="42">
        <v>3</v>
      </c>
      <c r="F29" s="42">
        <v>2.7</v>
      </c>
      <c r="G29" s="42">
        <v>-6.7</v>
      </c>
      <c r="H29" s="43">
        <v>-2</v>
      </c>
      <c r="I29" s="68"/>
    </row>
    <row r="30" spans="1:9" ht="18" customHeight="1" x14ac:dyDescent="0.25">
      <c r="A30" s="69"/>
      <c r="B30" s="35" t="s">
        <v>29</v>
      </c>
      <c r="C30" s="42">
        <v>4.5</v>
      </c>
      <c r="D30" s="42">
        <v>4.2</v>
      </c>
      <c r="E30" s="42">
        <v>3.1</v>
      </c>
      <c r="F30" s="42">
        <v>2.6</v>
      </c>
      <c r="G30" s="42">
        <v>-1.9</v>
      </c>
      <c r="H30" s="43">
        <v>-1.6</v>
      </c>
      <c r="I30" s="68"/>
    </row>
    <row r="31" spans="1:9" ht="18" customHeight="1" x14ac:dyDescent="0.25">
      <c r="A31" s="69"/>
      <c r="B31" s="35" t="s">
        <v>30</v>
      </c>
      <c r="C31" s="42">
        <v>4.9000000000000004</v>
      </c>
      <c r="D31" s="42">
        <v>4.0999999999999996</v>
      </c>
      <c r="E31" s="42">
        <v>2.7</v>
      </c>
      <c r="F31" s="42">
        <v>2.4</v>
      </c>
      <c r="G31" s="42">
        <v>-2.5000000000000004</v>
      </c>
      <c r="H31" s="43">
        <v>-1.6999999999999997</v>
      </c>
      <c r="I31" s="68"/>
    </row>
    <row r="32" spans="1:9" ht="18" customHeight="1" x14ac:dyDescent="0.25">
      <c r="A32" s="69"/>
      <c r="B32" s="35" t="s">
        <v>31</v>
      </c>
      <c r="C32" s="42">
        <v>5.2</v>
      </c>
      <c r="D32" s="42">
        <v>4.0999999999999996</v>
      </c>
      <c r="E32" s="42">
        <v>3.3</v>
      </c>
      <c r="F32" s="42">
        <v>3</v>
      </c>
      <c r="G32" s="42">
        <v>-2.2000000000000002</v>
      </c>
      <c r="H32" s="43">
        <v>-1.0999999999999996</v>
      </c>
      <c r="I32" s="68"/>
    </row>
    <row r="33" spans="1:9" ht="16.5" customHeight="1" x14ac:dyDescent="0.25">
      <c r="A33" s="69"/>
      <c r="B33" s="35" t="s">
        <v>32</v>
      </c>
      <c r="C33" s="42">
        <v>5.5</v>
      </c>
      <c r="D33" s="42">
        <v>5.0999999999999996</v>
      </c>
      <c r="E33" s="42">
        <v>3.9</v>
      </c>
      <c r="F33" s="42">
        <v>3.4</v>
      </c>
      <c r="G33" s="42" t="s">
        <v>142</v>
      </c>
      <c r="H33" s="43" t="s">
        <v>142</v>
      </c>
      <c r="I33" s="68"/>
    </row>
    <row r="34" spans="1:9" x14ac:dyDescent="0.25">
      <c r="B34" s="158" t="s">
        <v>150</v>
      </c>
      <c r="C34" s="158"/>
      <c r="D34" s="158"/>
      <c r="E34" s="158"/>
      <c r="F34" s="158"/>
      <c r="G34" s="158"/>
      <c r="H34" s="158"/>
    </row>
    <row r="35" spans="1:9" ht="10.5" customHeight="1" x14ac:dyDescent="0.25">
      <c r="B35" s="93"/>
      <c r="C35" s="93"/>
      <c r="D35" s="93"/>
      <c r="E35" s="93"/>
      <c r="F35" s="93"/>
      <c r="G35" s="93"/>
      <c r="H35" s="93"/>
    </row>
    <row r="36" spans="1:9" ht="14.25" customHeight="1" x14ac:dyDescent="0.25">
      <c r="B36" s="92" t="s">
        <v>60</v>
      </c>
      <c r="C36" s="117"/>
      <c r="D36" s="117"/>
      <c r="E36" s="117"/>
    </row>
    <row r="37" spans="1:9" ht="17.25" customHeight="1" x14ac:dyDescent="0.25">
      <c r="B37" s="169" t="s">
        <v>139</v>
      </c>
      <c r="C37" s="169"/>
      <c r="D37" s="169"/>
      <c r="E37" s="169"/>
      <c r="F37" s="78"/>
      <c r="G37" s="78"/>
      <c r="H37" s="78"/>
      <c r="I37" s="78"/>
    </row>
    <row r="39" spans="1:9" x14ac:dyDescent="0.25">
      <c r="B39" s="130" t="s">
        <v>174</v>
      </c>
    </row>
    <row r="40" spans="1:9" x14ac:dyDescent="0.25">
      <c r="B40" s="128" t="s">
        <v>173</v>
      </c>
    </row>
    <row r="41" spans="1:9" x14ac:dyDescent="0.25">
      <c r="B41" s="131" t="s">
        <v>175</v>
      </c>
    </row>
    <row r="42" spans="1:9" x14ac:dyDescent="0.25">
      <c r="B42" s="129" t="s">
        <v>176</v>
      </c>
    </row>
  </sheetData>
  <mergeCells count="8">
    <mergeCell ref="G2:H3"/>
    <mergeCell ref="B37:E37"/>
    <mergeCell ref="B7:B10"/>
    <mergeCell ref="F7:H7"/>
    <mergeCell ref="C8:F10"/>
    <mergeCell ref="G8:H8"/>
    <mergeCell ref="G9:H9"/>
    <mergeCell ref="B34:H34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Normal="100" workbookViewId="0">
      <selection activeCell="F2" sqref="F2:G3"/>
    </sheetView>
  </sheetViews>
  <sheetFormatPr defaultRowHeight="15" x14ac:dyDescent="0.25"/>
  <cols>
    <col min="1" max="1" width="9.140625" style="62"/>
    <col min="2" max="2" width="33" style="62" customWidth="1"/>
    <col min="3" max="7" width="12.7109375" style="62" customWidth="1"/>
    <col min="8" max="8" width="12.140625" style="62" customWidth="1"/>
    <col min="9" max="16384" width="9.140625" style="62"/>
  </cols>
  <sheetData>
    <row r="1" spans="1:13" x14ac:dyDescent="0.25">
      <c r="G1" s="64"/>
      <c r="H1" s="64"/>
    </row>
    <row r="2" spans="1:13" ht="15" customHeight="1" x14ac:dyDescent="0.25">
      <c r="A2" s="1" t="s">
        <v>63</v>
      </c>
      <c r="B2" s="15" t="s">
        <v>61</v>
      </c>
      <c r="C2" s="7"/>
      <c r="D2" s="7"/>
      <c r="F2" s="150" t="s">
        <v>135</v>
      </c>
      <c r="G2" s="150"/>
    </row>
    <row r="3" spans="1:13" ht="12.75" customHeight="1" x14ac:dyDescent="0.25">
      <c r="A3" s="1"/>
      <c r="B3" s="1" t="s">
        <v>159</v>
      </c>
      <c r="C3" s="7"/>
      <c r="D3" s="7"/>
      <c r="F3" s="150"/>
      <c r="G3" s="150"/>
    </row>
    <row r="4" spans="1:13" ht="18" customHeight="1" x14ac:dyDescent="0.25">
      <c r="B4" s="88" t="s">
        <v>62</v>
      </c>
      <c r="C4" s="8"/>
      <c r="D4" s="8"/>
      <c r="G4" s="147"/>
      <c r="H4" s="147"/>
    </row>
    <row r="5" spans="1:13" ht="12.75" customHeight="1" x14ac:dyDescent="0.25">
      <c r="B5" s="88" t="s">
        <v>160</v>
      </c>
      <c r="C5" s="8"/>
      <c r="D5" s="8"/>
      <c r="G5" s="65"/>
      <c r="H5" s="65"/>
    </row>
    <row r="6" spans="1:13" x14ac:dyDescent="0.25">
      <c r="B6" s="66"/>
      <c r="C6" s="66"/>
      <c r="D6" s="66"/>
    </row>
    <row r="7" spans="1:13" ht="20.25" customHeight="1" x14ac:dyDescent="0.25">
      <c r="B7" s="152" t="s">
        <v>148</v>
      </c>
      <c r="C7" s="24">
        <v>2015</v>
      </c>
      <c r="D7" s="28">
        <v>2017</v>
      </c>
      <c r="E7" s="154">
        <v>2018</v>
      </c>
      <c r="F7" s="155"/>
      <c r="G7" s="155"/>
      <c r="H7" s="68"/>
    </row>
    <row r="8" spans="1:13" ht="33" customHeight="1" thickBot="1" x14ac:dyDescent="0.3">
      <c r="A8" s="68"/>
      <c r="B8" s="153"/>
      <c r="C8" s="156" t="s">
        <v>149</v>
      </c>
      <c r="D8" s="157"/>
      <c r="E8" s="171"/>
      <c r="F8" s="37" t="s">
        <v>36</v>
      </c>
      <c r="G8" s="38" t="s">
        <v>130</v>
      </c>
      <c r="H8" s="68"/>
    </row>
    <row r="9" spans="1:13" ht="21.75" customHeight="1" x14ac:dyDescent="0.25">
      <c r="A9" s="69"/>
      <c r="B9" s="27" t="s">
        <v>12</v>
      </c>
      <c r="C9" s="31">
        <v>1319</v>
      </c>
      <c r="D9" s="31">
        <v>783</v>
      </c>
      <c r="E9" s="22">
        <v>713</v>
      </c>
      <c r="F9" s="50">
        <v>54.056103108415464</v>
      </c>
      <c r="G9" s="36">
        <v>91.06002554278416</v>
      </c>
      <c r="H9" s="68"/>
    </row>
    <row r="10" spans="1:13" ht="12" customHeight="1" x14ac:dyDescent="0.25">
      <c r="A10" s="69"/>
      <c r="B10" s="89" t="s">
        <v>8</v>
      </c>
      <c r="C10" s="21"/>
      <c r="D10" s="21"/>
      <c r="E10" s="25"/>
      <c r="F10" s="60"/>
      <c r="G10" s="61"/>
      <c r="H10" s="68"/>
    </row>
    <row r="11" spans="1:13" ht="18" customHeight="1" x14ac:dyDescent="0.25">
      <c r="A11" s="69"/>
      <c r="B11" s="26" t="s">
        <v>11</v>
      </c>
      <c r="C11" s="2">
        <v>28</v>
      </c>
      <c r="D11" s="2">
        <v>15</v>
      </c>
      <c r="E11" s="17">
        <v>16</v>
      </c>
      <c r="F11" s="118">
        <v>57.142857142857139</v>
      </c>
      <c r="G11" s="119">
        <v>106.66666666666667</v>
      </c>
      <c r="H11" s="68"/>
    </row>
    <row r="12" spans="1:13" ht="18" customHeight="1" x14ac:dyDescent="0.25">
      <c r="A12" s="69"/>
      <c r="B12" s="26" t="s">
        <v>13</v>
      </c>
      <c r="C12" s="32">
        <v>44</v>
      </c>
      <c r="D12" s="32">
        <v>21</v>
      </c>
      <c r="E12" s="17">
        <v>24</v>
      </c>
      <c r="F12" s="118" t="s">
        <v>142</v>
      </c>
      <c r="G12" s="119" t="s">
        <v>142</v>
      </c>
      <c r="H12" s="68"/>
    </row>
    <row r="13" spans="1:13" ht="18" customHeight="1" x14ac:dyDescent="0.25">
      <c r="A13" s="69"/>
      <c r="B13" s="26" t="s">
        <v>14</v>
      </c>
      <c r="C13" s="32">
        <v>44</v>
      </c>
      <c r="D13" s="32">
        <v>16</v>
      </c>
      <c r="E13" s="17">
        <v>20</v>
      </c>
      <c r="F13" s="118" t="s">
        <v>142</v>
      </c>
      <c r="G13" s="119" t="s">
        <v>142</v>
      </c>
      <c r="H13" s="68"/>
    </row>
    <row r="14" spans="1:13" ht="18" customHeight="1" x14ac:dyDescent="0.25">
      <c r="A14" s="69"/>
      <c r="B14" s="26" t="s">
        <v>15</v>
      </c>
      <c r="C14" s="32">
        <v>80</v>
      </c>
      <c r="D14" s="32">
        <v>47</v>
      </c>
      <c r="E14" s="17">
        <v>32</v>
      </c>
      <c r="F14" s="118">
        <v>40</v>
      </c>
      <c r="G14" s="119">
        <v>68.085106382978722</v>
      </c>
      <c r="H14" s="68"/>
      <c r="M14" s="70"/>
    </row>
    <row r="15" spans="1:13" ht="18" customHeight="1" x14ac:dyDescent="0.25">
      <c r="A15" s="69"/>
      <c r="B15" s="26" t="s">
        <v>16</v>
      </c>
      <c r="C15" s="2">
        <v>22</v>
      </c>
      <c r="D15" s="2">
        <v>14</v>
      </c>
      <c r="E15" s="17">
        <v>15</v>
      </c>
      <c r="F15" s="118">
        <v>68.181818181818173</v>
      </c>
      <c r="G15" s="119">
        <v>107.14285714285714</v>
      </c>
      <c r="H15" s="68"/>
    </row>
    <row r="16" spans="1:13" ht="18" customHeight="1" x14ac:dyDescent="0.25">
      <c r="A16" s="69"/>
      <c r="B16" s="26" t="s">
        <v>17</v>
      </c>
      <c r="C16" s="2">
        <v>37</v>
      </c>
      <c r="D16" s="2">
        <v>18</v>
      </c>
      <c r="E16" s="17">
        <v>15</v>
      </c>
      <c r="F16" s="118" t="s">
        <v>142</v>
      </c>
      <c r="G16" s="119" t="s">
        <v>142</v>
      </c>
      <c r="H16" s="68"/>
    </row>
    <row r="17" spans="1:10" ht="18" customHeight="1" x14ac:dyDescent="0.25">
      <c r="A17" s="69"/>
      <c r="B17" s="26" t="s">
        <v>18</v>
      </c>
      <c r="C17" s="32">
        <v>110</v>
      </c>
      <c r="D17" s="32">
        <v>70</v>
      </c>
      <c r="E17" s="17">
        <v>81</v>
      </c>
      <c r="F17" s="118">
        <v>73.636363636363626</v>
      </c>
      <c r="G17" s="119">
        <v>115.71428571428572</v>
      </c>
      <c r="H17" s="68"/>
    </row>
    <row r="18" spans="1:10" ht="18" customHeight="1" x14ac:dyDescent="0.25">
      <c r="A18" s="69"/>
      <c r="B18" s="26" t="s">
        <v>19</v>
      </c>
      <c r="C18" s="2">
        <v>74</v>
      </c>
      <c r="D18" s="2">
        <v>39</v>
      </c>
      <c r="E18" s="17">
        <v>40</v>
      </c>
      <c r="F18" s="118">
        <v>54.054054054054056</v>
      </c>
      <c r="G18" s="119">
        <v>102.56410256410255</v>
      </c>
      <c r="H18" s="68"/>
    </row>
    <row r="19" spans="1:10" ht="18" customHeight="1" x14ac:dyDescent="0.25">
      <c r="A19" s="69"/>
      <c r="B19" s="26" t="s">
        <v>20</v>
      </c>
      <c r="C19" s="2">
        <v>51</v>
      </c>
      <c r="D19" s="2">
        <v>26</v>
      </c>
      <c r="E19" s="17">
        <v>22</v>
      </c>
      <c r="F19" s="118">
        <v>43.137254901960787</v>
      </c>
      <c r="G19" s="119">
        <v>84.615384615384613</v>
      </c>
      <c r="H19" s="68"/>
    </row>
    <row r="20" spans="1:10" ht="18" customHeight="1" x14ac:dyDescent="0.25">
      <c r="A20" s="69"/>
      <c r="B20" s="26" t="s">
        <v>21</v>
      </c>
      <c r="C20" s="2">
        <v>40</v>
      </c>
      <c r="D20" s="2">
        <v>25</v>
      </c>
      <c r="E20" s="17">
        <v>15</v>
      </c>
      <c r="F20" s="118">
        <v>37.5</v>
      </c>
      <c r="G20" s="119">
        <v>60</v>
      </c>
      <c r="H20" s="68"/>
    </row>
    <row r="21" spans="1:10" ht="18" customHeight="1" x14ac:dyDescent="0.25">
      <c r="A21" s="69"/>
      <c r="B21" s="26" t="s">
        <v>22</v>
      </c>
      <c r="C21" s="2">
        <v>73</v>
      </c>
      <c r="D21" s="2">
        <v>42</v>
      </c>
      <c r="E21" s="17">
        <v>40</v>
      </c>
      <c r="F21" s="118">
        <v>54.794520547945204</v>
      </c>
      <c r="G21" s="119">
        <v>95.238095238095227</v>
      </c>
      <c r="H21" s="68"/>
    </row>
    <row r="22" spans="1:10" ht="18" customHeight="1" x14ac:dyDescent="0.25">
      <c r="A22" s="69"/>
      <c r="B22" s="26" t="s">
        <v>23</v>
      </c>
      <c r="C22" s="32">
        <v>73</v>
      </c>
      <c r="D22" s="32">
        <v>41</v>
      </c>
      <c r="E22" s="17">
        <v>40</v>
      </c>
      <c r="F22" s="118">
        <v>54.794520547945204</v>
      </c>
      <c r="G22" s="119">
        <v>97.560975609756099</v>
      </c>
      <c r="H22" s="68"/>
    </row>
    <row r="23" spans="1:10" ht="18" customHeight="1" x14ac:dyDescent="0.25">
      <c r="A23" s="69"/>
      <c r="B23" s="26" t="s">
        <v>24</v>
      </c>
      <c r="C23" s="2">
        <v>43</v>
      </c>
      <c r="D23" s="2">
        <v>19</v>
      </c>
      <c r="E23" s="17">
        <v>13</v>
      </c>
      <c r="F23" s="118">
        <v>30.232558139534881</v>
      </c>
      <c r="G23" s="119">
        <v>68.421052631578945</v>
      </c>
      <c r="H23" s="68"/>
    </row>
    <row r="24" spans="1:10" ht="18" customHeight="1" x14ac:dyDescent="0.25">
      <c r="A24" s="69"/>
      <c r="B24" s="26" t="s">
        <v>25</v>
      </c>
      <c r="C24" s="2">
        <v>45</v>
      </c>
      <c r="D24" s="2">
        <v>30</v>
      </c>
      <c r="E24" s="17">
        <v>24</v>
      </c>
      <c r="F24" s="118" t="s">
        <v>142</v>
      </c>
      <c r="G24" s="119" t="s">
        <v>142</v>
      </c>
      <c r="H24" s="68"/>
    </row>
    <row r="25" spans="1:10" ht="18" customHeight="1" x14ac:dyDescent="0.25">
      <c r="A25" s="69"/>
      <c r="B25" s="26" t="s">
        <v>26</v>
      </c>
      <c r="C25" s="2">
        <v>53</v>
      </c>
      <c r="D25" s="2">
        <v>30</v>
      </c>
      <c r="E25" s="17">
        <v>28</v>
      </c>
      <c r="F25" s="118">
        <v>52.830188679245282</v>
      </c>
      <c r="G25" s="119">
        <v>93.333333333333329</v>
      </c>
      <c r="H25" s="68"/>
      <c r="J25" s="75"/>
    </row>
    <row r="26" spans="1:10" ht="18" customHeight="1" x14ac:dyDescent="0.25">
      <c r="A26" s="69"/>
      <c r="B26" s="26" t="s">
        <v>27</v>
      </c>
      <c r="C26" s="2">
        <v>32</v>
      </c>
      <c r="D26" s="2">
        <v>24</v>
      </c>
      <c r="E26" s="17">
        <v>14</v>
      </c>
      <c r="F26" s="118">
        <v>43.75</v>
      </c>
      <c r="G26" s="119">
        <v>58.333333333333336</v>
      </c>
      <c r="H26" s="68"/>
    </row>
    <row r="27" spans="1:10" ht="18" customHeight="1" x14ac:dyDescent="0.25">
      <c r="A27" s="69"/>
      <c r="B27" s="26" t="s">
        <v>28</v>
      </c>
      <c r="C27" s="2">
        <v>18</v>
      </c>
      <c r="D27" s="2">
        <v>8</v>
      </c>
      <c r="E27" s="17">
        <v>13</v>
      </c>
      <c r="F27" s="118">
        <v>72.222222222222214</v>
      </c>
      <c r="G27" s="119">
        <v>162.5</v>
      </c>
      <c r="H27" s="68"/>
    </row>
    <row r="28" spans="1:10" ht="18" customHeight="1" x14ac:dyDescent="0.25">
      <c r="A28" s="69"/>
      <c r="B28" s="26" t="s">
        <v>29</v>
      </c>
      <c r="C28" s="2">
        <v>41</v>
      </c>
      <c r="D28" s="2">
        <v>18</v>
      </c>
      <c r="E28" s="17">
        <v>18</v>
      </c>
      <c r="F28" s="118">
        <v>43.902439024390247</v>
      </c>
      <c r="G28" s="119">
        <v>100</v>
      </c>
      <c r="H28" s="68"/>
    </row>
    <row r="29" spans="1:10" ht="18" customHeight="1" x14ac:dyDescent="0.25">
      <c r="A29" s="69"/>
      <c r="B29" s="26" t="s">
        <v>30</v>
      </c>
      <c r="C29" s="2">
        <v>50</v>
      </c>
      <c r="D29" s="2">
        <v>17</v>
      </c>
      <c r="E29" s="17">
        <v>10</v>
      </c>
      <c r="F29" s="118">
        <v>20</v>
      </c>
      <c r="G29" s="119">
        <v>58.82352941176471</v>
      </c>
      <c r="H29" s="68"/>
    </row>
    <row r="30" spans="1:10" ht="18" customHeight="1" x14ac:dyDescent="0.25">
      <c r="A30" s="69"/>
      <c r="B30" s="26" t="s">
        <v>31</v>
      </c>
      <c r="C30" s="2">
        <v>70</v>
      </c>
      <c r="D30" s="2">
        <v>57</v>
      </c>
      <c r="E30" s="17">
        <v>40</v>
      </c>
      <c r="F30" s="118">
        <v>57.142857142857139</v>
      </c>
      <c r="G30" s="119">
        <v>70.175438596491219</v>
      </c>
      <c r="H30" s="68"/>
    </row>
    <row r="31" spans="1:10" ht="18" customHeight="1" x14ac:dyDescent="0.25">
      <c r="A31" s="69"/>
      <c r="B31" s="26" t="s">
        <v>32</v>
      </c>
      <c r="C31" s="2">
        <v>291</v>
      </c>
      <c r="D31" s="2">
        <v>206</v>
      </c>
      <c r="E31" s="17">
        <v>193</v>
      </c>
      <c r="F31" s="118" t="s">
        <v>142</v>
      </c>
      <c r="G31" s="119" t="s">
        <v>142</v>
      </c>
      <c r="H31" s="68"/>
    </row>
    <row r="32" spans="1:10" x14ac:dyDescent="0.25">
      <c r="B32" s="158" t="s">
        <v>150</v>
      </c>
      <c r="C32" s="158"/>
      <c r="D32" s="158"/>
      <c r="E32" s="158"/>
      <c r="F32" s="158"/>
      <c r="G32" s="158"/>
      <c r="H32" s="158"/>
    </row>
    <row r="33" spans="2:8" x14ac:dyDescent="0.25">
      <c r="B33" s="93"/>
      <c r="C33" s="93"/>
      <c r="D33" s="93"/>
      <c r="E33" s="93"/>
      <c r="F33" s="93"/>
      <c r="G33" s="93"/>
      <c r="H33" s="93"/>
    </row>
    <row r="34" spans="2:8" ht="15.75" customHeight="1" x14ac:dyDescent="0.25">
      <c r="B34" s="167" t="s">
        <v>53</v>
      </c>
      <c r="C34" s="167"/>
      <c r="D34" s="167"/>
      <c r="E34" s="167"/>
      <c r="F34" s="167"/>
      <c r="G34" s="167"/>
    </row>
    <row r="35" spans="2:8" ht="12" customHeight="1" x14ac:dyDescent="0.25">
      <c r="B35" s="168" t="s">
        <v>54</v>
      </c>
      <c r="C35" s="168"/>
      <c r="D35" s="168"/>
      <c r="E35" s="168"/>
      <c r="F35" s="168"/>
      <c r="G35" s="168"/>
    </row>
    <row r="37" spans="2:8" x14ac:dyDescent="0.25">
      <c r="B37" s="130" t="s">
        <v>174</v>
      </c>
    </row>
    <row r="38" spans="2:8" x14ac:dyDescent="0.25">
      <c r="B38" s="128" t="s">
        <v>181</v>
      </c>
    </row>
    <row r="39" spans="2:8" x14ac:dyDescent="0.25">
      <c r="B39" s="131" t="s">
        <v>175</v>
      </c>
    </row>
    <row r="40" spans="2:8" x14ac:dyDescent="0.25">
      <c r="B40" s="129" t="s">
        <v>183</v>
      </c>
    </row>
  </sheetData>
  <mergeCells count="7">
    <mergeCell ref="F2:G3"/>
    <mergeCell ref="B7:B8"/>
    <mergeCell ref="E7:G7"/>
    <mergeCell ref="B34:G34"/>
    <mergeCell ref="B35:G35"/>
    <mergeCell ref="C8:E8"/>
    <mergeCell ref="B32:H32"/>
  </mergeCells>
  <hyperlinks>
    <hyperlink ref="F2:G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Normal="100" workbookViewId="0">
      <selection activeCell="F2" sqref="F2:G3"/>
    </sheetView>
  </sheetViews>
  <sheetFormatPr defaultRowHeight="15" x14ac:dyDescent="0.25"/>
  <cols>
    <col min="1" max="1" width="9.140625" style="62"/>
    <col min="2" max="2" width="33" style="62" customWidth="1"/>
    <col min="3" max="7" width="12.7109375" style="62" customWidth="1"/>
    <col min="8" max="8" width="12.140625" style="62" customWidth="1"/>
    <col min="9" max="16384" width="9.140625" style="62"/>
  </cols>
  <sheetData>
    <row r="1" spans="1:13" x14ac:dyDescent="0.25">
      <c r="G1" s="64"/>
      <c r="H1" s="64"/>
    </row>
    <row r="2" spans="1:13" ht="15" customHeight="1" x14ac:dyDescent="0.25">
      <c r="A2" s="1" t="s">
        <v>66</v>
      </c>
      <c r="B2" s="15" t="s">
        <v>64</v>
      </c>
      <c r="C2" s="7"/>
      <c r="D2" s="7"/>
      <c r="F2" s="150" t="s">
        <v>135</v>
      </c>
      <c r="G2" s="150"/>
    </row>
    <row r="3" spans="1:13" ht="12.75" customHeight="1" x14ac:dyDescent="0.25">
      <c r="A3" s="1"/>
      <c r="B3" s="1" t="s">
        <v>159</v>
      </c>
      <c r="C3" s="7"/>
      <c r="D3" s="7"/>
      <c r="F3" s="150"/>
      <c r="G3" s="150"/>
    </row>
    <row r="4" spans="1:13" ht="18" customHeight="1" x14ac:dyDescent="0.25">
      <c r="B4" s="88" t="s">
        <v>65</v>
      </c>
      <c r="C4" s="8"/>
      <c r="D4" s="8"/>
      <c r="G4" s="147"/>
      <c r="H4" s="147"/>
    </row>
    <row r="5" spans="1:13" ht="12.75" customHeight="1" x14ac:dyDescent="0.25">
      <c r="B5" s="88" t="s">
        <v>160</v>
      </c>
      <c r="C5" s="8"/>
      <c r="D5" s="8"/>
      <c r="G5" s="65"/>
      <c r="H5" s="65"/>
    </row>
    <row r="6" spans="1:13" x14ac:dyDescent="0.25">
      <c r="B6" s="66"/>
      <c r="C6" s="66"/>
      <c r="D6" s="66"/>
    </row>
    <row r="7" spans="1:13" ht="20.25" customHeight="1" x14ac:dyDescent="0.25">
      <c r="B7" s="152" t="s">
        <v>148</v>
      </c>
      <c r="C7" s="24">
        <v>2015</v>
      </c>
      <c r="D7" s="28">
        <v>2017</v>
      </c>
      <c r="E7" s="154">
        <v>2018</v>
      </c>
      <c r="F7" s="155"/>
      <c r="G7" s="155"/>
      <c r="H7" s="68"/>
    </row>
    <row r="8" spans="1:13" ht="33" customHeight="1" thickBot="1" x14ac:dyDescent="0.3">
      <c r="A8" s="68"/>
      <c r="B8" s="153"/>
      <c r="C8" s="156" t="s">
        <v>149</v>
      </c>
      <c r="D8" s="157"/>
      <c r="E8" s="171"/>
      <c r="F8" s="37" t="s">
        <v>36</v>
      </c>
      <c r="G8" s="38" t="s">
        <v>130</v>
      </c>
      <c r="H8" s="68"/>
    </row>
    <row r="9" spans="1:13" ht="21.75" customHeight="1" x14ac:dyDescent="0.25">
      <c r="A9" s="69"/>
      <c r="B9" s="27" t="s">
        <v>12</v>
      </c>
      <c r="C9" s="31">
        <v>3368</v>
      </c>
      <c r="D9" s="31">
        <v>2495</v>
      </c>
      <c r="E9" s="22">
        <v>2112</v>
      </c>
      <c r="F9" s="50">
        <v>62.707838479809972</v>
      </c>
      <c r="G9" s="36">
        <v>84.649298597194388</v>
      </c>
      <c r="H9" s="68"/>
    </row>
    <row r="10" spans="1:13" ht="12" customHeight="1" x14ac:dyDescent="0.25">
      <c r="A10" s="69"/>
      <c r="B10" s="89" t="s">
        <v>8</v>
      </c>
      <c r="C10" s="21"/>
      <c r="D10" s="21"/>
      <c r="E10" s="25"/>
      <c r="F10" s="60"/>
      <c r="G10" s="61"/>
      <c r="H10" s="68"/>
    </row>
    <row r="11" spans="1:13" ht="18" customHeight="1" x14ac:dyDescent="0.25">
      <c r="A11" s="69"/>
      <c r="B11" s="26" t="s">
        <v>11</v>
      </c>
      <c r="C11" s="2">
        <v>60</v>
      </c>
      <c r="D11" s="2">
        <v>49</v>
      </c>
      <c r="E11" s="17">
        <v>42</v>
      </c>
      <c r="F11" s="118">
        <v>70</v>
      </c>
      <c r="G11" s="119">
        <v>85.714285714285708</v>
      </c>
      <c r="H11" s="68"/>
    </row>
    <row r="12" spans="1:13" ht="18" customHeight="1" x14ac:dyDescent="0.25">
      <c r="A12" s="69"/>
      <c r="B12" s="26" t="s">
        <v>13</v>
      </c>
      <c r="C12" s="32">
        <v>107</v>
      </c>
      <c r="D12" s="32">
        <v>77</v>
      </c>
      <c r="E12" s="17">
        <v>65</v>
      </c>
      <c r="F12" s="118" t="s">
        <v>142</v>
      </c>
      <c r="G12" s="119" t="s">
        <v>142</v>
      </c>
      <c r="H12" s="68"/>
    </row>
    <row r="13" spans="1:13" ht="18" customHeight="1" x14ac:dyDescent="0.25">
      <c r="A13" s="69"/>
      <c r="B13" s="26" t="s">
        <v>14</v>
      </c>
      <c r="C13" s="32">
        <v>87</v>
      </c>
      <c r="D13" s="32">
        <v>38</v>
      </c>
      <c r="E13" s="17">
        <v>37</v>
      </c>
      <c r="F13" s="118" t="s">
        <v>142</v>
      </c>
      <c r="G13" s="119" t="s">
        <v>142</v>
      </c>
      <c r="H13" s="68"/>
    </row>
    <row r="14" spans="1:13" ht="18" customHeight="1" x14ac:dyDescent="0.25">
      <c r="A14" s="69"/>
      <c r="B14" s="26" t="s">
        <v>15</v>
      </c>
      <c r="C14" s="32">
        <v>108</v>
      </c>
      <c r="D14" s="32">
        <v>79</v>
      </c>
      <c r="E14" s="17">
        <v>85</v>
      </c>
      <c r="F14" s="118">
        <v>78.703703703703709</v>
      </c>
      <c r="G14" s="119">
        <v>107.59493670886076</v>
      </c>
      <c r="H14" s="68"/>
      <c r="M14" s="70"/>
    </row>
    <row r="15" spans="1:13" ht="18" customHeight="1" x14ac:dyDescent="0.25">
      <c r="A15" s="69"/>
      <c r="B15" s="26" t="s">
        <v>16</v>
      </c>
      <c r="C15" s="2">
        <v>36</v>
      </c>
      <c r="D15" s="2">
        <v>27</v>
      </c>
      <c r="E15" s="17">
        <v>29</v>
      </c>
      <c r="F15" s="118">
        <v>80.555555555555557</v>
      </c>
      <c r="G15" s="119">
        <v>107.40740740740742</v>
      </c>
      <c r="H15" s="68"/>
    </row>
    <row r="16" spans="1:13" ht="18" customHeight="1" x14ac:dyDescent="0.25">
      <c r="A16" s="69"/>
      <c r="B16" s="26" t="s">
        <v>17</v>
      </c>
      <c r="C16" s="2">
        <v>105</v>
      </c>
      <c r="D16" s="2">
        <v>68</v>
      </c>
      <c r="E16" s="17">
        <v>47</v>
      </c>
      <c r="F16" s="118" t="s">
        <v>142</v>
      </c>
      <c r="G16" s="119" t="s">
        <v>142</v>
      </c>
      <c r="H16" s="68"/>
    </row>
    <row r="17" spans="1:10" ht="18" customHeight="1" x14ac:dyDescent="0.25">
      <c r="A17" s="69"/>
      <c r="B17" s="26" t="s">
        <v>18</v>
      </c>
      <c r="C17" s="32">
        <v>264</v>
      </c>
      <c r="D17" s="32">
        <v>169</v>
      </c>
      <c r="E17" s="17">
        <v>161</v>
      </c>
      <c r="F17" s="118">
        <v>60.984848484848484</v>
      </c>
      <c r="G17" s="119">
        <v>95.26627218934911</v>
      </c>
      <c r="H17" s="68"/>
    </row>
    <row r="18" spans="1:10" ht="18" customHeight="1" x14ac:dyDescent="0.25">
      <c r="A18" s="69"/>
      <c r="B18" s="26" t="s">
        <v>19</v>
      </c>
      <c r="C18" s="2">
        <v>212</v>
      </c>
      <c r="D18" s="2">
        <v>139</v>
      </c>
      <c r="E18" s="17">
        <v>108</v>
      </c>
      <c r="F18" s="118">
        <v>50.943396226415096</v>
      </c>
      <c r="G18" s="119">
        <v>77.697841726618705</v>
      </c>
      <c r="H18" s="68"/>
    </row>
    <row r="19" spans="1:10" ht="18" customHeight="1" x14ac:dyDescent="0.25">
      <c r="A19" s="69"/>
      <c r="B19" s="26" t="s">
        <v>20</v>
      </c>
      <c r="C19" s="2">
        <v>70</v>
      </c>
      <c r="D19" s="2">
        <v>70</v>
      </c>
      <c r="E19" s="17">
        <v>57</v>
      </c>
      <c r="F19" s="118">
        <v>81.428571428571431</v>
      </c>
      <c r="G19" s="119">
        <v>81.428571428571431</v>
      </c>
      <c r="H19" s="68"/>
    </row>
    <row r="20" spans="1:10" ht="18" customHeight="1" x14ac:dyDescent="0.25">
      <c r="A20" s="69"/>
      <c r="B20" s="26" t="s">
        <v>21</v>
      </c>
      <c r="C20" s="2">
        <v>59</v>
      </c>
      <c r="D20" s="2">
        <v>48</v>
      </c>
      <c r="E20" s="17">
        <v>42</v>
      </c>
      <c r="F20" s="118">
        <v>71.186440677966104</v>
      </c>
      <c r="G20" s="119">
        <v>87.5</v>
      </c>
      <c r="H20" s="68"/>
    </row>
    <row r="21" spans="1:10" ht="18" customHeight="1" x14ac:dyDescent="0.25">
      <c r="A21" s="69"/>
      <c r="B21" s="26" t="s">
        <v>22</v>
      </c>
      <c r="C21" s="2">
        <v>188</v>
      </c>
      <c r="D21" s="2">
        <v>134</v>
      </c>
      <c r="E21" s="17">
        <v>106</v>
      </c>
      <c r="F21" s="118">
        <v>56.38297872340425</v>
      </c>
      <c r="G21" s="119">
        <v>79.104477611940297</v>
      </c>
      <c r="H21" s="68"/>
    </row>
    <row r="22" spans="1:10" ht="18" customHeight="1" x14ac:dyDescent="0.25">
      <c r="A22" s="69"/>
      <c r="B22" s="26" t="s">
        <v>23</v>
      </c>
      <c r="C22" s="32">
        <v>202</v>
      </c>
      <c r="D22" s="32">
        <v>145</v>
      </c>
      <c r="E22" s="17">
        <v>109</v>
      </c>
      <c r="F22" s="118">
        <v>53.960396039603964</v>
      </c>
      <c r="G22" s="119">
        <v>75.172413793103445</v>
      </c>
      <c r="H22" s="68"/>
    </row>
    <row r="23" spans="1:10" ht="18" customHeight="1" x14ac:dyDescent="0.25">
      <c r="A23" s="69"/>
      <c r="B23" s="26" t="s">
        <v>24</v>
      </c>
      <c r="C23" s="2">
        <v>86</v>
      </c>
      <c r="D23" s="2">
        <v>66</v>
      </c>
      <c r="E23" s="17">
        <v>35</v>
      </c>
      <c r="F23" s="118">
        <v>40.697674418604649</v>
      </c>
      <c r="G23" s="119">
        <v>53.030303030303031</v>
      </c>
      <c r="H23" s="68"/>
    </row>
    <row r="24" spans="1:10" ht="18" customHeight="1" x14ac:dyDescent="0.25">
      <c r="A24" s="69"/>
      <c r="B24" s="26" t="s">
        <v>25</v>
      </c>
      <c r="C24" s="2">
        <v>62</v>
      </c>
      <c r="D24" s="2">
        <v>55</v>
      </c>
      <c r="E24" s="17">
        <v>38</v>
      </c>
      <c r="F24" s="118" t="s">
        <v>142</v>
      </c>
      <c r="G24" s="119" t="s">
        <v>142</v>
      </c>
      <c r="H24" s="68"/>
    </row>
    <row r="25" spans="1:10" ht="18" customHeight="1" x14ac:dyDescent="0.25">
      <c r="A25" s="69"/>
      <c r="B25" s="26" t="s">
        <v>26</v>
      </c>
      <c r="C25" s="2">
        <v>84</v>
      </c>
      <c r="D25" s="2">
        <v>70</v>
      </c>
      <c r="E25" s="17">
        <v>65</v>
      </c>
      <c r="F25" s="118">
        <v>77.38095238095238</v>
      </c>
      <c r="G25" s="119">
        <v>92.857142857142861</v>
      </c>
      <c r="H25" s="68"/>
      <c r="J25" s="75"/>
    </row>
    <row r="26" spans="1:10" ht="18" customHeight="1" x14ac:dyDescent="0.25">
      <c r="A26" s="69"/>
      <c r="B26" s="26" t="s">
        <v>27</v>
      </c>
      <c r="C26" s="2">
        <v>85</v>
      </c>
      <c r="D26" s="2">
        <v>63</v>
      </c>
      <c r="E26" s="17">
        <v>53</v>
      </c>
      <c r="F26" s="118">
        <v>62.352941176470587</v>
      </c>
      <c r="G26" s="119">
        <v>84.126984126984127</v>
      </c>
      <c r="H26" s="68"/>
    </row>
    <row r="27" spans="1:10" ht="18" customHeight="1" x14ac:dyDescent="0.25">
      <c r="A27" s="69"/>
      <c r="B27" s="26" t="s">
        <v>28</v>
      </c>
      <c r="C27" s="2">
        <v>43</v>
      </c>
      <c r="D27" s="2">
        <v>19</v>
      </c>
      <c r="E27" s="17">
        <v>16</v>
      </c>
      <c r="F27" s="118">
        <v>37.209302325581397</v>
      </c>
      <c r="G27" s="119">
        <v>84.210526315789465</v>
      </c>
      <c r="H27" s="68"/>
    </row>
    <row r="28" spans="1:10" ht="18" customHeight="1" x14ac:dyDescent="0.25">
      <c r="A28" s="69"/>
      <c r="B28" s="26" t="s">
        <v>29</v>
      </c>
      <c r="C28" s="2">
        <v>85</v>
      </c>
      <c r="D28" s="2">
        <v>68</v>
      </c>
      <c r="E28" s="17">
        <v>54</v>
      </c>
      <c r="F28" s="118">
        <v>63.529411764705877</v>
      </c>
      <c r="G28" s="119">
        <v>79.411764705882348</v>
      </c>
      <c r="H28" s="68"/>
    </row>
    <row r="29" spans="1:10" ht="18" customHeight="1" x14ac:dyDescent="0.25">
      <c r="A29" s="69"/>
      <c r="B29" s="26" t="s">
        <v>30</v>
      </c>
      <c r="C29" s="2">
        <v>29</v>
      </c>
      <c r="D29" s="2">
        <v>27</v>
      </c>
      <c r="E29" s="17">
        <v>21</v>
      </c>
      <c r="F29" s="118">
        <v>72.41379310344827</v>
      </c>
      <c r="G29" s="119">
        <v>77.777777777777786</v>
      </c>
      <c r="H29" s="68"/>
    </row>
    <row r="30" spans="1:10" ht="18" customHeight="1" x14ac:dyDescent="0.25">
      <c r="A30" s="69"/>
      <c r="B30" s="26" t="s">
        <v>31</v>
      </c>
      <c r="C30" s="2">
        <v>118</v>
      </c>
      <c r="D30" s="2">
        <v>87</v>
      </c>
      <c r="E30" s="17">
        <v>74</v>
      </c>
      <c r="F30" s="118">
        <v>62.711864406779661</v>
      </c>
      <c r="G30" s="119">
        <v>85.057471264367805</v>
      </c>
      <c r="H30" s="68"/>
    </row>
    <row r="31" spans="1:10" ht="18" customHeight="1" x14ac:dyDescent="0.25">
      <c r="A31" s="69"/>
      <c r="B31" s="26" t="s">
        <v>32</v>
      </c>
      <c r="C31" s="2">
        <v>1278</v>
      </c>
      <c r="D31" s="2">
        <v>997</v>
      </c>
      <c r="E31" s="17">
        <v>868</v>
      </c>
      <c r="F31" s="118" t="s">
        <v>142</v>
      </c>
      <c r="G31" s="119" t="s">
        <v>142</v>
      </c>
      <c r="H31" s="68"/>
    </row>
    <row r="32" spans="1:10" x14ac:dyDescent="0.25">
      <c r="B32" s="158" t="s">
        <v>150</v>
      </c>
      <c r="C32" s="158"/>
      <c r="D32" s="158"/>
      <c r="E32" s="158"/>
      <c r="F32" s="158"/>
      <c r="G32" s="158"/>
      <c r="H32" s="158"/>
    </row>
    <row r="33" spans="2:8" x14ac:dyDescent="0.25">
      <c r="B33" s="93"/>
      <c r="C33" s="93"/>
      <c r="D33" s="93"/>
      <c r="E33" s="93"/>
      <c r="F33" s="93"/>
      <c r="G33" s="93"/>
      <c r="H33" s="93"/>
    </row>
    <row r="34" spans="2:8" ht="13.5" customHeight="1" x14ac:dyDescent="0.25">
      <c r="B34" s="167" t="s">
        <v>53</v>
      </c>
      <c r="C34" s="167"/>
      <c r="D34" s="167"/>
      <c r="E34" s="167"/>
      <c r="F34" s="167"/>
      <c r="G34" s="167"/>
    </row>
    <row r="35" spans="2:8" ht="15" customHeight="1" x14ac:dyDescent="0.25">
      <c r="B35" s="168" t="s">
        <v>54</v>
      </c>
      <c r="C35" s="168"/>
      <c r="D35" s="168"/>
      <c r="E35" s="168"/>
      <c r="F35" s="168"/>
      <c r="G35" s="168"/>
    </row>
    <row r="37" spans="2:8" x14ac:dyDescent="0.25">
      <c r="B37" s="130" t="s">
        <v>174</v>
      </c>
    </row>
    <row r="38" spans="2:8" x14ac:dyDescent="0.25">
      <c r="B38" s="128" t="s">
        <v>184</v>
      </c>
    </row>
    <row r="39" spans="2:8" x14ac:dyDescent="0.25">
      <c r="B39" s="131" t="s">
        <v>175</v>
      </c>
    </row>
    <row r="40" spans="2:8" x14ac:dyDescent="0.25">
      <c r="B40" s="129" t="s">
        <v>182</v>
      </c>
    </row>
  </sheetData>
  <mergeCells count="7">
    <mergeCell ref="F2:G3"/>
    <mergeCell ref="B35:G35"/>
    <mergeCell ref="B7:B8"/>
    <mergeCell ref="E7:G7"/>
    <mergeCell ref="C8:E8"/>
    <mergeCell ref="B34:G34"/>
    <mergeCell ref="B32:H32"/>
  </mergeCells>
  <hyperlinks>
    <hyperlink ref="F2:G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Normal="100" workbookViewId="0">
      <selection activeCell="F2" sqref="F2:G3"/>
    </sheetView>
  </sheetViews>
  <sheetFormatPr defaultRowHeight="15" x14ac:dyDescent="0.25"/>
  <cols>
    <col min="1" max="1" width="9.140625" style="62"/>
    <col min="2" max="2" width="33" style="62" customWidth="1"/>
    <col min="3" max="7" width="12.7109375" style="62" customWidth="1"/>
    <col min="8" max="8" width="12.140625" style="62" customWidth="1"/>
    <col min="9" max="16384" width="9.140625" style="62"/>
  </cols>
  <sheetData>
    <row r="1" spans="1:13" x14ac:dyDescent="0.25">
      <c r="G1" s="64"/>
      <c r="H1" s="64"/>
    </row>
    <row r="2" spans="1:13" ht="15" customHeight="1" x14ac:dyDescent="0.25">
      <c r="A2" s="1" t="s">
        <v>67</v>
      </c>
      <c r="B2" s="15" t="s">
        <v>68</v>
      </c>
      <c r="C2" s="7"/>
      <c r="D2" s="7"/>
      <c r="F2" s="150" t="s">
        <v>135</v>
      </c>
      <c r="G2" s="150"/>
    </row>
    <row r="3" spans="1:13" ht="12.75" customHeight="1" x14ac:dyDescent="0.25">
      <c r="A3" s="1"/>
      <c r="B3" s="1" t="s">
        <v>159</v>
      </c>
      <c r="C3" s="7"/>
      <c r="D3" s="7"/>
      <c r="F3" s="150"/>
      <c r="G3" s="150"/>
    </row>
    <row r="4" spans="1:13" ht="18" customHeight="1" x14ac:dyDescent="0.25">
      <c r="B4" s="88" t="s">
        <v>69</v>
      </c>
      <c r="C4" s="8"/>
      <c r="D4" s="8"/>
      <c r="G4" s="147"/>
      <c r="H4" s="147"/>
    </row>
    <row r="5" spans="1:13" ht="12.75" customHeight="1" x14ac:dyDescent="0.25">
      <c r="B5" s="88" t="s">
        <v>160</v>
      </c>
      <c r="C5" s="8"/>
      <c r="D5" s="8"/>
      <c r="G5" s="65"/>
      <c r="H5" s="65"/>
    </row>
    <row r="6" spans="1:13" x14ac:dyDescent="0.25">
      <c r="B6" s="66"/>
      <c r="C6" s="66"/>
      <c r="D6" s="66"/>
    </row>
    <row r="7" spans="1:13" ht="20.25" customHeight="1" x14ac:dyDescent="0.25">
      <c r="B7" s="152" t="s">
        <v>148</v>
      </c>
      <c r="C7" s="24">
        <v>2015</v>
      </c>
      <c r="D7" s="28">
        <v>2017</v>
      </c>
      <c r="E7" s="154">
        <v>2018</v>
      </c>
      <c r="F7" s="155"/>
      <c r="G7" s="155"/>
      <c r="H7" s="68"/>
    </row>
    <row r="8" spans="1:13" ht="33" customHeight="1" thickBot="1" x14ac:dyDescent="0.3">
      <c r="A8" s="68"/>
      <c r="B8" s="153"/>
      <c r="C8" s="156" t="s">
        <v>149</v>
      </c>
      <c r="D8" s="157"/>
      <c r="E8" s="171"/>
      <c r="F8" s="37" t="s">
        <v>36</v>
      </c>
      <c r="G8" s="38" t="s">
        <v>130</v>
      </c>
      <c r="H8" s="68"/>
    </row>
    <row r="9" spans="1:13" ht="21.75" customHeight="1" x14ac:dyDescent="0.25">
      <c r="A9" s="69"/>
      <c r="B9" s="27" t="s">
        <v>12</v>
      </c>
      <c r="C9" s="31">
        <v>5476</v>
      </c>
      <c r="D9" s="31">
        <v>4198</v>
      </c>
      <c r="E9" s="22">
        <v>3447</v>
      </c>
      <c r="F9" s="50">
        <v>62.947406866325785</v>
      </c>
      <c r="G9" s="36">
        <v>82.110528823249169</v>
      </c>
      <c r="H9" s="68"/>
    </row>
    <row r="10" spans="1:13" ht="12" customHeight="1" x14ac:dyDescent="0.25">
      <c r="A10" s="69"/>
      <c r="B10" s="89" t="s">
        <v>8</v>
      </c>
      <c r="C10" s="21"/>
      <c r="D10" s="21"/>
      <c r="E10" s="25"/>
      <c r="F10" s="60"/>
      <c r="G10" s="61"/>
      <c r="H10" s="68"/>
    </row>
    <row r="11" spans="1:13" ht="18" customHeight="1" x14ac:dyDescent="0.25">
      <c r="A11" s="69"/>
      <c r="B11" s="26" t="s">
        <v>11</v>
      </c>
      <c r="C11" s="2">
        <v>85</v>
      </c>
      <c r="D11" s="2">
        <v>77</v>
      </c>
      <c r="E11" s="17">
        <v>58</v>
      </c>
      <c r="F11" s="118">
        <v>68.235294117647058</v>
      </c>
      <c r="G11" s="119">
        <v>75.324675324675326</v>
      </c>
      <c r="H11" s="68"/>
    </row>
    <row r="12" spans="1:13" ht="18" customHeight="1" x14ac:dyDescent="0.25">
      <c r="A12" s="69"/>
      <c r="B12" s="26" t="s">
        <v>13</v>
      </c>
      <c r="C12" s="32">
        <v>159</v>
      </c>
      <c r="D12" s="32">
        <v>113</v>
      </c>
      <c r="E12" s="17">
        <v>97</v>
      </c>
      <c r="F12" s="118" t="s">
        <v>142</v>
      </c>
      <c r="G12" s="119" t="s">
        <v>142</v>
      </c>
      <c r="H12" s="68"/>
    </row>
    <row r="13" spans="1:13" ht="18" customHeight="1" x14ac:dyDescent="0.25">
      <c r="A13" s="69"/>
      <c r="B13" s="26" t="s">
        <v>14</v>
      </c>
      <c r="C13" s="32">
        <v>150</v>
      </c>
      <c r="D13" s="32">
        <v>76</v>
      </c>
      <c r="E13" s="17">
        <v>64</v>
      </c>
      <c r="F13" s="118" t="s">
        <v>142</v>
      </c>
      <c r="G13" s="119" t="s">
        <v>142</v>
      </c>
      <c r="H13" s="68"/>
    </row>
    <row r="14" spans="1:13" ht="18" customHeight="1" x14ac:dyDescent="0.25">
      <c r="A14" s="69"/>
      <c r="B14" s="26" t="s">
        <v>15</v>
      </c>
      <c r="C14" s="32">
        <v>212</v>
      </c>
      <c r="D14" s="32">
        <v>175</v>
      </c>
      <c r="E14" s="17">
        <v>167</v>
      </c>
      <c r="F14" s="118">
        <v>78.773584905660371</v>
      </c>
      <c r="G14" s="119">
        <v>95.428571428571431</v>
      </c>
      <c r="H14" s="68"/>
      <c r="M14" s="70"/>
    </row>
    <row r="15" spans="1:13" ht="18" customHeight="1" x14ac:dyDescent="0.25">
      <c r="A15" s="69"/>
      <c r="B15" s="26" t="s">
        <v>16</v>
      </c>
      <c r="C15" s="2">
        <v>40</v>
      </c>
      <c r="D15" s="2">
        <v>35</v>
      </c>
      <c r="E15" s="17">
        <v>44</v>
      </c>
      <c r="F15" s="118">
        <v>110.00000000000001</v>
      </c>
      <c r="G15" s="119">
        <v>125.71428571428571</v>
      </c>
      <c r="H15" s="68"/>
    </row>
    <row r="16" spans="1:13" ht="18" customHeight="1" x14ac:dyDescent="0.25">
      <c r="A16" s="69"/>
      <c r="B16" s="26" t="s">
        <v>17</v>
      </c>
      <c r="C16" s="2">
        <v>156</v>
      </c>
      <c r="D16" s="2">
        <v>104</v>
      </c>
      <c r="E16" s="17">
        <v>87</v>
      </c>
      <c r="F16" s="118" t="s">
        <v>142</v>
      </c>
      <c r="G16" s="119" t="s">
        <v>142</v>
      </c>
      <c r="H16" s="68"/>
    </row>
    <row r="17" spans="1:10" ht="18" customHeight="1" x14ac:dyDescent="0.25">
      <c r="A17" s="69"/>
      <c r="B17" s="26" t="s">
        <v>18</v>
      </c>
      <c r="C17" s="32">
        <v>467</v>
      </c>
      <c r="D17" s="32">
        <v>317</v>
      </c>
      <c r="E17" s="17">
        <v>283</v>
      </c>
      <c r="F17" s="118">
        <v>60.599571734475376</v>
      </c>
      <c r="G17" s="119">
        <v>89.274447949526817</v>
      </c>
      <c r="H17" s="68"/>
    </row>
    <row r="18" spans="1:10" ht="18" customHeight="1" x14ac:dyDescent="0.25">
      <c r="A18" s="69"/>
      <c r="B18" s="26" t="s">
        <v>19</v>
      </c>
      <c r="C18" s="2">
        <v>359</v>
      </c>
      <c r="D18" s="2">
        <v>264</v>
      </c>
      <c r="E18" s="17">
        <v>200</v>
      </c>
      <c r="F18" s="118">
        <v>55.710306406685241</v>
      </c>
      <c r="G18" s="119">
        <v>75.757575757575751</v>
      </c>
      <c r="H18" s="68"/>
    </row>
    <row r="19" spans="1:10" ht="18" customHeight="1" x14ac:dyDescent="0.25">
      <c r="A19" s="69"/>
      <c r="B19" s="26" t="s">
        <v>20</v>
      </c>
      <c r="C19" s="2">
        <v>106</v>
      </c>
      <c r="D19" s="2">
        <v>114</v>
      </c>
      <c r="E19" s="17">
        <v>98</v>
      </c>
      <c r="F19" s="118">
        <v>92.452830188679243</v>
      </c>
      <c r="G19" s="119">
        <v>85.964912280701753</v>
      </c>
      <c r="H19" s="68"/>
    </row>
    <row r="20" spans="1:10" ht="18" customHeight="1" x14ac:dyDescent="0.25">
      <c r="A20" s="69"/>
      <c r="B20" s="26" t="s">
        <v>21</v>
      </c>
      <c r="C20" s="2">
        <v>113</v>
      </c>
      <c r="D20" s="2">
        <v>89</v>
      </c>
      <c r="E20" s="17">
        <v>76</v>
      </c>
      <c r="F20" s="118">
        <v>67.256637168141594</v>
      </c>
      <c r="G20" s="119">
        <v>85.393258426966284</v>
      </c>
      <c r="H20" s="68"/>
    </row>
    <row r="21" spans="1:10" ht="18" customHeight="1" x14ac:dyDescent="0.25">
      <c r="A21" s="69"/>
      <c r="B21" s="26" t="s">
        <v>22</v>
      </c>
      <c r="C21" s="2">
        <v>317</v>
      </c>
      <c r="D21" s="2">
        <v>220</v>
      </c>
      <c r="E21" s="17">
        <v>155</v>
      </c>
      <c r="F21" s="118">
        <v>48.895899053627758</v>
      </c>
      <c r="G21" s="119">
        <v>70.454545454545453</v>
      </c>
      <c r="H21" s="68"/>
    </row>
    <row r="22" spans="1:10" ht="18" customHeight="1" x14ac:dyDescent="0.25">
      <c r="A22" s="69"/>
      <c r="B22" s="26" t="s">
        <v>23</v>
      </c>
      <c r="C22" s="32">
        <v>355</v>
      </c>
      <c r="D22" s="32">
        <v>247</v>
      </c>
      <c r="E22" s="17">
        <v>193</v>
      </c>
      <c r="F22" s="118">
        <v>54.366197183098599</v>
      </c>
      <c r="G22" s="119">
        <v>78.137651821862349</v>
      </c>
      <c r="H22" s="68"/>
    </row>
    <row r="23" spans="1:10" ht="18" customHeight="1" x14ac:dyDescent="0.25">
      <c r="A23" s="69"/>
      <c r="B23" s="26" t="s">
        <v>24</v>
      </c>
      <c r="C23" s="2">
        <v>126</v>
      </c>
      <c r="D23" s="2">
        <v>99</v>
      </c>
      <c r="E23" s="17">
        <v>59</v>
      </c>
      <c r="F23" s="118">
        <v>46.825396825396822</v>
      </c>
      <c r="G23" s="119">
        <v>59.595959595959592</v>
      </c>
      <c r="H23" s="68"/>
    </row>
    <row r="24" spans="1:10" ht="18" customHeight="1" x14ac:dyDescent="0.25">
      <c r="A24" s="69"/>
      <c r="B24" s="26" t="s">
        <v>25</v>
      </c>
      <c r="C24" s="2">
        <v>86</v>
      </c>
      <c r="D24" s="2">
        <v>85</v>
      </c>
      <c r="E24" s="17">
        <v>63</v>
      </c>
      <c r="F24" s="118" t="s">
        <v>142</v>
      </c>
      <c r="G24" s="119" t="s">
        <v>142</v>
      </c>
      <c r="H24" s="68"/>
    </row>
    <row r="25" spans="1:10" ht="18" customHeight="1" x14ac:dyDescent="0.25">
      <c r="A25" s="69"/>
      <c r="B25" s="26" t="s">
        <v>26</v>
      </c>
      <c r="C25" s="2">
        <v>173</v>
      </c>
      <c r="D25" s="2">
        <v>122</v>
      </c>
      <c r="E25" s="17">
        <v>117</v>
      </c>
      <c r="F25" s="118">
        <v>67.630057803468219</v>
      </c>
      <c r="G25" s="119">
        <v>95.901639344262293</v>
      </c>
      <c r="H25" s="68"/>
      <c r="J25" s="75"/>
    </row>
    <row r="26" spans="1:10" ht="18" customHeight="1" x14ac:dyDescent="0.25">
      <c r="A26" s="69"/>
      <c r="B26" s="26" t="s">
        <v>27</v>
      </c>
      <c r="C26" s="2">
        <v>132</v>
      </c>
      <c r="D26" s="2">
        <v>107</v>
      </c>
      <c r="E26" s="17">
        <v>87</v>
      </c>
      <c r="F26" s="118">
        <v>65.909090909090907</v>
      </c>
      <c r="G26" s="119">
        <v>81.308411214953267</v>
      </c>
      <c r="H26" s="68"/>
    </row>
    <row r="27" spans="1:10" ht="18" customHeight="1" x14ac:dyDescent="0.25">
      <c r="A27" s="69"/>
      <c r="B27" s="26" t="s">
        <v>28</v>
      </c>
      <c r="C27" s="2">
        <v>83</v>
      </c>
      <c r="D27" s="2">
        <v>37</v>
      </c>
      <c r="E27" s="17">
        <v>25</v>
      </c>
      <c r="F27" s="118">
        <v>30.120481927710845</v>
      </c>
      <c r="G27" s="119">
        <v>67.567567567567565</v>
      </c>
      <c r="H27" s="68"/>
    </row>
    <row r="28" spans="1:10" ht="18" customHeight="1" x14ac:dyDescent="0.25">
      <c r="A28" s="69"/>
      <c r="B28" s="26" t="s">
        <v>29</v>
      </c>
      <c r="C28" s="2">
        <v>140</v>
      </c>
      <c r="D28" s="2">
        <v>107</v>
      </c>
      <c r="E28" s="17">
        <v>88</v>
      </c>
      <c r="F28" s="118">
        <v>62.857142857142854</v>
      </c>
      <c r="G28" s="119">
        <v>82.242990654205599</v>
      </c>
      <c r="H28" s="68"/>
    </row>
    <row r="29" spans="1:10" ht="18" customHeight="1" x14ac:dyDescent="0.25">
      <c r="A29" s="69"/>
      <c r="B29" s="26" t="s">
        <v>30</v>
      </c>
      <c r="C29" s="2">
        <v>83</v>
      </c>
      <c r="D29" s="2">
        <v>57</v>
      </c>
      <c r="E29" s="17">
        <v>50</v>
      </c>
      <c r="F29" s="118">
        <v>60.24096385542169</v>
      </c>
      <c r="G29" s="119">
        <v>87.719298245614027</v>
      </c>
      <c r="H29" s="68"/>
    </row>
    <row r="30" spans="1:10" ht="18" customHeight="1" x14ac:dyDescent="0.25">
      <c r="A30" s="69"/>
      <c r="B30" s="26" t="s">
        <v>31</v>
      </c>
      <c r="C30" s="2">
        <v>238</v>
      </c>
      <c r="D30" s="2">
        <v>188</v>
      </c>
      <c r="E30" s="17">
        <v>158</v>
      </c>
      <c r="F30" s="118">
        <v>66.386554621848731</v>
      </c>
      <c r="G30" s="119">
        <v>84.042553191489361</v>
      </c>
      <c r="H30" s="68"/>
    </row>
    <row r="31" spans="1:10" ht="18" customHeight="1" x14ac:dyDescent="0.25">
      <c r="A31" s="69"/>
      <c r="B31" s="26" t="s">
        <v>32</v>
      </c>
      <c r="C31" s="2">
        <v>1896</v>
      </c>
      <c r="D31" s="2">
        <v>1565</v>
      </c>
      <c r="E31" s="17">
        <v>1278</v>
      </c>
      <c r="F31" s="118" t="s">
        <v>142</v>
      </c>
      <c r="G31" s="119" t="s">
        <v>142</v>
      </c>
      <c r="H31" s="68"/>
    </row>
    <row r="32" spans="1:10" x14ac:dyDescent="0.25">
      <c r="B32" s="158" t="s">
        <v>150</v>
      </c>
      <c r="C32" s="158"/>
      <c r="D32" s="158"/>
      <c r="E32" s="158"/>
      <c r="F32" s="158"/>
      <c r="G32" s="158"/>
      <c r="H32" s="158"/>
    </row>
    <row r="33" spans="2:8" x14ac:dyDescent="0.25">
      <c r="B33" s="93"/>
      <c r="C33" s="93"/>
      <c r="D33" s="93"/>
      <c r="E33" s="93"/>
      <c r="F33" s="93"/>
      <c r="G33" s="93"/>
      <c r="H33" s="93"/>
    </row>
    <row r="34" spans="2:8" ht="13.5" customHeight="1" x14ac:dyDescent="0.25">
      <c r="B34" s="167" t="s">
        <v>53</v>
      </c>
      <c r="C34" s="167"/>
      <c r="D34" s="167"/>
      <c r="E34" s="167"/>
      <c r="F34" s="167"/>
      <c r="G34" s="167"/>
    </row>
    <row r="35" spans="2:8" ht="15" customHeight="1" x14ac:dyDescent="0.25">
      <c r="B35" s="168" t="s">
        <v>54</v>
      </c>
      <c r="C35" s="168"/>
      <c r="D35" s="168"/>
      <c r="E35" s="168"/>
      <c r="F35" s="168"/>
      <c r="G35" s="168"/>
    </row>
    <row r="37" spans="2:8" x14ac:dyDescent="0.25">
      <c r="B37" s="130" t="s">
        <v>174</v>
      </c>
    </row>
    <row r="38" spans="2:8" x14ac:dyDescent="0.25">
      <c r="B38" s="128" t="s">
        <v>184</v>
      </c>
    </row>
    <row r="39" spans="2:8" x14ac:dyDescent="0.25">
      <c r="B39" s="131" t="s">
        <v>175</v>
      </c>
    </row>
    <row r="40" spans="2:8" x14ac:dyDescent="0.25">
      <c r="B40" s="129" t="s">
        <v>182</v>
      </c>
    </row>
  </sheetData>
  <mergeCells count="7">
    <mergeCell ref="F2:G3"/>
    <mergeCell ref="B35:G35"/>
    <mergeCell ref="B7:B8"/>
    <mergeCell ref="E7:G7"/>
    <mergeCell ref="C8:E8"/>
    <mergeCell ref="B34:G34"/>
    <mergeCell ref="B32:H32"/>
  </mergeCells>
  <hyperlinks>
    <hyperlink ref="F2:G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D1" s="63"/>
      <c r="H1" s="64"/>
      <c r="I1" s="64"/>
    </row>
    <row r="2" spans="1:14" ht="15" customHeight="1" x14ac:dyDescent="0.25">
      <c r="A2" s="1" t="s">
        <v>71</v>
      </c>
      <c r="B2" s="44" t="s">
        <v>70</v>
      </c>
      <c r="C2" s="7"/>
      <c r="D2" s="9"/>
      <c r="E2" s="7"/>
      <c r="G2" s="150" t="s">
        <v>135</v>
      </c>
      <c r="H2" s="150"/>
    </row>
    <row r="3" spans="1:14" ht="18" customHeight="1" x14ac:dyDescent="0.25">
      <c r="B3" s="105" t="s">
        <v>72</v>
      </c>
      <c r="C3" s="8"/>
      <c r="D3" s="10"/>
      <c r="E3" s="8"/>
      <c r="G3" s="150"/>
      <c r="H3" s="150"/>
    </row>
    <row r="4" spans="1:14" x14ac:dyDescent="0.25">
      <c r="B4" s="66"/>
      <c r="C4" s="66"/>
      <c r="D4" s="67"/>
      <c r="E4" s="66"/>
    </row>
    <row r="5" spans="1:14" ht="20.25" customHeight="1" x14ac:dyDescent="0.25">
      <c r="B5" s="152" t="s">
        <v>148</v>
      </c>
      <c r="C5" s="24">
        <v>2010</v>
      </c>
      <c r="D5" s="29">
        <v>2015</v>
      </c>
      <c r="E5" s="28">
        <v>2017</v>
      </c>
      <c r="F5" s="154">
        <v>2018</v>
      </c>
      <c r="G5" s="155"/>
      <c r="H5" s="155"/>
      <c r="I5" s="68"/>
    </row>
    <row r="6" spans="1:14" ht="33" customHeight="1" thickBot="1" x14ac:dyDescent="0.3">
      <c r="A6" s="68"/>
      <c r="B6" s="153"/>
      <c r="C6" s="156" t="s">
        <v>149</v>
      </c>
      <c r="D6" s="157"/>
      <c r="E6" s="157"/>
      <c r="F6" s="157"/>
      <c r="G6" s="37" t="s">
        <v>35</v>
      </c>
      <c r="H6" s="38" t="s">
        <v>36</v>
      </c>
      <c r="I6" s="68"/>
    </row>
    <row r="7" spans="1:14" ht="21.75" customHeight="1" x14ac:dyDescent="0.25">
      <c r="A7" s="69"/>
      <c r="B7" s="27" t="s">
        <v>12</v>
      </c>
      <c r="C7" s="20">
        <v>1257</v>
      </c>
      <c r="D7" s="31">
        <v>723</v>
      </c>
      <c r="E7" s="31">
        <v>993</v>
      </c>
      <c r="F7" s="22">
        <v>1203</v>
      </c>
      <c r="G7" s="50">
        <v>95.7</v>
      </c>
      <c r="H7" s="36">
        <v>166.4</v>
      </c>
      <c r="I7" s="68"/>
    </row>
    <row r="8" spans="1:14" ht="12" customHeight="1" x14ac:dyDescent="0.25">
      <c r="A8" s="69"/>
      <c r="B8" s="89" t="s">
        <v>8</v>
      </c>
      <c r="C8" s="20"/>
      <c r="D8" s="21"/>
      <c r="E8" s="21"/>
      <c r="F8" s="25"/>
      <c r="G8" s="60"/>
      <c r="H8" s="61"/>
      <c r="I8" s="68"/>
    </row>
    <row r="9" spans="1:14" ht="18" customHeight="1" x14ac:dyDescent="0.25">
      <c r="A9" s="69"/>
      <c r="B9" s="26" t="s">
        <v>11</v>
      </c>
      <c r="C9" s="16">
        <v>26</v>
      </c>
      <c r="D9" s="2">
        <v>22</v>
      </c>
      <c r="E9" s="2">
        <v>24</v>
      </c>
      <c r="F9" s="17">
        <v>22</v>
      </c>
      <c r="G9" s="118">
        <v>84.6</v>
      </c>
      <c r="H9" s="119">
        <v>100</v>
      </c>
      <c r="I9" s="68"/>
    </row>
    <row r="10" spans="1:14" ht="18" customHeight="1" x14ac:dyDescent="0.25">
      <c r="A10" s="69"/>
      <c r="B10" s="26" t="s">
        <v>13</v>
      </c>
      <c r="C10" s="16">
        <v>31</v>
      </c>
      <c r="D10" s="32">
        <v>24</v>
      </c>
      <c r="E10" s="32">
        <v>21</v>
      </c>
      <c r="F10" s="17">
        <v>29</v>
      </c>
      <c r="G10" s="118" t="s">
        <v>142</v>
      </c>
      <c r="H10" s="119" t="s">
        <v>142</v>
      </c>
      <c r="I10" s="68"/>
    </row>
    <row r="11" spans="1:14" ht="18" customHeight="1" x14ac:dyDescent="0.25">
      <c r="A11" s="69"/>
      <c r="B11" s="26" t="s">
        <v>14</v>
      </c>
      <c r="C11" s="16">
        <v>48</v>
      </c>
      <c r="D11" s="32">
        <v>43</v>
      </c>
      <c r="E11" s="32">
        <v>19</v>
      </c>
      <c r="F11" s="17">
        <v>12</v>
      </c>
      <c r="G11" s="118" t="s">
        <v>142</v>
      </c>
      <c r="H11" s="119" t="s">
        <v>142</v>
      </c>
      <c r="I11" s="68"/>
    </row>
    <row r="12" spans="1:14" ht="18" customHeight="1" x14ac:dyDescent="0.25">
      <c r="A12" s="69"/>
      <c r="B12" s="26" t="s">
        <v>15</v>
      </c>
      <c r="C12" s="16">
        <v>51</v>
      </c>
      <c r="D12" s="32">
        <v>22</v>
      </c>
      <c r="E12" s="32">
        <v>20</v>
      </c>
      <c r="F12" s="17">
        <v>58</v>
      </c>
      <c r="G12" s="118">
        <v>113.7</v>
      </c>
      <c r="H12" s="119">
        <v>263.60000000000002</v>
      </c>
      <c r="I12" s="68"/>
      <c r="N12" s="70"/>
    </row>
    <row r="13" spans="1:14" ht="18" customHeight="1" x14ac:dyDescent="0.25">
      <c r="A13" s="69"/>
      <c r="B13" s="26" t="s">
        <v>16</v>
      </c>
      <c r="C13" s="16">
        <v>11</v>
      </c>
      <c r="D13" s="2">
        <v>3</v>
      </c>
      <c r="E13" s="2">
        <v>12</v>
      </c>
      <c r="F13" s="17">
        <v>6</v>
      </c>
      <c r="G13" s="118">
        <v>54.5</v>
      </c>
      <c r="H13" s="119">
        <v>200</v>
      </c>
      <c r="I13" s="68"/>
    </row>
    <row r="14" spans="1:14" ht="18" customHeight="1" x14ac:dyDescent="0.25">
      <c r="A14" s="69"/>
      <c r="B14" s="26" t="s">
        <v>17</v>
      </c>
      <c r="C14" s="16">
        <v>27</v>
      </c>
      <c r="D14" s="2">
        <v>54</v>
      </c>
      <c r="E14" s="2">
        <v>16</v>
      </c>
      <c r="F14" s="17">
        <v>17</v>
      </c>
      <c r="G14" s="118" t="s">
        <v>142</v>
      </c>
      <c r="H14" s="119" t="s">
        <v>142</v>
      </c>
      <c r="I14" s="68"/>
    </row>
    <row r="15" spans="1:14" ht="18" customHeight="1" x14ac:dyDescent="0.25">
      <c r="A15" s="69"/>
      <c r="B15" s="26" t="s">
        <v>18</v>
      </c>
      <c r="C15" s="16">
        <v>63</v>
      </c>
      <c r="D15" s="32">
        <v>16</v>
      </c>
      <c r="E15" s="32">
        <v>38</v>
      </c>
      <c r="F15" s="17">
        <v>18</v>
      </c>
      <c r="G15" s="118">
        <v>28.6</v>
      </c>
      <c r="H15" s="119">
        <v>112.5</v>
      </c>
      <c r="I15" s="68"/>
    </row>
    <row r="16" spans="1:14" ht="18" customHeight="1" x14ac:dyDescent="0.25">
      <c r="A16" s="69"/>
      <c r="B16" s="26" t="s">
        <v>19</v>
      </c>
      <c r="C16" s="16">
        <v>19</v>
      </c>
      <c r="D16" s="2">
        <v>15</v>
      </c>
      <c r="E16" s="2">
        <v>15</v>
      </c>
      <c r="F16" s="17">
        <v>17</v>
      </c>
      <c r="G16" s="118">
        <v>89.5</v>
      </c>
      <c r="H16" s="119">
        <v>113.3</v>
      </c>
      <c r="I16" s="68"/>
    </row>
    <row r="17" spans="1:11" ht="18" customHeight="1" x14ac:dyDescent="0.25">
      <c r="A17" s="69"/>
      <c r="B17" s="26" t="s">
        <v>20</v>
      </c>
      <c r="C17" s="16">
        <v>61</v>
      </c>
      <c r="D17" s="2">
        <v>24</v>
      </c>
      <c r="E17" s="2">
        <v>22</v>
      </c>
      <c r="F17" s="17">
        <v>32</v>
      </c>
      <c r="G17" s="118">
        <v>52.5</v>
      </c>
      <c r="H17" s="119">
        <v>133.30000000000001</v>
      </c>
      <c r="I17" s="68"/>
    </row>
    <row r="18" spans="1:11" ht="18" customHeight="1" x14ac:dyDescent="0.25">
      <c r="A18" s="69"/>
      <c r="B18" s="26" t="s">
        <v>21</v>
      </c>
      <c r="C18" s="16">
        <v>4</v>
      </c>
      <c r="D18" s="2">
        <v>5</v>
      </c>
      <c r="E18" s="2">
        <v>12</v>
      </c>
      <c r="F18" s="17">
        <v>5</v>
      </c>
      <c r="G18" s="118">
        <v>125</v>
      </c>
      <c r="H18" s="119">
        <v>100</v>
      </c>
      <c r="I18" s="68"/>
    </row>
    <row r="19" spans="1:11" ht="18" customHeight="1" x14ac:dyDescent="0.25">
      <c r="A19" s="69"/>
      <c r="B19" s="26" t="s">
        <v>22</v>
      </c>
      <c r="C19" s="16">
        <v>22</v>
      </c>
      <c r="D19" s="2">
        <v>23</v>
      </c>
      <c r="E19" s="2">
        <v>20</v>
      </c>
      <c r="F19" s="17">
        <v>22</v>
      </c>
      <c r="G19" s="118">
        <v>100</v>
      </c>
      <c r="H19" s="119">
        <v>95.7</v>
      </c>
      <c r="I19" s="68"/>
    </row>
    <row r="20" spans="1:11" ht="18" customHeight="1" x14ac:dyDescent="0.25">
      <c r="A20" s="69"/>
      <c r="B20" s="26" t="s">
        <v>23</v>
      </c>
      <c r="C20" s="16">
        <v>20</v>
      </c>
      <c r="D20" s="32">
        <v>34</v>
      </c>
      <c r="E20" s="32">
        <v>41</v>
      </c>
      <c r="F20" s="17">
        <v>40</v>
      </c>
      <c r="G20" s="118">
        <v>200</v>
      </c>
      <c r="H20" s="119">
        <v>117.6</v>
      </c>
      <c r="I20" s="68"/>
    </row>
    <row r="21" spans="1:11" ht="18" customHeight="1" x14ac:dyDescent="0.25">
      <c r="A21" s="69"/>
      <c r="B21" s="26" t="s">
        <v>24</v>
      </c>
      <c r="C21" s="16">
        <v>8</v>
      </c>
      <c r="D21" s="2">
        <v>12</v>
      </c>
      <c r="E21" s="2">
        <v>7</v>
      </c>
      <c r="F21" s="17">
        <v>6</v>
      </c>
      <c r="G21" s="118">
        <v>75</v>
      </c>
      <c r="H21" s="119">
        <v>50</v>
      </c>
      <c r="I21" s="68"/>
    </row>
    <row r="22" spans="1:11" ht="18" customHeight="1" x14ac:dyDescent="0.25">
      <c r="A22" s="69"/>
      <c r="B22" s="26" t="s">
        <v>25</v>
      </c>
      <c r="C22" s="16">
        <v>25</v>
      </c>
      <c r="D22" s="2">
        <v>15</v>
      </c>
      <c r="E22" s="2">
        <v>20</v>
      </c>
      <c r="F22" s="17">
        <v>26</v>
      </c>
      <c r="G22" s="118" t="s">
        <v>142</v>
      </c>
      <c r="H22" s="119" t="s">
        <v>142</v>
      </c>
      <c r="I22" s="68"/>
    </row>
    <row r="23" spans="1:11" ht="18" customHeight="1" x14ac:dyDescent="0.25">
      <c r="A23" s="69"/>
      <c r="B23" s="26" t="s">
        <v>26</v>
      </c>
      <c r="C23" s="16">
        <v>3</v>
      </c>
      <c r="D23" s="2">
        <v>6</v>
      </c>
      <c r="E23" s="2">
        <v>5</v>
      </c>
      <c r="F23" s="17">
        <v>12</v>
      </c>
      <c r="G23" s="118" t="s">
        <v>140</v>
      </c>
      <c r="H23" s="119">
        <v>200</v>
      </c>
      <c r="I23" s="68"/>
      <c r="K23" s="75"/>
    </row>
    <row r="24" spans="1:11" ht="18" customHeight="1" x14ac:dyDescent="0.25">
      <c r="A24" s="69"/>
      <c r="B24" s="26" t="s">
        <v>27</v>
      </c>
      <c r="C24" s="16">
        <v>31</v>
      </c>
      <c r="D24" s="2">
        <v>24</v>
      </c>
      <c r="E24" s="2">
        <v>9</v>
      </c>
      <c r="F24" s="17">
        <v>17</v>
      </c>
      <c r="G24" s="118">
        <v>54.8</v>
      </c>
      <c r="H24" s="119">
        <v>70.8</v>
      </c>
      <c r="I24" s="68"/>
    </row>
    <row r="25" spans="1:11" ht="18" customHeight="1" x14ac:dyDescent="0.25">
      <c r="A25" s="69"/>
      <c r="B25" s="26" t="s">
        <v>28</v>
      </c>
      <c r="C25" s="16">
        <v>16</v>
      </c>
      <c r="D25" s="2">
        <v>9</v>
      </c>
      <c r="E25" s="2">
        <v>17</v>
      </c>
      <c r="F25" s="17">
        <v>10</v>
      </c>
      <c r="G25" s="118">
        <v>62.5</v>
      </c>
      <c r="H25" s="119">
        <v>111.1</v>
      </c>
      <c r="I25" s="68"/>
    </row>
    <row r="26" spans="1:11" ht="18" customHeight="1" x14ac:dyDescent="0.25">
      <c r="A26" s="69"/>
      <c r="B26" s="26" t="s">
        <v>29</v>
      </c>
      <c r="C26" s="16">
        <v>26</v>
      </c>
      <c r="D26" s="2">
        <v>31</v>
      </c>
      <c r="E26" s="2">
        <v>33</v>
      </c>
      <c r="F26" s="17">
        <v>37</v>
      </c>
      <c r="G26" s="118">
        <v>142.30000000000001</v>
      </c>
      <c r="H26" s="119">
        <v>119.4</v>
      </c>
      <c r="I26" s="68"/>
    </row>
    <row r="27" spans="1:11" ht="18" customHeight="1" x14ac:dyDescent="0.25">
      <c r="A27" s="69"/>
      <c r="B27" s="26" t="s">
        <v>30</v>
      </c>
      <c r="C27" s="16">
        <v>1</v>
      </c>
      <c r="D27" s="2">
        <v>6</v>
      </c>
      <c r="E27" s="2">
        <v>17</v>
      </c>
      <c r="F27" s="17">
        <v>9</v>
      </c>
      <c r="G27" s="118" t="s">
        <v>141</v>
      </c>
      <c r="H27" s="119">
        <v>150</v>
      </c>
      <c r="I27" s="68"/>
    </row>
    <row r="28" spans="1:11" ht="18" customHeight="1" x14ac:dyDescent="0.25">
      <c r="A28" s="69"/>
      <c r="B28" s="26" t="s">
        <v>31</v>
      </c>
      <c r="C28" s="16">
        <v>37</v>
      </c>
      <c r="D28" s="2">
        <v>7</v>
      </c>
      <c r="E28" s="2">
        <v>9</v>
      </c>
      <c r="F28" s="17">
        <v>13</v>
      </c>
      <c r="G28" s="118">
        <v>35.1</v>
      </c>
      <c r="H28" s="119">
        <v>185.7</v>
      </c>
      <c r="I28" s="68"/>
    </row>
    <row r="29" spans="1:11" ht="18" customHeight="1" x14ac:dyDescent="0.25">
      <c r="A29" s="69"/>
      <c r="B29" s="26" t="s">
        <v>32</v>
      </c>
      <c r="C29" s="19">
        <v>727</v>
      </c>
      <c r="D29" s="2">
        <v>328</v>
      </c>
      <c r="E29" s="2">
        <v>616</v>
      </c>
      <c r="F29" s="17">
        <v>795</v>
      </c>
      <c r="G29" s="118" t="s">
        <v>142</v>
      </c>
      <c r="H29" s="119" t="s">
        <v>142</v>
      </c>
      <c r="I29" s="68"/>
    </row>
    <row r="30" spans="1:11" x14ac:dyDescent="0.25">
      <c r="B30" s="158" t="s">
        <v>150</v>
      </c>
      <c r="C30" s="158"/>
      <c r="D30" s="158"/>
      <c r="E30" s="158"/>
      <c r="F30" s="158"/>
      <c r="G30" s="158"/>
      <c r="H30" s="158"/>
    </row>
    <row r="32" spans="1:11" x14ac:dyDescent="0.25">
      <c r="B32" s="130" t="s">
        <v>174</v>
      </c>
    </row>
    <row r="33" spans="2:2" x14ac:dyDescent="0.25">
      <c r="B33" s="128" t="s">
        <v>173</v>
      </c>
    </row>
    <row r="34" spans="2:2" x14ac:dyDescent="0.25">
      <c r="B34" s="131" t="s">
        <v>175</v>
      </c>
    </row>
    <row r="35" spans="2:2" x14ac:dyDescent="0.25">
      <c r="B35" s="129" t="s">
        <v>176</v>
      </c>
    </row>
  </sheetData>
  <mergeCells count="5">
    <mergeCell ref="G2:H3"/>
    <mergeCell ref="B5:B6"/>
    <mergeCell ref="F5:H5"/>
    <mergeCell ref="C6:F6"/>
    <mergeCell ref="B30:H30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C1" s="63"/>
      <c r="D1" s="63"/>
      <c r="H1" s="64"/>
      <c r="I1" s="64"/>
      <c r="M1" s="62" t="s">
        <v>129</v>
      </c>
    </row>
    <row r="2" spans="1:14" ht="15" customHeight="1" x14ac:dyDescent="0.25">
      <c r="A2" s="1" t="s">
        <v>74</v>
      </c>
      <c r="B2" s="15" t="s">
        <v>75</v>
      </c>
      <c r="C2" s="9"/>
      <c r="D2" s="9"/>
      <c r="E2" s="7"/>
      <c r="G2" s="150" t="s">
        <v>135</v>
      </c>
      <c r="H2" s="150"/>
    </row>
    <row r="3" spans="1:14" ht="12.75" customHeight="1" x14ac:dyDescent="0.25">
      <c r="A3" s="1"/>
      <c r="B3" s="1" t="s">
        <v>161</v>
      </c>
      <c r="C3" s="9"/>
      <c r="D3" s="9"/>
      <c r="E3" s="7"/>
      <c r="G3" s="150"/>
      <c r="H3" s="150"/>
    </row>
    <row r="4" spans="1:14" ht="18" customHeight="1" x14ac:dyDescent="0.25">
      <c r="B4" s="88" t="s">
        <v>76</v>
      </c>
      <c r="C4" s="10"/>
      <c r="D4" s="10"/>
      <c r="E4" s="8"/>
      <c r="H4" s="147"/>
      <c r="I4" s="147"/>
    </row>
    <row r="5" spans="1:14" ht="12.75" customHeight="1" x14ac:dyDescent="0.25">
      <c r="B5" s="88" t="s">
        <v>162</v>
      </c>
      <c r="C5" s="10"/>
      <c r="D5" s="10"/>
      <c r="E5" s="8"/>
      <c r="H5" s="65"/>
      <c r="I5" s="65"/>
    </row>
    <row r="6" spans="1:14" x14ac:dyDescent="0.25">
      <c r="B6" s="66"/>
      <c r="C6" s="67"/>
      <c r="D6" s="67"/>
      <c r="E6" s="66"/>
    </row>
    <row r="7" spans="1:14" ht="20.25" customHeight="1" x14ac:dyDescent="0.25">
      <c r="B7" s="152" t="s">
        <v>148</v>
      </c>
      <c r="C7" s="46" t="s">
        <v>82</v>
      </c>
      <c r="D7" s="28" t="s">
        <v>81</v>
      </c>
      <c r="E7" s="28" t="s">
        <v>131</v>
      </c>
      <c r="F7" s="154" t="s">
        <v>132</v>
      </c>
      <c r="G7" s="155"/>
      <c r="H7" s="155"/>
      <c r="I7" s="68"/>
    </row>
    <row r="8" spans="1:14" ht="33" customHeight="1" thickBot="1" x14ac:dyDescent="0.3">
      <c r="A8" s="68"/>
      <c r="B8" s="153"/>
      <c r="C8" s="156" t="s">
        <v>149</v>
      </c>
      <c r="D8" s="157"/>
      <c r="E8" s="157"/>
      <c r="F8" s="157"/>
      <c r="G8" s="111" t="s">
        <v>79</v>
      </c>
      <c r="H8" s="112" t="s">
        <v>80</v>
      </c>
      <c r="I8" s="68"/>
    </row>
    <row r="9" spans="1:14" ht="21.75" customHeight="1" x14ac:dyDescent="0.25">
      <c r="A9" s="69"/>
      <c r="B9" s="27" t="s">
        <v>12</v>
      </c>
      <c r="C9" s="5">
        <v>16797</v>
      </c>
      <c r="D9" s="5">
        <v>17238</v>
      </c>
      <c r="E9" s="31">
        <v>19826</v>
      </c>
      <c r="F9" s="22">
        <v>22765</v>
      </c>
      <c r="G9" s="113">
        <v>135.53015419420134</v>
      </c>
      <c r="H9" s="114">
        <v>132.06288432532776</v>
      </c>
      <c r="I9" s="106"/>
    </row>
    <row r="10" spans="1:14" ht="12" customHeight="1" x14ac:dyDescent="0.25">
      <c r="A10" s="69"/>
      <c r="B10" s="89" t="s">
        <v>8</v>
      </c>
      <c r="C10" s="5"/>
      <c r="D10" s="5"/>
      <c r="E10" s="21"/>
      <c r="F10" s="25"/>
      <c r="G10" s="115"/>
      <c r="H10" s="116"/>
      <c r="I10" s="106"/>
    </row>
    <row r="11" spans="1:14" ht="18" customHeight="1" x14ac:dyDescent="0.25">
      <c r="A11" s="69"/>
      <c r="B11" s="26" t="s">
        <v>11</v>
      </c>
      <c r="C11" s="2">
        <v>286</v>
      </c>
      <c r="D11" s="2">
        <v>298</v>
      </c>
      <c r="E11" s="2">
        <v>371</v>
      </c>
      <c r="F11" s="17">
        <v>425</v>
      </c>
      <c r="G11" s="122">
        <v>148.60139860139861</v>
      </c>
      <c r="H11" s="123">
        <v>142.61744966442953</v>
      </c>
      <c r="I11" s="106"/>
    </row>
    <row r="12" spans="1:14" ht="18" customHeight="1" x14ac:dyDescent="0.25">
      <c r="A12" s="69"/>
      <c r="B12" s="26" t="s">
        <v>13</v>
      </c>
      <c r="C12" s="2">
        <v>488</v>
      </c>
      <c r="D12" s="2">
        <v>485</v>
      </c>
      <c r="E12" s="32">
        <v>453</v>
      </c>
      <c r="F12" s="17">
        <v>526</v>
      </c>
      <c r="G12" s="122" t="s">
        <v>142</v>
      </c>
      <c r="H12" s="123" t="s">
        <v>142</v>
      </c>
      <c r="I12" s="106"/>
    </row>
    <row r="13" spans="1:14" ht="18" customHeight="1" x14ac:dyDescent="0.25">
      <c r="A13" s="69"/>
      <c r="B13" s="26" t="s">
        <v>14</v>
      </c>
      <c r="C13" s="2">
        <v>774</v>
      </c>
      <c r="D13" s="2">
        <v>813</v>
      </c>
      <c r="E13" s="32">
        <v>674</v>
      </c>
      <c r="F13" s="17">
        <v>795</v>
      </c>
      <c r="G13" s="122" t="s">
        <v>142</v>
      </c>
      <c r="H13" s="123" t="s">
        <v>142</v>
      </c>
      <c r="I13" s="106"/>
    </row>
    <row r="14" spans="1:14" ht="18" customHeight="1" x14ac:dyDescent="0.25">
      <c r="A14" s="69"/>
      <c r="B14" s="26" t="s">
        <v>15</v>
      </c>
      <c r="C14" s="2">
        <v>605</v>
      </c>
      <c r="D14" s="2">
        <v>610</v>
      </c>
      <c r="E14" s="32">
        <v>691</v>
      </c>
      <c r="F14" s="17">
        <v>804</v>
      </c>
      <c r="G14" s="122">
        <v>132.89256198347107</v>
      </c>
      <c r="H14" s="123">
        <v>131.80327868852459</v>
      </c>
      <c r="I14" s="106"/>
      <c r="N14" s="70"/>
    </row>
    <row r="15" spans="1:14" ht="18" customHeight="1" x14ac:dyDescent="0.25">
      <c r="A15" s="69"/>
      <c r="B15" s="26" t="s">
        <v>16</v>
      </c>
      <c r="C15" s="2">
        <v>272</v>
      </c>
      <c r="D15" s="2">
        <v>274</v>
      </c>
      <c r="E15" s="2">
        <v>321</v>
      </c>
      <c r="F15" s="17">
        <v>369</v>
      </c>
      <c r="G15" s="122">
        <v>135.66176470588235</v>
      </c>
      <c r="H15" s="123">
        <v>134.67153284671534</v>
      </c>
      <c r="I15" s="106"/>
    </row>
    <row r="16" spans="1:14" ht="18" customHeight="1" x14ac:dyDescent="0.25">
      <c r="A16" s="69"/>
      <c r="B16" s="26" t="s">
        <v>17</v>
      </c>
      <c r="C16" s="2">
        <v>491</v>
      </c>
      <c r="D16" s="2">
        <v>504</v>
      </c>
      <c r="E16" s="2">
        <v>466</v>
      </c>
      <c r="F16" s="17">
        <v>513</v>
      </c>
      <c r="G16" s="122" t="s">
        <v>142</v>
      </c>
      <c r="H16" s="123" t="s">
        <v>142</v>
      </c>
      <c r="I16" s="106"/>
    </row>
    <row r="17" spans="1:11" ht="18" customHeight="1" x14ac:dyDescent="0.25">
      <c r="A17" s="69"/>
      <c r="B17" s="26" t="s">
        <v>18</v>
      </c>
      <c r="C17" s="2">
        <v>1257</v>
      </c>
      <c r="D17" s="2">
        <v>1265</v>
      </c>
      <c r="E17" s="32">
        <v>1325</v>
      </c>
      <c r="F17" s="17">
        <v>1517</v>
      </c>
      <c r="G17" s="122">
        <v>120.68416865552905</v>
      </c>
      <c r="H17" s="123">
        <v>119.92094861660078</v>
      </c>
      <c r="I17" s="106"/>
    </row>
    <row r="18" spans="1:11" ht="18" customHeight="1" x14ac:dyDescent="0.25">
      <c r="A18" s="69"/>
      <c r="B18" s="26" t="s">
        <v>19</v>
      </c>
      <c r="C18" s="2">
        <v>826</v>
      </c>
      <c r="D18" s="2">
        <v>790</v>
      </c>
      <c r="E18" s="2">
        <v>844</v>
      </c>
      <c r="F18" s="17">
        <v>952</v>
      </c>
      <c r="G18" s="122">
        <v>115.2542372881356</v>
      </c>
      <c r="H18" s="123">
        <v>120.50632911392405</v>
      </c>
      <c r="I18" s="106"/>
    </row>
    <row r="19" spans="1:11" ht="18" customHeight="1" x14ac:dyDescent="0.25">
      <c r="A19" s="69"/>
      <c r="B19" s="26" t="s">
        <v>20</v>
      </c>
      <c r="C19" s="2">
        <v>374</v>
      </c>
      <c r="D19" s="2">
        <v>382</v>
      </c>
      <c r="E19" s="2">
        <v>442</v>
      </c>
      <c r="F19" s="17">
        <v>510</v>
      </c>
      <c r="G19" s="122">
        <v>136.36363636363635</v>
      </c>
      <c r="H19" s="123">
        <v>133.50785340314135</v>
      </c>
      <c r="I19" s="106"/>
    </row>
    <row r="20" spans="1:11" ht="18" customHeight="1" x14ac:dyDescent="0.25">
      <c r="A20" s="69"/>
      <c r="B20" s="26" t="s">
        <v>21</v>
      </c>
      <c r="C20" s="2">
        <v>268</v>
      </c>
      <c r="D20" s="2">
        <v>231</v>
      </c>
      <c r="E20" s="2">
        <v>260</v>
      </c>
      <c r="F20" s="17">
        <v>290</v>
      </c>
      <c r="G20" s="122">
        <v>108.20895522388059</v>
      </c>
      <c r="H20" s="123">
        <v>125.54112554112552</v>
      </c>
      <c r="I20" s="106"/>
    </row>
    <row r="21" spans="1:11" ht="18" customHeight="1" x14ac:dyDescent="0.25">
      <c r="A21" s="69"/>
      <c r="B21" s="26" t="s">
        <v>22</v>
      </c>
      <c r="C21" s="2">
        <v>814</v>
      </c>
      <c r="D21" s="2">
        <v>810</v>
      </c>
      <c r="E21" s="2">
        <v>845</v>
      </c>
      <c r="F21" s="17">
        <v>973</v>
      </c>
      <c r="G21" s="122">
        <v>119.53316953316953</v>
      </c>
      <c r="H21" s="123">
        <v>120.12345679012346</v>
      </c>
      <c r="I21" s="106"/>
    </row>
    <row r="22" spans="1:11" ht="18" customHeight="1" x14ac:dyDescent="0.25">
      <c r="A22" s="69"/>
      <c r="B22" s="26" t="s">
        <v>23</v>
      </c>
      <c r="C22" s="2">
        <v>918</v>
      </c>
      <c r="D22" s="2">
        <v>931</v>
      </c>
      <c r="E22" s="32">
        <v>1055</v>
      </c>
      <c r="F22" s="17">
        <v>1219</v>
      </c>
      <c r="G22" s="122">
        <v>132.78867102396515</v>
      </c>
      <c r="H22" s="123">
        <v>130.93447905477981</v>
      </c>
      <c r="I22" s="106"/>
    </row>
    <row r="23" spans="1:11" ht="18" customHeight="1" x14ac:dyDescent="0.25">
      <c r="A23" s="69"/>
      <c r="B23" s="26" t="s">
        <v>24</v>
      </c>
      <c r="C23" s="2">
        <v>410</v>
      </c>
      <c r="D23" s="2">
        <v>420</v>
      </c>
      <c r="E23" s="2">
        <v>430</v>
      </c>
      <c r="F23" s="17">
        <v>504</v>
      </c>
      <c r="G23" s="122">
        <v>122.92682926829268</v>
      </c>
      <c r="H23" s="123">
        <v>120</v>
      </c>
      <c r="I23" s="106"/>
    </row>
    <row r="24" spans="1:11" ht="18" customHeight="1" x14ac:dyDescent="0.25">
      <c r="A24" s="69"/>
      <c r="B24" s="26" t="s">
        <v>25</v>
      </c>
      <c r="C24" s="32">
        <v>428</v>
      </c>
      <c r="D24" s="32">
        <v>392</v>
      </c>
      <c r="E24" s="2">
        <v>468</v>
      </c>
      <c r="F24" s="17">
        <v>540</v>
      </c>
      <c r="G24" s="122" t="s">
        <v>142</v>
      </c>
      <c r="H24" s="123" t="s">
        <v>142</v>
      </c>
      <c r="I24" s="106"/>
    </row>
    <row r="25" spans="1:11" ht="18" customHeight="1" x14ac:dyDescent="0.25">
      <c r="A25" s="69"/>
      <c r="B25" s="26" t="s">
        <v>26</v>
      </c>
      <c r="C25" s="2">
        <v>385</v>
      </c>
      <c r="D25" s="2">
        <v>367</v>
      </c>
      <c r="E25" s="2">
        <v>391</v>
      </c>
      <c r="F25" s="17">
        <v>443</v>
      </c>
      <c r="G25" s="122">
        <v>115.06493506493507</v>
      </c>
      <c r="H25" s="123">
        <v>120.708446866485</v>
      </c>
      <c r="I25" s="106"/>
      <c r="K25" s="75"/>
    </row>
    <row r="26" spans="1:11" ht="18" customHeight="1" x14ac:dyDescent="0.25">
      <c r="A26" s="69"/>
      <c r="B26" s="26" t="s">
        <v>27</v>
      </c>
      <c r="C26" s="2">
        <v>532</v>
      </c>
      <c r="D26" s="2">
        <v>490</v>
      </c>
      <c r="E26" s="2">
        <v>573</v>
      </c>
      <c r="F26" s="17">
        <v>644</v>
      </c>
      <c r="G26" s="122">
        <v>121.05263157894737</v>
      </c>
      <c r="H26" s="123">
        <v>131.42857142857142</v>
      </c>
      <c r="I26" s="106"/>
    </row>
    <row r="27" spans="1:11" ht="18" customHeight="1" x14ac:dyDescent="0.25">
      <c r="A27" s="69"/>
      <c r="B27" s="26" t="s">
        <v>28</v>
      </c>
      <c r="C27" s="2">
        <v>272</v>
      </c>
      <c r="D27" s="2">
        <v>265</v>
      </c>
      <c r="E27" s="2">
        <v>269</v>
      </c>
      <c r="F27" s="17">
        <v>319</v>
      </c>
      <c r="G27" s="122">
        <v>117.27941176470588</v>
      </c>
      <c r="H27" s="123">
        <v>120.37735849056604</v>
      </c>
      <c r="I27" s="106"/>
    </row>
    <row r="28" spans="1:11" ht="18" customHeight="1" x14ac:dyDescent="0.25">
      <c r="A28" s="69"/>
      <c r="B28" s="26" t="s">
        <v>29</v>
      </c>
      <c r="C28" s="2">
        <v>461</v>
      </c>
      <c r="D28" s="2">
        <v>498</v>
      </c>
      <c r="E28" s="2">
        <v>580</v>
      </c>
      <c r="F28" s="17">
        <v>629</v>
      </c>
      <c r="G28" s="122">
        <v>136.44251626898048</v>
      </c>
      <c r="H28" s="123">
        <v>126.30522088353413</v>
      </c>
      <c r="I28" s="106"/>
    </row>
    <row r="29" spans="1:11" ht="18" customHeight="1" x14ac:dyDescent="0.25">
      <c r="A29" s="69"/>
      <c r="B29" s="26" t="s">
        <v>30</v>
      </c>
      <c r="C29" s="2">
        <v>314</v>
      </c>
      <c r="D29" s="2">
        <v>284</v>
      </c>
      <c r="E29" s="2">
        <v>308</v>
      </c>
      <c r="F29" s="17">
        <v>358</v>
      </c>
      <c r="G29" s="122">
        <v>114.01273885350318</v>
      </c>
      <c r="H29" s="123">
        <v>126.05633802816902</v>
      </c>
      <c r="I29" s="106"/>
    </row>
    <row r="30" spans="1:11" ht="18" customHeight="1" x14ac:dyDescent="0.25">
      <c r="A30" s="69"/>
      <c r="B30" s="26" t="s">
        <v>31</v>
      </c>
      <c r="C30" s="2">
        <v>863</v>
      </c>
      <c r="D30" s="2">
        <v>851</v>
      </c>
      <c r="E30" s="2">
        <v>933</v>
      </c>
      <c r="F30" s="17">
        <v>1064</v>
      </c>
      <c r="G30" s="122">
        <v>123.29084588644264</v>
      </c>
      <c r="H30" s="123">
        <v>125.02937720329024</v>
      </c>
      <c r="I30" s="106"/>
    </row>
    <row r="31" spans="1:11" ht="18" customHeight="1" x14ac:dyDescent="0.25">
      <c r="A31" s="69"/>
      <c r="B31" s="26" t="s">
        <v>32</v>
      </c>
      <c r="C31" s="2">
        <v>5759</v>
      </c>
      <c r="D31" s="2">
        <v>6278</v>
      </c>
      <c r="E31" s="2">
        <v>8127</v>
      </c>
      <c r="F31" s="17">
        <v>9371</v>
      </c>
      <c r="G31" s="122" t="s">
        <v>142</v>
      </c>
      <c r="H31" s="123" t="s">
        <v>142</v>
      </c>
      <c r="I31" s="106"/>
    </row>
    <row r="32" spans="1:11" x14ac:dyDescent="0.25">
      <c r="B32" s="158" t="s">
        <v>150</v>
      </c>
      <c r="C32" s="158"/>
      <c r="D32" s="158"/>
      <c r="E32" s="158"/>
      <c r="F32" s="158"/>
      <c r="G32" s="158"/>
      <c r="H32" s="158"/>
    </row>
    <row r="33" spans="2:8" x14ac:dyDescent="0.25">
      <c r="B33" s="93"/>
      <c r="C33" s="93"/>
      <c r="D33" s="93"/>
      <c r="E33" s="93"/>
      <c r="F33" s="93"/>
      <c r="G33" s="93"/>
      <c r="H33" s="93"/>
    </row>
    <row r="34" spans="2:8" ht="15" customHeight="1" x14ac:dyDescent="0.25">
      <c r="B34" s="58" t="s">
        <v>83</v>
      </c>
      <c r="C34" s="47"/>
      <c r="D34" s="47"/>
      <c r="E34" s="47"/>
      <c r="F34" s="47"/>
      <c r="G34" s="47"/>
      <c r="H34" s="47"/>
    </row>
    <row r="35" spans="2:8" ht="15" customHeight="1" x14ac:dyDescent="0.25">
      <c r="B35" s="172" t="s">
        <v>84</v>
      </c>
      <c r="C35" s="172"/>
      <c r="D35" s="172"/>
      <c r="E35" s="79"/>
      <c r="F35" s="79"/>
      <c r="G35" s="79"/>
      <c r="H35" s="79"/>
    </row>
    <row r="37" spans="2:8" x14ac:dyDescent="0.25">
      <c r="B37" s="130" t="s">
        <v>174</v>
      </c>
    </row>
    <row r="38" spans="2:8" x14ac:dyDescent="0.25">
      <c r="B38" s="128" t="s">
        <v>173</v>
      </c>
    </row>
    <row r="39" spans="2:8" x14ac:dyDescent="0.25">
      <c r="B39" s="131" t="s">
        <v>175</v>
      </c>
    </row>
    <row r="40" spans="2:8" x14ac:dyDescent="0.25">
      <c r="B40" s="129" t="s">
        <v>176</v>
      </c>
    </row>
  </sheetData>
  <mergeCells count="6">
    <mergeCell ref="G2:H3"/>
    <mergeCell ref="B7:B8"/>
    <mergeCell ref="F7:H7"/>
    <mergeCell ref="C8:F8"/>
    <mergeCell ref="B35:D35"/>
    <mergeCell ref="B32:H32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C1" s="63"/>
      <c r="D1" s="63"/>
      <c r="H1" s="64"/>
      <c r="I1" s="64"/>
    </row>
    <row r="2" spans="1:14" ht="15" customHeight="1" x14ac:dyDescent="0.25">
      <c r="A2" s="1" t="s">
        <v>85</v>
      </c>
      <c r="B2" s="15" t="s">
        <v>87</v>
      </c>
      <c r="C2" s="9"/>
      <c r="D2" s="9"/>
      <c r="E2" s="7"/>
      <c r="G2" s="150" t="s">
        <v>135</v>
      </c>
      <c r="H2" s="150"/>
    </row>
    <row r="3" spans="1:14" ht="12.75" customHeight="1" x14ac:dyDescent="0.25">
      <c r="A3" s="1"/>
      <c r="B3" s="1" t="s">
        <v>161</v>
      </c>
      <c r="C3" s="9"/>
      <c r="D3" s="9"/>
      <c r="E3" s="7"/>
      <c r="G3" s="150"/>
      <c r="H3" s="150"/>
    </row>
    <row r="4" spans="1:14" ht="18" customHeight="1" x14ac:dyDescent="0.25">
      <c r="B4" s="88" t="s">
        <v>88</v>
      </c>
      <c r="C4" s="10"/>
      <c r="D4" s="10"/>
      <c r="E4" s="8"/>
      <c r="H4" s="147"/>
      <c r="I4" s="147"/>
    </row>
    <row r="5" spans="1:14" ht="12.75" customHeight="1" x14ac:dyDescent="0.25">
      <c r="B5" s="88" t="s">
        <v>162</v>
      </c>
      <c r="C5" s="10"/>
      <c r="D5" s="10"/>
      <c r="E5" s="8"/>
      <c r="H5" s="65"/>
      <c r="I5" s="65"/>
    </row>
    <row r="6" spans="1:14" x14ac:dyDescent="0.25">
      <c r="B6" s="66"/>
      <c r="C6" s="67"/>
      <c r="D6" s="67"/>
      <c r="E6" s="66"/>
    </row>
    <row r="7" spans="1:14" ht="20.25" customHeight="1" x14ac:dyDescent="0.25">
      <c r="B7" s="152" t="s">
        <v>148</v>
      </c>
      <c r="C7" s="46" t="s">
        <v>82</v>
      </c>
      <c r="D7" s="28" t="s">
        <v>81</v>
      </c>
      <c r="E7" s="28" t="s">
        <v>131</v>
      </c>
      <c r="F7" s="154" t="s">
        <v>132</v>
      </c>
      <c r="G7" s="155"/>
      <c r="H7" s="155"/>
      <c r="I7" s="68"/>
    </row>
    <row r="8" spans="1:14" ht="33" customHeight="1" thickBot="1" x14ac:dyDescent="0.3">
      <c r="A8" s="68"/>
      <c r="B8" s="153"/>
      <c r="C8" s="156" t="s">
        <v>149</v>
      </c>
      <c r="D8" s="157"/>
      <c r="E8" s="157"/>
      <c r="F8" s="157"/>
      <c r="G8" s="37" t="s">
        <v>79</v>
      </c>
      <c r="H8" s="38" t="s">
        <v>80</v>
      </c>
      <c r="I8" s="68"/>
    </row>
    <row r="9" spans="1:14" ht="21.75" customHeight="1" x14ac:dyDescent="0.25">
      <c r="A9" s="69"/>
      <c r="B9" s="27" t="s">
        <v>12</v>
      </c>
      <c r="C9" s="5">
        <v>9552</v>
      </c>
      <c r="D9" s="31">
        <v>8007</v>
      </c>
      <c r="E9" s="31">
        <v>5277</v>
      </c>
      <c r="F9" s="22">
        <v>2617</v>
      </c>
      <c r="G9" s="50">
        <v>27.397403685092126</v>
      </c>
      <c r="H9" s="36">
        <v>32.68390158611215</v>
      </c>
      <c r="I9" s="68"/>
    </row>
    <row r="10" spans="1:14" ht="12" customHeight="1" x14ac:dyDescent="0.25">
      <c r="A10" s="69"/>
      <c r="B10" s="89" t="s">
        <v>8</v>
      </c>
      <c r="C10" s="5"/>
      <c r="D10" s="21"/>
      <c r="E10" s="21"/>
      <c r="F10" s="25"/>
      <c r="G10" s="60"/>
      <c r="H10" s="61"/>
      <c r="I10" s="68"/>
    </row>
    <row r="11" spans="1:14" ht="18" customHeight="1" x14ac:dyDescent="0.25">
      <c r="A11" s="69"/>
      <c r="B11" s="26" t="s">
        <v>11</v>
      </c>
      <c r="C11" s="2">
        <v>149</v>
      </c>
      <c r="D11" s="2">
        <v>130</v>
      </c>
      <c r="E11" s="2">
        <v>90</v>
      </c>
      <c r="F11" s="17">
        <v>42</v>
      </c>
      <c r="G11" s="118">
        <v>28.187919463087248</v>
      </c>
      <c r="H11" s="119">
        <v>32.307692307692307</v>
      </c>
      <c r="I11" s="68"/>
    </row>
    <row r="12" spans="1:14" ht="18" customHeight="1" x14ac:dyDescent="0.25">
      <c r="A12" s="69"/>
      <c r="B12" s="26" t="s">
        <v>13</v>
      </c>
      <c r="C12" s="2">
        <v>297</v>
      </c>
      <c r="D12" s="32">
        <v>198</v>
      </c>
      <c r="E12" s="32">
        <v>134</v>
      </c>
      <c r="F12" s="17">
        <v>67</v>
      </c>
      <c r="G12" s="118" t="s">
        <v>142</v>
      </c>
      <c r="H12" s="119" t="s">
        <v>142</v>
      </c>
      <c r="I12" s="68"/>
    </row>
    <row r="13" spans="1:14" ht="18" customHeight="1" x14ac:dyDescent="0.25">
      <c r="A13" s="69"/>
      <c r="B13" s="26" t="s">
        <v>14</v>
      </c>
      <c r="C13" s="2">
        <v>545</v>
      </c>
      <c r="D13" s="32">
        <v>445</v>
      </c>
      <c r="E13" s="32">
        <v>229</v>
      </c>
      <c r="F13" s="17">
        <v>122</v>
      </c>
      <c r="G13" s="118" t="s">
        <v>142</v>
      </c>
      <c r="H13" s="119" t="s">
        <v>142</v>
      </c>
      <c r="I13" s="68"/>
    </row>
    <row r="14" spans="1:14" ht="18" customHeight="1" x14ac:dyDescent="0.25">
      <c r="A14" s="69"/>
      <c r="B14" s="26" t="s">
        <v>15</v>
      </c>
      <c r="C14" s="2">
        <v>363</v>
      </c>
      <c r="D14" s="32">
        <v>280</v>
      </c>
      <c r="E14" s="32">
        <v>172</v>
      </c>
      <c r="F14" s="17">
        <v>84</v>
      </c>
      <c r="G14" s="118">
        <v>23.140495867768596</v>
      </c>
      <c r="H14" s="119">
        <v>30</v>
      </c>
      <c r="I14" s="68"/>
      <c r="N14" s="70"/>
    </row>
    <row r="15" spans="1:14" ht="18" customHeight="1" x14ac:dyDescent="0.25">
      <c r="A15" s="69"/>
      <c r="B15" s="26" t="s">
        <v>16</v>
      </c>
      <c r="C15" s="2">
        <v>137</v>
      </c>
      <c r="D15" s="2">
        <v>110</v>
      </c>
      <c r="E15" s="2">
        <v>75</v>
      </c>
      <c r="F15" s="17">
        <v>40</v>
      </c>
      <c r="G15" s="118">
        <v>29.197080291970799</v>
      </c>
      <c r="H15" s="119">
        <v>36.363636363636367</v>
      </c>
      <c r="I15" s="68"/>
    </row>
    <row r="16" spans="1:14" ht="18" customHeight="1" x14ac:dyDescent="0.25">
      <c r="A16" s="69"/>
      <c r="B16" s="26" t="s">
        <v>17</v>
      </c>
      <c r="C16" s="2">
        <v>232</v>
      </c>
      <c r="D16" s="2">
        <v>231</v>
      </c>
      <c r="E16" s="2">
        <v>136</v>
      </c>
      <c r="F16" s="17">
        <v>59</v>
      </c>
      <c r="G16" s="118" t="s">
        <v>142</v>
      </c>
      <c r="H16" s="119" t="s">
        <v>142</v>
      </c>
      <c r="I16" s="68"/>
    </row>
    <row r="17" spans="1:11" ht="18" customHeight="1" x14ac:dyDescent="0.25">
      <c r="A17" s="69"/>
      <c r="B17" s="26" t="s">
        <v>18</v>
      </c>
      <c r="C17" s="2">
        <v>747</v>
      </c>
      <c r="D17" s="32">
        <v>582</v>
      </c>
      <c r="E17" s="32">
        <v>373</v>
      </c>
      <c r="F17" s="17">
        <v>180</v>
      </c>
      <c r="G17" s="118">
        <v>24.096385542168676</v>
      </c>
      <c r="H17" s="119">
        <v>30.927835051546392</v>
      </c>
      <c r="I17" s="68"/>
    </row>
    <row r="18" spans="1:11" ht="18" customHeight="1" x14ac:dyDescent="0.25">
      <c r="A18" s="69"/>
      <c r="B18" s="26" t="s">
        <v>19</v>
      </c>
      <c r="C18" s="2">
        <v>502</v>
      </c>
      <c r="D18" s="2">
        <v>364</v>
      </c>
      <c r="E18" s="2">
        <v>222</v>
      </c>
      <c r="F18" s="17">
        <v>122</v>
      </c>
      <c r="G18" s="118">
        <v>24.302788844621514</v>
      </c>
      <c r="H18" s="119">
        <v>33.516483516483511</v>
      </c>
      <c r="I18" s="68"/>
    </row>
    <row r="19" spans="1:11" ht="18" customHeight="1" x14ac:dyDescent="0.25">
      <c r="A19" s="69"/>
      <c r="B19" s="26" t="s">
        <v>20</v>
      </c>
      <c r="C19" s="2">
        <v>185</v>
      </c>
      <c r="D19" s="2">
        <v>152</v>
      </c>
      <c r="E19" s="2">
        <v>92</v>
      </c>
      <c r="F19" s="17">
        <v>44</v>
      </c>
      <c r="G19" s="118">
        <v>23.783783783783786</v>
      </c>
      <c r="H19" s="119">
        <v>28.947368421052634</v>
      </c>
      <c r="I19" s="68"/>
    </row>
    <row r="20" spans="1:11" ht="18" customHeight="1" x14ac:dyDescent="0.25">
      <c r="A20" s="69"/>
      <c r="B20" s="26" t="s">
        <v>21</v>
      </c>
      <c r="C20" s="2">
        <v>114</v>
      </c>
      <c r="D20" s="2">
        <v>82</v>
      </c>
      <c r="E20" s="2">
        <v>56</v>
      </c>
      <c r="F20" s="17">
        <v>28</v>
      </c>
      <c r="G20" s="118">
        <v>24.561403508771928</v>
      </c>
      <c r="H20" s="119">
        <v>34.146341463414636</v>
      </c>
      <c r="I20" s="68"/>
    </row>
    <row r="21" spans="1:11" ht="18" customHeight="1" x14ac:dyDescent="0.25">
      <c r="A21" s="69"/>
      <c r="B21" s="26" t="s">
        <v>22</v>
      </c>
      <c r="C21" s="2">
        <v>406</v>
      </c>
      <c r="D21" s="2">
        <v>367</v>
      </c>
      <c r="E21" s="2">
        <v>226</v>
      </c>
      <c r="F21" s="17">
        <v>104</v>
      </c>
      <c r="G21" s="118">
        <v>25.615763546798032</v>
      </c>
      <c r="H21" s="119">
        <v>28.337874659400548</v>
      </c>
      <c r="I21" s="68"/>
    </row>
    <row r="22" spans="1:11" ht="18" customHeight="1" x14ac:dyDescent="0.25">
      <c r="A22" s="69"/>
      <c r="B22" s="26" t="s">
        <v>23</v>
      </c>
      <c r="C22" s="2">
        <v>513</v>
      </c>
      <c r="D22" s="32">
        <v>417</v>
      </c>
      <c r="E22" s="32">
        <v>276</v>
      </c>
      <c r="F22" s="17">
        <v>134</v>
      </c>
      <c r="G22" s="118">
        <v>26.120857699805068</v>
      </c>
      <c r="H22" s="119">
        <v>32.134292565947241</v>
      </c>
      <c r="I22" s="68"/>
    </row>
    <row r="23" spans="1:11" ht="18" customHeight="1" x14ac:dyDescent="0.25">
      <c r="A23" s="69"/>
      <c r="B23" s="26" t="s">
        <v>24</v>
      </c>
      <c r="C23" s="2">
        <v>237</v>
      </c>
      <c r="D23" s="2">
        <v>202</v>
      </c>
      <c r="E23" s="2">
        <v>128</v>
      </c>
      <c r="F23" s="17">
        <v>63</v>
      </c>
      <c r="G23" s="118">
        <v>26.582278481012654</v>
      </c>
      <c r="H23" s="119">
        <v>31.188118811881189</v>
      </c>
      <c r="I23" s="68"/>
    </row>
    <row r="24" spans="1:11" ht="18" customHeight="1" x14ac:dyDescent="0.25">
      <c r="A24" s="69"/>
      <c r="B24" s="26" t="s">
        <v>25</v>
      </c>
      <c r="C24" s="32">
        <v>334</v>
      </c>
      <c r="D24" s="2">
        <v>289</v>
      </c>
      <c r="E24" s="2">
        <v>163</v>
      </c>
      <c r="F24" s="17">
        <v>71</v>
      </c>
      <c r="G24" s="118" t="s">
        <v>142</v>
      </c>
      <c r="H24" s="119" t="s">
        <v>142</v>
      </c>
      <c r="I24" s="68"/>
    </row>
    <row r="25" spans="1:11" ht="18" customHeight="1" x14ac:dyDescent="0.25">
      <c r="A25" s="69"/>
      <c r="B25" s="26" t="s">
        <v>26</v>
      </c>
      <c r="C25" s="2">
        <v>228</v>
      </c>
      <c r="D25" s="2">
        <v>171</v>
      </c>
      <c r="E25" s="2">
        <v>121</v>
      </c>
      <c r="F25" s="17">
        <v>61</v>
      </c>
      <c r="G25" s="118">
        <v>26.754385964912281</v>
      </c>
      <c r="H25" s="119">
        <v>35.672514619883039</v>
      </c>
      <c r="I25" s="68"/>
      <c r="K25" s="75"/>
    </row>
    <row r="26" spans="1:11" ht="18" customHeight="1" x14ac:dyDescent="0.25">
      <c r="A26" s="69"/>
      <c r="B26" s="26" t="s">
        <v>27</v>
      </c>
      <c r="C26" s="2">
        <v>336</v>
      </c>
      <c r="D26" s="2">
        <v>274</v>
      </c>
      <c r="E26" s="2">
        <v>158</v>
      </c>
      <c r="F26" s="17">
        <v>68</v>
      </c>
      <c r="G26" s="118">
        <v>20.238095238095237</v>
      </c>
      <c r="H26" s="119">
        <v>24.817518248175183</v>
      </c>
      <c r="I26" s="68"/>
    </row>
    <row r="27" spans="1:11" ht="18" customHeight="1" x14ac:dyDescent="0.25">
      <c r="A27" s="69"/>
      <c r="B27" s="26" t="s">
        <v>28</v>
      </c>
      <c r="C27" s="2">
        <v>156</v>
      </c>
      <c r="D27" s="2">
        <v>112</v>
      </c>
      <c r="E27" s="2">
        <v>92</v>
      </c>
      <c r="F27" s="17">
        <v>46</v>
      </c>
      <c r="G27" s="118">
        <v>29.487179487179489</v>
      </c>
      <c r="H27" s="119">
        <v>41.071428571428569</v>
      </c>
      <c r="I27" s="68"/>
    </row>
    <row r="28" spans="1:11" ht="18" customHeight="1" x14ac:dyDescent="0.25">
      <c r="A28" s="69"/>
      <c r="B28" s="26" t="s">
        <v>29</v>
      </c>
      <c r="C28" s="2">
        <v>237</v>
      </c>
      <c r="D28" s="2">
        <v>213</v>
      </c>
      <c r="E28" s="2">
        <v>134</v>
      </c>
      <c r="F28" s="17">
        <v>53</v>
      </c>
      <c r="G28" s="118">
        <v>22.362869198312236</v>
      </c>
      <c r="H28" s="119">
        <v>24.88262910798122</v>
      </c>
      <c r="I28" s="68"/>
    </row>
    <row r="29" spans="1:11" ht="18" customHeight="1" x14ac:dyDescent="0.25">
      <c r="A29" s="69"/>
      <c r="B29" s="26" t="s">
        <v>30</v>
      </c>
      <c r="C29" s="2">
        <v>191</v>
      </c>
      <c r="D29" s="2">
        <v>163</v>
      </c>
      <c r="E29" s="2">
        <v>100</v>
      </c>
      <c r="F29" s="17">
        <v>46</v>
      </c>
      <c r="G29" s="118">
        <v>24.083769633507853</v>
      </c>
      <c r="H29" s="119">
        <v>28.220858895705518</v>
      </c>
      <c r="I29" s="68"/>
    </row>
    <row r="30" spans="1:11" ht="18" customHeight="1" x14ac:dyDescent="0.25">
      <c r="A30" s="69"/>
      <c r="B30" s="26" t="s">
        <v>31</v>
      </c>
      <c r="C30" s="2">
        <v>532</v>
      </c>
      <c r="D30" s="2">
        <v>345</v>
      </c>
      <c r="E30" s="2">
        <v>252</v>
      </c>
      <c r="F30" s="17">
        <v>128</v>
      </c>
      <c r="G30" s="118">
        <v>24.060150375939848</v>
      </c>
      <c r="H30" s="119">
        <v>37.10144927536232</v>
      </c>
      <c r="I30" s="68"/>
    </row>
    <row r="31" spans="1:11" ht="18" customHeight="1" x14ac:dyDescent="0.25">
      <c r="A31" s="69"/>
      <c r="B31" s="26" t="s">
        <v>32</v>
      </c>
      <c r="C31" s="2">
        <v>3111</v>
      </c>
      <c r="D31" s="2">
        <v>2880</v>
      </c>
      <c r="E31" s="2">
        <v>2048</v>
      </c>
      <c r="F31" s="17">
        <v>1055</v>
      </c>
      <c r="G31" s="118" t="s">
        <v>142</v>
      </c>
      <c r="H31" s="119" t="s">
        <v>142</v>
      </c>
      <c r="I31" s="68"/>
    </row>
    <row r="32" spans="1:11" x14ac:dyDescent="0.25">
      <c r="B32" s="158" t="s">
        <v>150</v>
      </c>
      <c r="C32" s="158"/>
      <c r="D32" s="158"/>
      <c r="E32" s="158"/>
      <c r="F32" s="158"/>
      <c r="G32" s="158"/>
      <c r="H32" s="158"/>
    </row>
    <row r="33" spans="2:8" x14ac:dyDescent="0.25">
      <c r="B33" s="93"/>
      <c r="C33" s="93"/>
      <c r="D33" s="93"/>
      <c r="E33" s="93"/>
      <c r="F33" s="93"/>
      <c r="G33" s="93"/>
      <c r="H33" s="93"/>
    </row>
    <row r="34" spans="2:8" ht="13.5" customHeight="1" x14ac:dyDescent="0.25">
      <c r="B34" s="58" t="s">
        <v>83</v>
      </c>
      <c r="C34" s="47"/>
      <c r="D34" s="47"/>
      <c r="E34" s="47"/>
      <c r="F34" s="47"/>
      <c r="G34" s="47"/>
      <c r="H34" s="47"/>
    </row>
    <row r="35" spans="2:8" ht="15" customHeight="1" x14ac:dyDescent="0.25">
      <c r="B35" s="172" t="s">
        <v>84</v>
      </c>
      <c r="C35" s="172"/>
      <c r="D35" s="172"/>
      <c r="E35" s="79"/>
      <c r="F35" s="79"/>
      <c r="G35" s="79"/>
      <c r="H35" s="79"/>
    </row>
    <row r="37" spans="2:8" x14ac:dyDescent="0.25">
      <c r="B37" s="130" t="s">
        <v>174</v>
      </c>
    </row>
    <row r="38" spans="2:8" x14ac:dyDescent="0.25">
      <c r="B38" s="128" t="s">
        <v>173</v>
      </c>
    </row>
    <row r="39" spans="2:8" x14ac:dyDescent="0.25">
      <c r="B39" s="131" t="s">
        <v>175</v>
      </c>
    </row>
    <row r="40" spans="2:8" x14ac:dyDescent="0.25">
      <c r="B40" s="129" t="s">
        <v>176</v>
      </c>
    </row>
  </sheetData>
  <mergeCells count="6">
    <mergeCell ref="G2:H3"/>
    <mergeCell ref="B7:B8"/>
    <mergeCell ref="F7:H7"/>
    <mergeCell ref="C8:F8"/>
    <mergeCell ref="B35:D35"/>
    <mergeCell ref="B32:H32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C1" s="63"/>
      <c r="D1" s="63"/>
      <c r="H1" s="64"/>
      <c r="I1" s="64"/>
    </row>
    <row r="2" spans="1:14" ht="15" customHeight="1" x14ac:dyDescent="0.25">
      <c r="A2" s="1" t="s">
        <v>86</v>
      </c>
      <c r="B2" s="15" t="s">
        <v>90</v>
      </c>
      <c r="C2" s="9"/>
      <c r="D2" s="9"/>
      <c r="E2" s="7"/>
      <c r="G2" s="150" t="s">
        <v>135</v>
      </c>
      <c r="H2" s="150"/>
    </row>
    <row r="3" spans="1:14" ht="12.75" customHeight="1" x14ac:dyDescent="0.25">
      <c r="A3" s="1"/>
      <c r="B3" s="1" t="s">
        <v>161</v>
      </c>
      <c r="C3" s="9"/>
      <c r="D3" s="9"/>
      <c r="E3" s="7"/>
      <c r="G3" s="150"/>
      <c r="H3" s="150"/>
    </row>
    <row r="4" spans="1:14" ht="18" customHeight="1" x14ac:dyDescent="0.25">
      <c r="B4" s="88" t="s">
        <v>91</v>
      </c>
      <c r="C4" s="10"/>
      <c r="D4" s="10"/>
      <c r="E4" s="8"/>
      <c r="H4" s="147"/>
      <c r="I4" s="147"/>
    </row>
    <row r="5" spans="1:14" ht="12.75" customHeight="1" x14ac:dyDescent="0.25">
      <c r="B5" s="88" t="s">
        <v>162</v>
      </c>
      <c r="C5" s="10"/>
      <c r="D5" s="10"/>
      <c r="E5" s="8"/>
      <c r="H5" s="65"/>
      <c r="I5" s="65"/>
    </row>
    <row r="6" spans="1:14" x14ac:dyDescent="0.25">
      <c r="B6" s="66"/>
      <c r="C6" s="67"/>
      <c r="D6" s="67"/>
      <c r="E6" s="66"/>
    </row>
    <row r="7" spans="1:14" ht="20.25" customHeight="1" x14ac:dyDescent="0.25">
      <c r="B7" s="152" t="s">
        <v>136</v>
      </c>
      <c r="C7" s="46" t="s">
        <v>82</v>
      </c>
      <c r="D7" s="28" t="s">
        <v>81</v>
      </c>
      <c r="E7" s="28" t="s">
        <v>131</v>
      </c>
      <c r="F7" s="154" t="s">
        <v>132</v>
      </c>
      <c r="G7" s="155"/>
      <c r="H7" s="155"/>
      <c r="I7" s="68"/>
    </row>
    <row r="8" spans="1:14" ht="33" customHeight="1" thickBot="1" x14ac:dyDescent="0.3">
      <c r="A8" s="68"/>
      <c r="B8" s="153"/>
      <c r="C8" s="156" t="s">
        <v>149</v>
      </c>
      <c r="D8" s="157"/>
      <c r="E8" s="157"/>
      <c r="F8" s="157"/>
      <c r="G8" s="37" t="s">
        <v>79</v>
      </c>
      <c r="H8" s="38" t="s">
        <v>80</v>
      </c>
      <c r="I8" s="68"/>
    </row>
    <row r="9" spans="1:14" ht="21.75" customHeight="1" x14ac:dyDescent="0.25">
      <c r="A9" s="69"/>
      <c r="B9" s="27" t="s">
        <v>12</v>
      </c>
      <c r="C9" s="5">
        <v>3266</v>
      </c>
      <c r="D9" s="31">
        <v>2562</v>
      </c>
      <c r="E9" s="31">
        <v>2480</v>
      </c>
      <c r="F9" s="22">
        <v>2568</v>
      </c>
      <c r="G9" s="50">
        <v>78.628291488058792</v>
      </c>
      <c r="H9" s="36">
        <v>100.23419203747072</v>
      </c>
      <c r="I9" s="68"/>
    </row>
    <row r="10" spans="1:14" ht="12" customHeight="1" x14ac:dyDescent="0.25">
      <c r="A10" s="69"/>
      <c r="B10" s="89" t="s">
        <v>8</v>
      </c>
      <c r="C10" s="5"/>
      <c r="D10" s="21"/>
      <c r="E10" s="21"/>
      <c r="F10" s="25"/>
      <c r="G10" s="60"/>
      <c r="H10" s="61"/>
      <c r="I10" s="68"/>
    </row>
    <row r="11" spans="1:14" ht="18" customHeight="1" x14ac:dyDescent="0.25">
      <c r="A11" s="69"/>
      <c r="B11" s="26" t="s">
        <v>11</v>
      </c>
      <c r="C11" s="2">
        <v>57</v>
      </c>
      <c r="D11" s="2">
        <v>54</v>
      </c>
      <c r="E11" s="2">
        <v>43</v>
      </c>
      <c r="F11" s="17">
        <v>47</v>
      </c>
      <c r="G11" s="118">
        <v>82.456140350877192</v>
      </c>
      <c r="H11" s="119">
        <v>87.037037037037038</v>
      </c>
      <c r="I11" s="68"/>
    </row>
    <row r="12" spans="1:14" ht="18" customHeight="1" x14ac:dyDescent="0.25">
      <c r="A12" s="69"/>
      <c r="B12" s="26" t="s">
        <v>13</v>
      </c>
      <c r="C12" s="2">
        <v>96</v>
      </c>
      <c r="D12" s="32">
        <v>85</v>
      </c>
      <c r="E12" s="32">
        <v>70</v>
      </c>
      <c r="F12" s="17">
        <v>62</v>
      </c>
      <c r="G12" s="118" t="s">
        <v>142</v>
      </c>
      <c r="H12" s="119" t="s">
        <v>142</v>
      </c>
      <c r="I12" s="68"/>
    </row>
    <row r="13" spans="1:14" ht="18" customHeight="1" x14ac:dyDescent="0.25">
      <c r="A13" s="69"/>
      <c r="B13" s="26" t="s">
        <v>14</v>
      </c>
      <c r="C13" s="2">
        <v>203</v>
      </c>
      <c r="D13" s="32">
        <v>144</v>
      </c>
      <c r="E13" s="32">
        <v>109</v>
      </c>
      <c r="F13" s="17">
        <v>105</v>
      </c>
      <c r="G13" s="118" t="s">
        <v>142</v>
      </c>
      <c r="H13" s="119" t="s">
        <v>142</v>
      </c>
      <c r="I13" s="68"/>
    </row>
    <row r="14" spans="1:14" ht="18" customHeight="1" x14ac:dyDescent="0.25">
      <c r="A14" s="69"/>
      <c r="B14" s="26" t="s">
        <v>15</v>
      </c>
      <c r="C14" s="2">
        <v>111</v>
      </c>
      <c r="D14" s="32">
        <v>64</v>
      </c>
      <c r="E14" s="32">
        <v>81</v>
      </c>
      <c r="F14" s="17">
        <v>81</v>
      </c>
      <c r="G14" s="118">
        <v>72.972972972972968</v>
      </c>
      <c r="H14" s="119">
        <v>126.5625</v>
      </c>
      <c r="I14" s="68"/>
      <c r="N14" s="70"/>
    </row>
    <row r="15" spans="1:14" ht="18" customHeight="1" x14ac:dyDescent="0.25">
      <c r="A15" s="69"/>
      <c r="B15" s="26" t="s">
        <v>16</v>
      </c>
      <c r="C15" s="2">
        <v>46</v>
      </c>
      <c r="D15" s="2">
        <v>42</v>
      </c>
      <c r="E15" s="2">
        <v>42</v>
      </c>
      <c r="F15" s="17">
        <v>35</v>
      </c>
      <c r="G15" s="118">
        <v>76.08695652173914</v>
      </c>
      <c r="H15" s="119">
        <v>83.333333333333343</v>
      </c>
      <c r="I15" s="68"/>
    </row>
    <row r="16" spans="1:14" ht="18" customHeight="1" x14ac:dyDescent="0.25">
      <c r="A16" s="69"/>
      <c r="B16" s="26" t="s">
        <v>17</v>
      </c>
      <c r="C16" s="2">
        <v>72</v>
      </c>
      <c r="D16" s="2">
        <v>66</v>
      </c>
      <c r="E16" s="2">
        <v>71</v>
      </c>
      <c r="F16" s="17">
        <v>72</v>
      </c>
      <c r="G16" s="118" t="s">
        <v>142</v>
      </c>
      <c r="H16" s="119" t="s">
        <v>142</v>
      </c>
      <c r="I16" s="68"/>
    </row>
    <row r="17" spans="1:11" ht="18" customHeight="1" x14ac:dyDescent="0.25">
      <c r="A17" s="69"/>
      <c r="B17" s="26" t="s">
        <v>18</v>
      </c>
      <c r="C17" s="2">
        <v>256</v>
      </c>
      <c r="D17" s="32">
        <v>178</v>
      </c>
      <c r="E17" s="32">
        <v>169</v>
      </c>
      <c r="F17" s="17">
        <v>187</v>
      </c>
      <c r="G17" s="118">
        <v>73.046875</v>
      </c>
      <c r="H17" s="119">
        <v>105.0561797752809</v>
      </c>
      <c r="I17" s="68"/>
    </row>
    <row r="18" spans="1:11" ht="18" customHeight="1" x14ac:dyDescent="0.25">
      <c r="A18" s="69"/>
      <c r="B18" s="26" t="s">
        <v>19</v>
      </c>
      <c r="C18" s="2">
        <v>153</v>
      </c>
      <c r="D18" s="2">
        <v>119</v>
      </c>
      <c r="E18" s="2">
        <v>109</v>
      </c>
      <c r="F18" s="17">
        <v>95</v>
      </c>
      <c r="G18" s="118">
        <v>62.091503267973856</v>
      </c>
      <c r="H18" s="119">
        <v>79.831932773109244</v>
      </c>
      <c r="I18" s="68"/>
    </row>
    <row r="19" spans="1:11" ht="18" customHeight="1" x14ac:dyDescent="0.25">
      <c r="A19" s="69"/>
      <c r="B19" s="26" t="s">
        <v>20</v>
      </c>
      <c r="C19" s="2">
        <v>66</v>
      </c>
      <c r="D19" s="2">
        <v>34</v>
      </c>
      <c r="E19" s="2">
        <v>61</v>
      </c>
      <c r="F19" s="17">
        <v>46</v>
      </c>
      <c r="G19" s="118">
        <v>69.696969696969703</v>
      </c>
      <c r="H19" s="119">
        <v>135.29411764705884</v>
      </c>
      <c r="I19" s="68"/>
    </row>
    <row r="20" spans="1:11" ht="18" customHeight="1" x14ac:dyDescent="0.25">
      <c r="A20" s="69"/>
      <c r="B20" s="26" t="s">
        <v>21</v>
      </c>
      <c r="C20" s="2">
        <v>31</v>
      </c>
      <c r="D20" s="2">
        <v>22</v>
      </c>
      <c r="E20" s="2">
        <v>22</v>
      </c>
      <c r="F20" s="17">
        <v>27</v>
      </c>
      <c r="G20" s="118">
        <v>87.096774193548384</v>
      </c>
      <c r="H20" s="119">
        <v>122.72727272727273</v>
      </c>
      <c r="I20" s="68"/>
    </row>
    <row r="21" spans="1:11" ht="18" customHeight="1" x14ac:dyDescent="0.25">
      <c r="A21" s="69"/>
      <c r="B21" s="26" t="s">
        <v>22</v>
      </c>
      <c r="C21" s="2">
        <v>169</v>
      </c>
      <c r="D21" s="2">
        <v>94</v>
      </c>
      <c r="E21" s="2">
        <v>110</v>
      </c>
      <c r="F21" s="17">
        <v>109</v>
      </c>
      <c r="G21" s="118">
        <v>64.497041420118336</v>
      </c>
      <c r="H21" s="119">
        <v>115.95744680851064</v>
      </c>
      <c r="I21" s="68"/>
    </row>
    <row r="22" spans="1:11" ht="18" customHeight="1" x14ac:dyDescent="0.25">
      <c r="A22" s="69"/>
      <c r="B22" s="26" t="s">
        <v>23</v>
      </c>
      <c r="C22" s="2">
        <v>190</v>
      </c>
      <c r="D22" s="32">
        <v>157</v>
      </c>
      <c r="E22" s="32">
        <v>145</v>
      </c>
      <c r="F22" s="17">
        <v>138</v>
      </c>
      <c r="G22" s="118">
        <v>72.631578947368425</v>
      </c>
      <c r="H22" s="119">
        <v>87.898089171974519</v>
      </c>
      <c r="I22" s="68"/>
    </row>
    <row r="23" spans="1:11" ht="18" customHeight="1" x14ac:dyDescent="0.25">
      <c r="A23" s="69"/>
      <c r="B23" s="26" t="s">
        <v>24</v>
      </c>
      <c r="C23" s="2">
        <v>82</v>
      </c>
      <c r="D23" s="2">
        <v>72</v>
      </c>
      <c r="E23" s="2">
        <v>65</v>
      </c>
      <c r="F23" s="17">
        <v>67</v>
      </c>
      <c r="G23" s="118">
        <v>81.707317073170728</v>
      </c>
      <c r="H23" s="119">
        <v>93.055555555555557</v>
      </c>
      <c r="I23" s="68"/>
    </row>
    <row r="24" spans="1:11" ht="18" customHeight="1" x14ac:dyDescent="0.25">
      <c r="A24" s="69"/>
      <c r="B24" s="26" t="s">
        <v>25</v>
      </c>
      <c r="C24" s="32">
        <v>123</v>
      </c>
      <c r="D24" s="2">
        <v>82</v>
      </c>
      <c r="E24" s="2">
        <v>84</v>
      </c>
      <c r="F24" s="17">
        <v>90</v>
      </c>
      <c r="G24" s="118" t="s">
        <v>142</v>
      </c>
      <c r="H24" s="119" t="s">
        <v>142</v>
      </c>
      <c r="I24" s="68"/>
    </row>
    <row r="25" spans="1:11" ht="18" customHeight="1" x14ac:dyDescent="0.25">
      <c r="A25" s="69"/>
      <c r="B25" s="26" t="s">
        <v>26</v>
      </c>
      <c r="C25" s="2">
        <v>88</v>
      </c>
      <c r="D25" s="2">
        <v>71</v>
      </c>
      <c r="E25" s="2">
        <v>36</v>
      </c>
      <c r="F25" s="17">
        <v>58</v>
      </c>
      <c r="G25" s="118">
        <v>65.909090909090907</v>
      </c>
      <c r="H25" s="119">
        <v>81.690140845070431</v>
      </c>
      <c r="I25" s="68"/>
      <c r="K25" s="75"/>
    </row>
    <row r="26" spans="1:11" ht="18" customHeight="1" x14ac:dyDescent="0.25">
      <c r="A26" s="69"/>
      <c r="B26" s="26" t="s">
        <v>27</v>
      </c>
      <c r="C26" s="2">
        <v>101</v>
      </c>
      <c r="D26" s="2">
        <v>113</v>
      </c>
      <c r="E26" s="2">
        <v>78</v>
      </c>
      <c r="F26" s="17">
        <v>88</v>
      </c>
      <c r="G26" s="118">
        <v>87.128712871287135</v>
      </c>
      <c r="H26" s="119">
        <v>77.876106194690266</v>
      </c>
      <c r="I26" s="68"/>
    </row>
    <row r="27" spans="1:11" ht="18" customHeight="1" x14ac:dyDescent="0.25">
      <c r="A27" s="69"/>
      <c r="B27" s="26" t="s">
        <v>28</v>
      </c>
      <c r="C27" s="2">
        <v>36</v>
      </c>
      <c r="D27" s="2">
        <v>56</v>
      </c>
      <c r="E27" s="2">
        <v>26</v>
      </c>
      <c r="F27" s="17">
        <v>48</v>
      </c>
      <c r="G27" s="118">
        <v>133.33333333333331</v>
      </c>
      <c r="H27" s="119">
        <v>85.714285714285708</v>
      </c>
      <c r="I27" s="68"/>
    </row>
    <row r="28" spans="1:11" ht="18" customHeight="1" x14ac:dyDescent="0.25">
      <c r="A28" s="69"/>
      <c r="B28" s="26" t="s">
        <v>29</v>
      </c>
      <c r="C28" s="2">
        <v>100</v>
      </c>
      <c r="D28" s="2">
        <v>58</v>
      </c>
      <c r="E28" s="2">
        <v>70</v>
      </c>
      <c r="F28" s="17">
        <v>78</v>
      </c>
      <c r="G28" s="118">
        <v>78</v>
      </c>
      <c r="H28" s="119">
        <v>134.48275862068965</v>
      </c>
      <c r="I28" s="68"/>
    </row>
    <row r="29" spans="1:11" ht="18" customHeight="1" x14ac:dyDescent="0.25">
      <c r="A29" s="69"/>
      <c r="B29" s="26" t="s">
        <v>30</v>
      </c>
      <c r="C29" s="2">
        <v>79</v>
      </c>
      <c r="D29" s="2">
        <v>60</v>
      </c>
      <c r="E29" s="2">
        <v>59</v>
      </c>
      <c r="F29" s="17">
        <v>54</v>
      </c>
      <c r="G29" s="118">
        <v>68.35443037974683</v>
      </c>
      <c r="H29" s="119">
        <v>90</v>
      </c>
      <c r="I29" s="68"/>
    </row>
    <row r="30" spans="1:11" ht="18" customHeight="1" x14ac:dyDescent="0.25">
      <c r="A30" s="69"/>
      <c r="B30" s="26" t="s">
        <v>31</v>
      </c>
      <c r="C30" s="2">
        <v>155</v>
      </c>
      <c r="D30" s="2">
        <v>106</v>
      </c>
      <c r="E30" s="2">
        <v>87</v>
      </c>
      <c r="F30" s="17">
        <v>116</v>
      </c>
      <c r="G30" s="118">
        <v>74.838709677419359</v>
      </c>
      <c r="H30" s="119">
        <v>109.43396226415094</v>
      </c>
      <c r="I30" s="68"/>
    </row>
    <row r="31" spans="1:11" ht="18" customHeight="1" x14ac:dyDescent="0.25">
      <c r="A31" s="69"/>
      <c r="B31" s="26" t="s">
        <v>32</v>
      </c>
      <c r="C31" s="2">
        <v>1052</v>
      </c>
      <c r="D31" s="2">
        <v>885</v>
      </c>
      <c r="E31" s="2">
        <v>943</v>
      </c>
      <c r="F31" s="17">
        <v>965</v>
      </c>
      <c r="G31" s="118" t="s">
        <v>142</v>
      </c>
      <c r="H31" s="119" t="s">
        <v>142</v>
      </c>
      <c r="I31" s="68"/>
    </row>
    <row r="32" spans="1:11" x14ac:dyDescent="0.25">
      <c r="B32" s="158" t="s">
        <v>150</v>
      </c>
      <c r="C32" s="158"/>
      <c r="D32" s="158"/>
      <c r="E32" s="158"/>
      <c r="F32" s="158"/>
      <c r="G32" s="158"/>
      <c r="H32" s="158"/>
    </row>
    <row r="33" spans="2:8" x14ac:dyDescent="0.25">
      <c r="B33" s="93"/>
      <c r="C33" s="93"/>
      <c r="D33" s="93"/>
      <c r="E33" s="93"/>
      <c r="F33" s="93"/>
      <c r="G33" s="93"/>
      <c r="H33" s="93"/>
    </row>
    <row r="34" spans="2:8" ht="17.25" customHeight="1" x14ac:dyDescent="0.25">
      <c r="B34" s="58" t="s">
        <v>83</v>
      </c>
      <c r="C34" s="47"/>
      <c r="D34" s="47"/>
      <c r="E34" s="47"/>
      <c r="F34" s="47"/>
      <c r="G34" s="47"/>
      <c r="H34" s="47"/>
    </row>
    <row r="35" spans="2:8" ht="15" customHeight="1" x14ac:dyDescent="0.25">
      <c r="B35" s="172" t="s">
        <v>84</v>
      </c>
      <c r="C35" s="172"/>
      <c r="D35" s="172"/>
      <c r="E35" s="79"/>
      <c r="F35" s="79"/>
      <c r="G35" s="79"/>
      <c r="H35" s="79"/>
    </row>
    <row r="37" spans="2:8" x14ac:dyDescent="0.25">
      <c r="B37" s="130" t="s">
        <v>174</v>
      </c>
    </row>
    <row r="38" spans="2:8" x14ac:dyDescent="0.25">
      <c r="B38" s="128" t="s">
        <v>173</v>
      </c>
    </row>
    <row r="39" spans="2:8" x14ac:dyDescent="0.25">
      <c r="B39" s="131" t="s">
        <v>175</v>
      </c>
    </row>
    <row r="40" spans="2:8" x14ac:dyDescent="0.25">
      <c r="B40" s="129" t="s">
        <v>176</v>
      </c>
    </row>
  </sheetData>
  <mergeCells count="6">
    <mergeCell ref="G2:H3"/>
    <mergeCell ref="B7:B8"/>
    <mergeCell ref="F7:H7"/>
    <mergeCell ref="C8:F8"/>
    <mergeCell ref="B35:D35"/>
    <mergeCell ref="B32:H32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C1" s="63"/>
      <c r="D1" s="63"/>
      <c r="H1" s="64"/>
      <c r="I1" s="64"/>
    </row>
    <row r="2" spans="1:14" ht="15" customHeight="1" x14ac:dyDescent="0.25">
      <c r="A2" s="1" t="s">
        <v>89</v>
      </c>
      <c r="B2" s="15" t="s">
        <v>93</v>
      </c>
      <c r="C2" s="9"/>
      <c r="D2" s="9"/>
      <c r="E2" s="7"/>
      <c r="G2" s="150" t="s">
        <v>135</v>
      </c>
      <c r="H2" s="150"/>
    </row>
    <row r="3" spans="1:14" ht="12.75" customHeight="1" x14ac:dyDescent="0.25">
      <c r="A3" s="1"/>
      <c r="B3" s="1" t="s">
        <v>77</v>
      </c>
      <c r="C3" s="9"/>
      <c r="D3" s="9"/>
      <c r="E3" s="7"/>
      <c r="G3" s="150"/>
      <c r="H3" s="150"/>
    </row>
    <row r="4" spans="1:14" ht="18" customHeight="1" x14ac:dyDescent="0.25">
      <c r="B4" s="88" t="s">
        <v>94</v>
      </c>
      <c r="C4" s="10"/>
      <c r="D4" s="10"/>
      <c r="E4" s="8"/>
      <c r="H4" s="147"/>
      <c r="I4" s="147"/>
    </row>
    <row r="5" spans="1:14" ht="12.75" customHeight="1" x14ac:dyDescent="0.25">
      <c r="B5" s="107" t="s">
        <v>78</v>
      </c>
      <c r="C5" s="10"/>
      <c r="D5" s="10"/>
      <c r="E5" s="8"/>
      <c r="H5" s="65"/>
      <c r="I5" s="65"/>
    </row>
    <row r="6" spans="1:14" x14ac:dyDescent="0.25">
      <c r="B6" s="66"/>
      <c r="C6" s="67"/>
      <c r="D6" s="67"/>
      <c r="E6" s="66"/>
    </row>
    <row r="7" spans="1:14" ht="20.25" customHeight="1" x14ac:dyDescent="0.25">
      <c r="B7" s="152" t="s">
        <v>148</v>
      </c>
      <c r="C7" s="46" t="s">
        <v>82</v>
      </c>
      <c r="D7" s="28" t="s">
        <v>81</v>
      </c>
      <c r="E7" s="28" t="s">
        <v>131</v>
      </c>
      <c r="F7" s="154" t="s">
        <v>132</v>
      </c>
      <c r="G7" s="155"/>
      <c r="H7" s="155"/>
      <c r="I7" s="68"/>
    </row>
    <row r="8" spans="1:14" ht="33" customHeight="1" thickBot="1" x14ac:dyDescent="0.3">
      <c r="A8" s="68"/>
      <c r="B8" s="153"/>
      <c r="C8" s="156" t="s">
        <v>149</v>
      </c>
      <c r="D8" s="157"/>
      <c r="E8" s="157"/>
      <c r="F8" s="157"/>
      <c r="G8" s="37" t="s">
        <v>79</v>
      </c>
      <c r="H8" s="38" t="s">
        <v>80</v>
      </c>
      <c r="I8" s="68"/>
    </row>
    <row r="9" spans="1:14" ht="21.75" customHeight="1" x14ac:dyDescent="0.25">
      <c r="A9" s="69"/>
      <c r="B9" s="27" t="s">
        <v>12</v>
      </c>
      <c r="C9" s="5">
        <v>9547</v>
      </c>
      <c r="D9" s="31">
        <v>9314</v>
      </c>
      <c r="E9" s="31">
        <v>11254</v>
      </c>
      <c r="F9" s="22">
        <v>11559</v>
      </c>
      <c r="G9" s="50">
        <v>121.07468314653818</v>
      </c>
      <c r="H9" s="36">
        <v>124.10350010736526</v>
      </c>
      <c r="I9" s="68"/>
    </row>
    <row r="10" spans="1:14" ht="12" customHeight="1" x14ac:dyDescent="0.25">
      <c r="A10" s="69"/>
      <c r="B10" s="89" t="s">
        <v>8</v>
      </c>
      <c r="C10" s="5"/>
      <c r="D10" s="21"/>
      <c r="E10" s="21"/>
      <c r="F10" s="25"/>
      <c r="G10" s="60"/>
      <c r="H10" s="61"/>
      <c r="I10" s="68"/>
    </row>
    <row r="11" spans="1:14" ht="18" customHeight="1" x14ac:dyDescent="0.25">
      <c r="A11" s="69"/>
      <c r="B11" s="26" t="s">
        <v>11</v>
      </c>
      <c r="C11" s="2">
        <v>140</v>
      </c>
      <c r="D11" s="2">
        <v>207</v>
      </c>
      <c r="E11" s="2">
        <v>217</v>
      </c>
      <c r="F11" s="17">
        <v>203</v>
      </c>
      <c r="G11" s="118">
        <v>145</v>
      </c>
      <c r="H11" s="119">
        <v>98.067632850241552</v>
      </c>
      <c r="I11" s="68"/>
    </row>
    <row r="12" spans="1:14" ht="18" customHeight="1" x14ac:dyDescent="0.25">
      <c r="A12" s="69"/>
      <c r="B12" s="26" t="s">
        <v>13</v>
      </c>
      <c r="C12" s="2">
        <v>274</v>
      </c>
      <c r="D12" s="32">
        <v>251</v>
      </c>
      <c r="E12" s="32">
        <v>260</v>
      </c>
      <c r="F12" s="17">
        <v>277</v>
      </c>
      <c r="G12" s="118" t="s">
        <v>142</v>
      </c>
      <c r="H12" s="119" t="s">
        <v>142</v>
      </c>
      <c r="I12" s="68"/>
    </row>
    <row r="13" spans="1:14" ht="18" customHeight="1" x14ac:dyDescent="0.25">
      <c r="A13" s="69"/>
      <c r="B13" s="26" t="s">
        <v>14</v>
      </c>
      <c r="C13" s="2">
        <v>435</v>
      </c>
      <c r="D13" s="32">
        <v>510</v>
      </c>
      <c r="E13" s="32">
        <v>372</v>
      </c>
      <c r="F13" s="17">
        <v>384</v>
      </c>
      <c r="G13" s="118" t="s">
        <v>142</v>
      </c>
      <c r="H13" s="119" t="s">
        <v>142</v>
      </c>
      <c r="I13" s="68"/>
    </row>
    <row r="14" spans="1:14" ht="18" customHeight="1" x14ac:dyDescent="0.25">
      <c r="A14" s="69"/>
      <c r="B14" s="26" t="s">
        <v>15</v>
      </c>
      <c r="C14" s="2">
        <v>327</v>
      </c>
      <c r="D14" s="32">
        <v>312</v>
      </c>
      <c r="E14" s="32">
        <v>424</v>
      </c>
      <c r="F14" s="17">
        <v>434</v>
      </c>
      <c r="G14" s="118">
        <v>132.72171253822631</v>
      </c>
      <c r="H14" s="119">
        <v>139.10256410256409</v>
      </c>
      <c r="I14" s="68"/>
      <c r="N14" s="70"/>
    </row>
    <row r="15" spans="1:14" ht="18" customHeight="1" x14ac:dyDescent="0.25">
      <c r="A15" s="69"/>
      <c r="B15" s="26" t="s">
        <v>16</v>
      </c>
      <c r="C15" s="2">
        <v>147</v>
      </c>
      <c r="D15" s="2">
        <v>129</v>
      </c>
      <c r="E15" s="2">
        <v>176</v>
      </c>
      <c r="F15" s="17">
        <v>175</v>
      </c>
      <c r="G15" s="118">
        <v>119.04761904761905</v>
      </c>
      <c r="H15" s="119">
        <v>135.65891472868216</v>
      </c>
      <c r="I15" s="68"/>
    </row>
    <row r="16" spans="1:14" ht="18" customHeight="1" x14ac:dyDescent="0.25">
      <c r="A16" s="69"/>
      <c r="B16" s="26" t="s">
        <v>17</v>
      </c>
      <c r="C16" s="2">
        <v>184</v>
      </c>
      <c r="D16" s="2">
        <v>222</v>
      </c>
      <c r="E16" s="2">
        <v>199</v>
      </c>
      <c r="F16" s="17">
        <v>238</v>
      </c>
      <c r="G16" s="118" t="s">
        <v>142</v>
      </c>
      <c r="H16" s="119" t="s">
        <v>142</v>
      </c>
      <c r="I16" s="68"/>
    </row>
    <row r="17" spans="1:11" ht="18" customHeight="1" x14ac:dyDescent="0.25">
      <c r="A17" s="69"/>
      <c r="B17" s="26" t="s">
        <v>18</v>
      </c>
      <c r="C17" s="2">
        <v>720</v>
      </c>
      <c r="D17" s="32">
        <v>626</v>
      </c>
      <c r="E17" s="32">
        <v>778</v>
      </c>
      <c r="F17" s="17">
        <v>776</v>
      </c>
      <c r="G17" s="118">
        <v>107.77777777777777</v>
      </c>
      <c r="H17" s="119">
        <v>123.96166134185303</v>
      </c>
      <c r="I17" s="68"/>
    </row>
    <row r="18" spans="1:11" ht="18" customHeight="1" x14ac:dyDescent="0.25">
      <c r="A18" s="69"/>
      <c r="B18" s="26" t="s">
        <v>19</v>
      </c>
      <c r="C18" s="2">
        <v>400</v>
      </c>
      <c r="D18" s="2">
        <v>350</v>
      </c>
      <c r="E18" s="2">
        <v>403</v>
      </c>
      <c r="F18" s="17">
        <v>399</v>
      </c>
      <c r="G18" s="118">
        <v>99.75</v>
      </c>
      <c r="H18" s="119">
        <v>113.99999999999999</v>
      </c>
      <c r="I18" s="68"/>
    </row>
    <row r="19" spans="1:11" ht="18" customHeight="1" x14ac:dyDescent="0.25">
      <c r="A19" s="69"/>
      <c r="B19" s="26" t="s">
        <v>20</v>
      </c>
      <c r="C19" s="2">
        <v>231</v>
      </c>
      <c r="D19" s="2">
        <v>252</v>
      </c>
      <c r="E19" s="2">
        <v>318</v>
      </c>
      <c r="F19" s="17">
        <v>346</v>
      </c>
      <c r="G19" s="118">
        <v>149.78354978354977</v>
      </c>
      <c r="H19" s="119">
        <v>137.30158730158729</v>
      </c>
      <c r="I19" s="68"/>
    </row>
    <row r="20" spans="1:11" ht="18" customHeight="1" x14ac:dyDescent="0.25">
      <c r="A20" s="69"/>
      <c r="B20" s="26" t="s">
        <v>21</v>
      </c>
      <c r="C20" s="2">
        <v>136</v>
      </c>
      <c r="D20" s="2">
        <v>122</v>
      </c>
      <c r="E20" s="2">
        <v>160</v>
      </c>
      <c r="F20" s="17">
        <v>156</v>
      </c>
      <c r="G20" s="118">
        <v>114.70588235294117</v>
      </c>
      <c r="H20" s="119">
        <v>127.86885245901641</v>
      </c>
      <c r="I20" s="68"/>
    </row>
    <row r="21" spans="1:11" ht="18" customHeight="1" x14ac:dyDescent="0.25">
      <c r="A21" s="69"/>
      <c r="B21" s="26" t="s">
        <v>22</v>
      </c>
      <c r="C21" s="2">
        <v>417</v>
      </c>
      <c r="D21" s="2">
        <v>407</v>
      </c>
      <c r="E21" s="2">
        <v>463</v>
      </c>
      <c r="F21" s="17">
        <v>462</v>
      </c>
      <c r="G21" s="118">
        <v>110.79136690647482</v>
      </c>
      <c r="H21" s="119">
        <v>113.51351351351352</v>
      </c>
      <c r="I21" s="68"/>
    </row>
    <row r="22" spans="1:11" ht="18" customHeight="1" x14ac:dyDescent="0.25">
      <c r="A22" s="69"/>
      <c r="B22" s="26" t="s">
        <v>23</v>
      </c>
      <c r="C22" s="2">
        <v>494</v>
      </c>
      <c r="D22" s="32">
        <v>476</v>
      </c>
      <c r="E22" s="32">
        <v>576</v>
      </c>
      <c r="F22" s="17">
        <v>580</v>
      </c>
      <c r="G22" s="118">
        <v>117.4089068825911</v>
      </c>
      <c r="H22" s="119">
        <v>121.84873949579831</v>
      </c>
      <c r="I22" s="68"/>
    </row>
    <row r="23" spans="1:11" ht="18" customHeight="1" x14ac:dyDescent="0.25">
      <c r="A23" s="69"/>
      <c r="B23" s="26" t="s">
        <v>24</v>
      </c>
      <c r="C23" s="2">
        <v>214</v>
      </c>
      <c r="D23" s="2">
        <v>197</v>
      </c>
      <c r="E23" s="2">
        <v>250</v>
      </c>
      <c r="F23" s="17">
        <v>243</v>
      </c>
      <c r="G23" s="118">
        <v>113.55140186915888</v>
      </c>
      <c r="H23" s="119">
        <v>123.3502538071066</v>
      </c>
      <c r="I23" s="68"/>
    </row>
    <row r="24" spans="1:11" ht="18" customHeight="1" x14ac:dyDescent="0.25">
      <c r="A24" s="69"/>
      <c r="B24" s="26" t="s">
        <v>25</v>
      </c>
      <c r="C24" s="32">
        <v>248</v>
      </c>
      <c r="D24" s="2">
        <v>246</v>
      </c>
      <c r="E24" s="2">
        <v>305</v>
      </c>
      <c r="F24" s="17">
        <v>310</v>
      </c>
      <c r="G24" s="118" t="s">
        <v>142</v>
      </c>
      <c r="H24" s="119" t="s">
        <v>142</v>
      </c>
      <c r="I24" s="68"/>
    </row>
    <row r="25" spans="1:11" ht="18" customHeight="1" x14ac:dyDescent="0.25">
      <c r="A25" s="69"/>
      <c r="B25" s="26" t="s">
        <v>26</v>
      </c>
      <c r="C25" s="2">
        <v>192</v>
      </c>
      <c r="D25" s="2">
        <v>181</v>
      </c>
      <c r="E25" s="2">
        <v>241</v>
      </c>
      <c r="F25" s="17">
        <v>258</v>
      </c>
      <c r="G25" s="118">
        <v>134.375</v>
      </c>
      <c r="H25" s="119">
        <v>142.54143646408838</v>
      </c>
      <c r="I25" s="68"/>
      <c r="K25" s="75"/>
    </row>
    <row r="26" spans="1:11" ht="18" customHeight="1" x14ac:dyDescent="0.25">
      <c r="A26" s="69"/>
      <c r="B26" s="26" t="s">
        <v>27</v>
      </c>
      <c r="C26" s="2">
        <v>255</v>
      </c>
      <c r="D26" s="2">
        <v>270</v>
      </c>
      <c r="E26" s="2">
        <v>330</v>
      </c>
      <c r="F26" s="17">
        <v>326</v>
      </c>
      <c r="G26" s="118">
        <v>127.84313725490195</v>
      </c>
      <c r="H26" s="119">
        <v>120.74074074074075</v>
      </c>
      <c r="I26" s="68"/>
    </row>
    <row r="27" spans="1:11" ht="18" customHeight="1" x14ac:dyDescent="0.25">
      <c r="A27" s="69"/>
      <c r="B27" s="26" t="s">
        <v>28</v>
      </c>
      <c r="C27" s="2">
        <v>131</v>
      </c>
      <c r="D27" s="2">
        <v>139</v>
      </c>
      <c r="E27" s="2">
        <v>175</v>
      </c>
      <c r="F27" s="17">
        <v>176</v>
      </c>
      <c r="G27" s="118">
        <v>134.35114503816794</v>
      </c>
      <c r="H27" s="119">
        <v>126.61870503597122</v>
      </c>
      <c r="I27" s="68"/>
    </row>
    <row r="28" spans="1:11" ht="18" customHeight="1" x14ac:dyDescent="0.25">
      <c r="A28" s="69"/>
      <c r="B28" s="26" t="s">
        <v>29</v>
      </c>
      <c r="C28" s="2">
        <v>268</v>
      </c>
      <c r="D28" s="2">
        <v>244</v>
      </c>
      <c r="E28" s="2">
        <v>278</v>
      </c>
      <c r="F28" s="17">
        <v>313</v>
      </c>
      <c r="G28" s="118">
        <v>116.79104477611941</v>
      </c>
      <c r="H28" s="119">
        <v>128.27868852459017</v>
      </c>
      <c r="I28" s="68"/>
    </row>
    <row r="29" spans="1:11" ht="18" customHeight="1" x14ac:dyDescent="0.25">
      <c r="A29" s="69"/>
      <c r="B29" s="26" t="s">
        <v>30</v>
      </c>
      <c r="C29" s="2">
        <v>153</v>
      </c>
      <c r="D29" s="2">
        <v>137</v>
      </c>
      <c r="E29" s="2">
        <v>198</v>
      </c>
      <c r="F29" s="17">
        <v>200</v>
      </c>
      <c r="G29" s="118">
        <v>130.718954248366</v>
      </c>
      <c r="H29" s="119">
        <v>145.98540145985402</v>
      </c>
      <c r="I29" s="68"/>
    </row>
    <row r="30" spans="1:11" ht="18" customHeight="1" x14ac:dyDescent="0.25">
      <c r="A30" s="69"/>
      <c r="B30" s="26" t="s">
        <v>31</v>
      </c>
      <c r="C30" s="2">
        <v>491</v>
      </c>
      <c r="D30" s="2">
        <v>432</v>
      </c>
      <c r="E30" s="2">
        <v>488</v>
      </c>
      <c r="F30" s="17">
        <v>474</v>
      </c>
      <c r="G30" s="118">
        <v>96.537678207739305</v>
      </c>
      <c r="H30" s="119">
        <v>109.72222222222223</v>
      </c>
      <c r="I30" s="68"/>
    </row>
    <row r="31" spans="1:11" ht="18" customHeight="1" x14ac:dyDescent="0.25">
      <c r="A31" s="69"/>
      <c r="B31" s="26" t="s">
        <v>32</v>
      </c>
      <c r="C31" s="2">
        <v>3690</v>
      </c>
      <c r="D31" s="2">
        <v>3604</v>
      </c>
      <c r="E31" s="2">
        <v>4643</v>
      </c>
      <c r="F31" s="17">
        <v>4829</v>
      </c>
      <c r="G31" s="118" t="s">
        <v>142</v>
      </c>
      <c r="H31" s="119" t="s">
        <v>142</v>
      </c>
      <c r="I31" s="68"/>
    </row>
    <row r="32" spans="1:11" x14ac:dyDescent="0.25">
      <c r="B32" s="158" t="s">
        <v>150</v>
      </c>
      <c r="C32" s="158"/>
      <c r="D32" s="158"/>
      <c r="E32" s="158"/>
      <c r="F32" s="158"/>
      <c r="G32" s="158"/>
      <c r="H32" s="158"/>
    </row>
    <row r="33" spans="2:8" x14ac:dyDescent="0.25">
      <c r="B33" s="93"/>
      <c r="C33" s="93"/>
      <c r="D33" s="93"/>
      <c r="E33" s="93"/>
      <c r="F33" s="93"/>
      <c r="G33" s="93"/>
      <c r="H33" s="93"/>
    </row>
    <row r="34" spans="2:8" ht="15.75" customHeight="1" x14ac:dyDescent="0.25">
      <c r="B34" s="58" t="s">
        <v>83</v>
      </c>
      <c r="C34" s="47"/>
      <c r="D34" s="47"/>
      <c r="E34" s="47"/>
      <c r="F34" s="47"/>
      <c r="G34" s="47"/>
      <c r="H34" s="47"/>
    </row>
    <row r="35" spans="2:8" ht="15" customHeight="1" x14ac:dyDescent="0.25">
      <c r="B35" s="172" t="s">
        <v>84</v>
      </c>
      <c r="C35" s="172"/>
      <c r="D35" s="172"/>
      <c r="E35" s="79"/>
      <c r="F35" s="79"/>
      <c r="G35" s="79"/>
      <c r="H35" s="79"/>
    </row>
    <row r="37" spans="2:8" x14ac:dyDescent="0.25">
      <c r="B37" s="130" t="s">
        <v>174</v>
      </c>
    </row>
    <row r="38" spans="2:8" x14ac:dyDescent="0.25">
      <c r="B38" s="128" t="s">
        <v>173</v>
      </c>
    </row>
    <row r="39" spans="2:8" x14ac:dyDescent="0.25">
      <c r="B39" s="131" t="s">
        <v>175</v>
      </c>
    </row>
    <row r="40" spans="2:8" x14ac:dyDescent="0.25">
      <c r="B40" s="129" t="s">
        <v>176</v>
      </c>
    </row>
  </sheetData>
  <mergeCells count="6">
    <mergeCell ref="G2:H3"/>
    <mergeCell ref="B7:B8"/>
    <mergeCell ref="F7:H7"/>
    <mergeCell ref="C8:F8"/>
    <mergeCell ref="B35:D35"/>
    <mergeCell ref="B32:H32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D1" s="63"/>
      <c r="H1" s="64"/>
      <c r="I1" s="64"/>
      <c r="K1" s="62" t="s">
        <v>129</v>
      </c>
    </row>
    <row r="2" spans="1:14" ht="15" customHeight="1" x14ac:dyDescent="0.25">
      <c r="A2" s="1" t="s">
        <v>0</v>
      </c>
      <c r="B2" s="15" t="s">
        <v>33</v>
      </c>
      <c r="C2" s="7"/>
      <c r="D2" s="9"/>
      <c r="G2" s="150" t="s">
        <v>135</v>
      </c>
      <c r="H2" s="150"/>
    </row>
    <row r="3" spans="1:14" ht="12.75" customHeight="1" x14ac:dyDescent="0.25">
      <c r="A3" s="1"/>
      <c r="B3" s="1" t="s">
        <v>159</v>
      </c>
      <c r="C3" s="7"/>
      <c r="D3" s="9"/>
      <c r="G3" s="150"/>
      <c r="H3" s="150"/>
    </row>
    <row r="4" spans="1:14" ht="18" customHeight="1" x14ac:dyDescent="0.25">
      <c r="B4" s="88" t="s">
        <v>34</v>
      </c>
      <c r="C4" s="8"/>
      <c r="D4" s="10"/>
      <c r="E4" s="8"/>
      <c r="H4" s="147"/>
      <c r="I4" s="147"/>
    </row>
    <row r="5" spans="1:14" ht="12.75" customHeight="1" x14ac:dyDescent="0.25">
      <c r="B5" s="88" t="s">
        <v>160</v>
      </c>
      <c r="C5" s="8"/>
      <c r="D5" s="10"/>
      <c r="E5" s="8"/>
      <c r="H5" s="65"/>
      <c r="I5" s="65"/>
    </row>
    <row r="6" spans="1:14" x14ac:dyDescent="0.25">
      <c r="B6" s="66"/>
      <c r="C6" s="66"/>
      <c r="D6" s="67"/>
      <c r="E6" s="66"/>
    </row>
    <row r="7" spans="1:14" ht="20.25" customHeight="1" x14ac:dyDescent="0.25">
      <c r="B7" s="152" t="s">
        <v>148</v>
      </c>
      <c r="C7" s="24">
        <v>2010</v>
      </c>
      <c r="D7" s="29">
        <v>2015</v>
      </c>
      <c r="E7" s="28">
        <v>2017</v>
      </c>
      <c r="F7" s="154">
        <v>2018</v>
      </c>
      <c r="G7" s="155"/>
      <c r="H7" s="155"/>
      <c r="I7" s="68"/>
    </row>
    <row r="8" spans="1:14" ht="33" customHeight="1" thickBot="1" x14ac:dyDescent="0.3">
      <c r="A8" s="68"/>
      <c r="B8" s="153"/>
      <c r="C8" s="156" t="s">
        <v>149</v>
      </c>
      <c r="D8" s="157"/>
      <c r="E8" s="157"/>
      <c r="F8" s="157"/>
      <c r="G8" s="37" t="s">
        <v>35</v>
      </c>
      <c r="H8" s="38" t="s">
        <v>36</v>
      </c>
      <c r="I8" s="68"/>
    </row>
    <row r="9" spans="1:14" ht="21.75" customHeight="1" x14ac:dyDescent="0.25">
      <c r="A9" s="69"/>
      <c r="B9" s="27" t="s">
        <v>12</v>
      </c>
      <c r="C9" s="20">
        <v>340700</v>
      </c>
      <c r="D9" s="31">
        <v>335290</v>
      </c>
      <c r="E9" s="31">
        <v>334461</v>
      </c>
      <c r="F9" s="22">
        <v>334043</v>
      </c>
      <c r="G9" s="50">
        <v>98.046081596712654</v>
      </c>
      <c r="H9" s="36">
        <v>99.628083151898366</v>
      </c>
      <c r="I9" s="68"/>
    </row>
    <row r="10" spans="1:14" ht="12" customHeight="1" x14ac:dyDescent="0.25">
      <c r="A10" s="69"/>
      <c r="B10" s="89" t="s">
        <v>8</v>
      </c>
      <c r="C10" s="20"/>
      <c r="D10" s="21"/>
      <c r="E10" s="21"/>
      <c r="F10" s="25"/>
      <c r="G10" s="60"/>
      <c r="H10" s="61"/>
      <c r="I10" s="68"/>
    </row>
    <row r="11" spans="1:14" ht="18" customHeight="1" x14ac:dyDescent="0.25">
      <c r="A11" s="69"/>
      <c r="B11" s="26" t="s">
        <v>11</v>
      </c>
      <c r="C11" s="16">
        <v>6678</v>
      </c>
      <c r="D11" s="2">
        <v>6816</v>
      </c>
      <c r="E11" s="2">
        <v>6917</v>
      </c>
      <c r="F11" s="17">
        <v>6947</v>
      </c>
      <c r="G11" s="18">
        <v>104.0281521413597</v>
      </c>
      <c r="H11" s="30">
        <v>101.9219483568075</v>
      </c>
      <c r="I11" s="68"/>
    </row>
    <row r="12" spans="1:14" ht="18" customHeight="1" x14ac:dyDescent="0.25">
      <c r="A12" s="69"/>
      <c r="B12" s="26" t="s">
        <v>13</v>
      </c>
      <c r="C12" s="16">
        <v>9458</v>
      </c>
      <c r="D12" s="32">
        <v>9632</v>
      </c>
      <c r="E12" s="32">
        <v>8213</v>
      </c>
      <c r="F12" s="17">
        <v>8227</v>
      </c>
      <c r="G12" s="118" t="s">
        <v>142</v>
      </c>
      <c r="H12" s="119" t="s">
        <v>142</v>
      </c>
      <c r="I12" s="68"/>
    </row>
    <row r="13" spans="1:14" ht="18" customHeight="1" x14ac:dyDescent="0.25">
      <c r="A13" s="69"/>
      <c r="B13" s="26" t="s">
        <v>14</v>
      </c>
      <c r="C13" s="16">
        <v>14358</v>
      </c>
      <c r="D13" s="32">
        <v>14552</v>
      </c>
      <c r="E13" s="32">
        <v>9410</v>
      </c>
      <c r="F13" s="17">
        <v>9412</v>
      </c>
      <c r="G13" s="118" t="s">
        <v>142</v>
      </c>
      <c r="H13" s="119" t="s">
        <v>142</v>
      </c>
      <c r="I13" s="68"/>
    </row>
    <row r="14" spans="1:14" ht="18" customHeight="1" x14ac:dyDescent="0.25">
      <c r="A14" s="69"/>
      <c r="B14" s="26" t="s">
        <v>15</v>
      </c>
      <c r="C14" s="16">
        <v>12497</v>
      </c>
      <c r="D14" s="32">
        <v>12436</v>
      </c>
      <c r="E14" s="32">
        <v>12544</v>
      </c>
      <c r="F14" s="17">
        <v>12609</v>
      </c>
      <c r="G14" s="120">
        <v>100.89621509162198</v>
      </c>
      <c r="H14" s="121">
        <v>101.39112254744292</v>
      </c>
      <c r="I14" s="68"/>
      <c r="N14" s="70"/>
    </row>
    <row r="15" spans="1:14" ht="18" customHeight="1" x14ac:dyDescent="0.25">
      <c r="A15" s="69"/>
      <c r="B15" s="26" t="s">
        <v>16</v>
      </c>
      <c r="C15" s="16">
        <v>5360</v>
      </c>
      <c r="D15" s="2">
        <v>5413</v>
      </c>
      <c r="E15" s="2">
        <v>5418</v>
      </c>
      <c r="F15" s="17">
        <v>5424</v>
      </c>
      <c r="G15" s="120">
        <v>101.19402985074626</v>
      </c>
      <c r="H15" s="121">
        <v>100.20321448365046</v>
      </c>
      <c r="I15" s="68"/>
    </row>
    <row r="16" spans="1:14" ht="18" customHeight="1" x14ac:dyDescent="0.25">
      <c r="A16" s="69"/>
      <c r="B16" s="26" t="s">
        <v>17</v>
      </c>
      <c r="C16" s="16">
        <v>10920</v>
      </c>
      <c r="D16" s="2">
        <v>11111</v>
      </c>
      <c r="E16" s="2">
        <v>9064</v>
      </c>
      <c r="F16" s="17">
        <v>9076</v>
      </c>
      <c r="G16" s="118" t="s">
        <v>142</v>
      </c>
      <c r="H16" s="119" t="s">
        <v>142</v>
      </c>
      <c r="I16" s="68"/>
    </row>
    <row r="17" spans="1:9" ht="18" customHeight="1" x14ac:dyDescent="0.25">
      <c r="A17" s="69"/>
      <c r="B17" s="26" t="s">
        <v>18</v>
      </c>
      <c r="C17" s="16">
        <v>23739</v>
      </c>
      <c r="D17" s="32">
        <v>23148</v>
      </c>
      <c r="E17" s="32">
        <v>22866</v>
      </c>
      <c r="F17" s="17">
        <v>22728</v>
      </c>
      <c r="G17" s="120">
        <v>95.741185391128525</v>
      </c>
      <c r="H17" s="121">
        <v>98.185588387765677</v>
      </c>
      <c r="I17" s="68"/>
    </row>
    <row r="18" spans="1:9" ht="18" customHeight="1" x14ac:dyDescent="0.25">
      <c r="A18" s="69"/>
      <c r="B18" s="26" t="s">
        <v>19</v>
      </c>
      <c r="C18" s="16">
        <v>13630</v>
      </c>
      <c r="D18" s="2">
        <v>13299</v>
      </c>
      <c r="E18" s="2">
        <v>13064</v>
      </c>
      <c r="F18" s="17">
        <v>13020</v>
      </c>
      <c r="G18" s="120">
        <v>95.524578136463674</v>
      </c>
      <c r="H18" s="121">
        <v>97.902097902097907</v>
      </c>
      <c r="I18" s="68"/>
    </row>
    <row r="19" spans="1:9" ht="18" customHeight="1" x14ac:dyDescent="0.25">
      <c r="A19" s="69"/>
      <c r="B19" s="26" t="s">
        <v>20</v>
      </c>
      <c r="C19" s="16">
        <v>9504</v>
      </c>
      <c r="D19" s="2">
        <v>9695</v>
      </c>
      <c r="E19" s="2">
        <v>9769</v>
      </c>
      <c r="F19" s="17">
        <v>9781</v>
      </c>
      <c r="G19" s="120">
        <v>102.91456228956228</v>
      </c>
      <c r="H19" s="121">
        <v>100.88705518308407</v>
      </c>
      <c r="I19" s="68"/>
    </row>
    <row r="20" spans="1:9" ht="18" customHeight="1" x14ac:dyDescent="0.25">
      <c r="A20" s="69"/>
      <c r="B20" s="26" t="s">
        <v>21</v>
      </c>
      <c r="C20" s="16">
        <v>5649</v>
      </c>
      <c r="D20" s="2">
        <v>5504</v>
      </c>
      <c r="E20" s="2">
        <v>5397</v>
      </c>
      <c r="F20" s="17">
        <v>5347</v>
      </c>
      <c r="G20" s="120">
        <v>94.653921047973085</v>
      </c>
      <c r="H20" s="121">
        <v>97.147529069767444</v>
      </c>
      <c r="I20" s="68"/>
    </row>
    <row r="21" spans="1:9" ht="18" customHeight="1" x14ac:dyDescent="0.25">
      <c r="A21" s="69"/>
      <c r="B21" s="26" t="s">
        <v>22</v>
      </c>
      <c r="C21" s="16">
        <v>13632</v>
      </c>
      <c r="D21" s="2">
        <v>13417</v>
      </c>
      <c r="E21" s="2">
        <v>13305</v>
      </c>
      <c r="F21" s="17">
        <v>13276</v>
      </c>
      <c r="G21" s="120">
        <v>97.38849765258216</v>
      </c>
      <c r="H21" s="121">
        <v>98.949094432436453</v>
      </c>
      <c r="I21" s="68"/>
    </row>
    <row r="22" spans="1:9" ht="18" customHeight="1" x14ac:dyDescent="0.25">
      <c r="A22" s="69"/>
      <c r="B22" s="26" t="s">
        <v>23</v>
      </c>
      <c r="C22" s="16">
        <v>20200</v>
      </c>
      <c r="D22" s="32">
        <v>19786</v>
      </c>
      <c r="E22" s="32">
        <v>19629</v>
      </c>
      <c r="F22" s="17">
        <v>19610</v>
      </c>
      <c r="G22" s="120">
        <v>97.079207920792072</v>
      </c>
      <c r="H22" s="121">
        <v>99.110482159102403</v>
      </c>
      <c r="I22" s="68"/>
    </row>
    <row r="23" spans="1:9" ht="18" customHeight="1" x14ac:dyDescent="0.25">
      <c r="A23" s="69"/>
      <c r="B23" s="26" t="s">
        <v>24</v>
      </c>
      <c r="C23" s="16">
        <v>8276</v>
      </c>
      <c r="D23" s="2">
        <v>8086</v>
      </c>
      <c r="E23" s="2">
        <v>8119</v>
      </c>
      <c r="F23" s="17">
        <v>8062</v>
      </c>
      <c r="G23" s="120">
        <v>97.414209763170618</v>
      </c>
      <c r="H23" s="121">
        <v>99.703190699975266</v>
      </c>
      <c r="I23" s="68"/>
    </row>
    <row r="24" spans="1:9" ht="18" customHeight="1" x14ac:dyDescent="0.25">
      <c r="A24" s="69"/>
      <c r="B24" s="26" t="s">
        <v>25</v>
      </c>
      <c r="C24" s="16">
        <v>9815</v>
      </c>
      <c r="D24" s="2">
        <v>9823</v>
      </c>
      <c r="E24" s="2">
        <v>9066</v>
      </c>
      <c r="F24" s="17">
        <v>9063</v>
      </c>
      <c r="G24" s="118" t="s">
        <v>142</v>
      </c>
      <c r="H24" s="119" t="s">
        <v>142</v>
      </c>
      <c r="I24" s="68"/>
    </row>
    <row r="25" spans="1:9" ht="18" customHeight="1" x14ac:dyDescent="0.25">
      <c r="A25" s="69"/>
      <c r="B25" s="26" t="s">
        <v>26</v>
      </c>
      <c r="C25" s="16">
        <v>7579</v>
      </c>
      <c r="D25" s="2">
        <v>7425</v>
      </c>
      <c r="E25" s="2">
        <v>7434</v>
      </c>
      <c r="F25" s="17">
        <v>7413</v>
      </c>
      <c r="G25" s="118">
        <v>97.809737432378938</v>
      </c>
      <c r="H25" s="119">
        <v>99.838383838383834</v>
      </c>
      <c r="I25" s="68"/>
    </row>
    <row r="26" spans="1:9" ht="18" customHeight="1" x14ac:dyDescent="0.25">
      <c r="A26" s="69"/>
      <c r="B26" s="26" t="s">
        <v>27</v>
      </c>
      <c r="C26" s="16">
        <v>9727</v>
      </c>
      <c r="D26" s="2">
        <v>9592</v>
      </c>
      <c r="E26" s="2">
        <v>9612</v>
      </c>
      <c r="F26" s="17">
        <v>9577</v>
      </c>
      <c r="G26" s="118">
        <v>98.457900688804358</v>
      </c>
      <c r="H26" s="119">
        <v>99.843619683069235</v>
      </c>
      <c r="I26" s="68"/>
    </row>
    <row r="27" spans="1:9" ht="18" customHeight="1" x14ac:dyDescent="0.25">
      <c r="A27" s="69"/>
      <c r="B27" s="26" t="s">
        <v>28</v>
      </c>
      <c r="C27" s="16">
        <v>5261</v>
      </c>
      <c r="D27" s="2">
        <v>5257</v>
      </c>
      <c r="E27" s="2">
        <v>5206</v>
      </c>
      <c r="F27" s="17">
        <v>5171</v>
      </c>
      <c r="G27" s="118">
        <v>98.289298612431097</v>
      </c>
      <c r="H27" s="119">
        <v>98.364085980597295</v>
      </c>
      <c r="I27" s="68"/>
    </row>
    <row r="28" spans="1:9" ht="18" customHeight="1" x14ac:dyDescent="0.25">
      <c r="A28" s="69"/>
      <c r="B28" s="26" t="s">
        <v>29</v>
      </c>
      <c r="C28" s="16">
        <v>9632</v>
      </c>
      <c r="D28" s="2">
        <v>9777</v>
      </c>
      <c r="E28" s="2">
        <v>9905</v>
      </c>
      <c r="F28" s="17">
        <v>9971</v>
      </c>
      <c r="G28" s="118">
        <v>103.51951827242524</v>
      </c>
      <c r="H28" s="119">
        <v>101.98424874705942</v>
      </c>
      <c r="I28" s="68"/>
    </row>
    <row r="29" spans="1:9" ht="18" customHeight="1" x14ac:dyDescent="0.25">
      <c r="A29" s="69"/>
      <c r="B29" s="26" t="s">
        <v>30</v>
      </c>
      <c r="C29" s="16">
        <v>5635</v>
      </c>
      <c r="D29" s="2">
        <v>5550</v>
      </c>
      <c r="E29" s="2">
        <v>5494</v>
      </c>
      <c r="F29" s="17">
        <v>5440</v>
      </c>
      <c r="G29" s="118">
        <v>96.539485359361137</v>
      </c>
      <c r="H29" s="119">
        <v>98.018018018018012</v>
      </c>
      <c r="I29" s="68"/>
    </row>
    <row r="30" spans="1:9" ht="18" customHeight="1" x14ac:dyDescent="0.25">
      <c r="A30" s="69"/>
      <c r="B30" s="26" t="s">
        <v>31</v>
      </c>
      <c r="C30" s="16">
        <v>16494</v>
      </c>
      <c r="D30" s="2">
        <v>16040</v>
      </c>
      <c r="E30" s="2">
        <v>15889</v>
      </c>
      <c r="F30" s="17">
        <v>15752</v>
      </c>
      <c r="G30" s="118">
        <v>95.501394446465383</v>
      </c>
      <c r="H30" s="119">
        <v>98.204488778054866</v>
      </c>
      <c r="I30" s="68"/>
    </row>
    <row r="31" spans="1:9" ht="18" customHeight="1" x14ac:dyDescent="0.25">
      <c r="A31" s="69"/>
      <c r="B31" s="26" t="s">
        <v>32</v>
      </c>
      <c r="C31" s="19">
        <v>122656</v>
      </c>
      <c r="D31" s="2">
        <v>118931</v>
      </c>
      <c r="E31" s="2">
        <v>128140</v>
      </c>
      <c r="F31" s="17">
        <v>128137</v>
      </c>
      <c r="G31" s="118" t="s">
        <v>142</v>
      </c>
      <c r="H31" s="119" t="s">
        <v>142</v>
      </c>
      <c r="I31" s="68"/>
    </row>
    <row r="32" spans="1:9" ht="12.75" customHeight="1" x14ac:dyDescent="0.25">
      <c r="B32" s="158" t="s">
        <v>150</v>
      </c>
      <c r="C32" s="158"/>
      <c r="D32" s="158"/>
      <c r="E32" s="158"/>
      <c r="F32" s="158"/>
      <c r="G32" s="158"/>
      <c r="H32" s="158"/>
      <c r="I32" s="68"/>
    </row>
    <row r="33" spans="2:8" ht="12" customHeight="1" x14ac:dyDescent="0.25">
      <c r="B33" s="151"/>
      <c r="C33" s="151"/>
      <c r="D33" s="151"/>
      <c r="E33" s="151"/>
      <c r="F33" s="151"/>
      <c r="G33" s="151"/>
      <c r="H33" s="151"/>
    </row>
    <row r="34" spans="2:8" x14ac:dyDescent="0.25">
      <c r="B34" s="130" t="s">
        <v>174</v>
      </c>
    </row>
    <row r="35" spans="2:8" x14ac:dyDescent="0.25">
      <c r="B35" s="148" t="s">
        <v>173</v>
      </c>
    </row>
    <row r="36" spans="2:8" x14ac:dyDescent="0.25">
      <c r="B36" s="131" t="s">
        <v>175</v>
      </c>
    </row>
    <row r="37" spans="2:8" x14ac:dyDescent="0.25">
      <c r="B37" s="149" t="s">
        <v>176</v>
      </c>
    </row>
    <row r="43" spans="2:8" x14ac:dyDescent="0.25">
      <c r="B43" s="62" t="s">
        <v>129</v>
      </c>
    </row>
  </sheetData>
  <mergeCells count="6">
    <mergeCell ref="G2:H3"/>
    <mergeCell ref="B33:H33"/>
    <mergeCell ref="B7:B8"/>
    <mergeCell ref="F7:H7"/>
    <mergeCell ref="C8:F8"/>
    <mergeCell ref="B32:H32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1" x14ac:dyDescent="0.25">
      <c r="A1" s="68"/>
      <c r="C1" s="63"/>
      <c r="D1" s="63"/>
      <c r="H1" s="64"/>
      <c r="I1" s="64"/>
    </row>
    <row r="2" spans="1:11" ht="15" customHeight="1" x14ac:dyDescent="0.25">
      <c r="A2" s="55" t="s">
        <v>92</v>
      </c>
      <c r="B2" s="15" t="s">
        <v>143</v>
      </c>
      <c r="C2" s="9"/>
      <c r="D2" s="9"/>
      <c r="E2" s="7"/>
      <c r="G2" s="150" t="s">
        <v>135</v>
      </c>
      <c r="H2" s="150"/>
    </row>
    <row r="3" spans="1:11" ht="18" customHeight="1" x14ac:dyDescent="0.25">
      <c r="A3" s="68"/>
      <c r="B3" s="88" t="s">
        <v>155</v>
      </c>
      <c r="C3" s="10"/>
      <c r="D3" s="10"/>
      <c r="E3" s="8"/>
      <c r="G3" s="150"/>
      <c r="H3" s="150"/>
    </row>
    <row r="4" spans="1:11" ht="15" customHeight="1" x14ac:dyDescent="0.25">
      <c r="A4" s="68"/>
      <c r="B4" s="66"/>
      <c r="C4" s="67"/>
      <c r="D4" s="67"/>
      <c r="E4" s="66"/>
    </row>
    <row r="5" spans="1:11" ht="20.25" customHeight="1" x14ac:dyDescent="0.25">
      <c r="A5" s="68"/>
      <c r="B5" s="152" t="s">
        <v>136</v>
      </c>
      <c r="C5" s="46" t="s">
        <v>102</v>
      </c>
      <c r="D5" s="29">
        <v>2015</v>
      </c>
      <c r="E5" s="28">
        <v>2017</v>
      </c>
      <c r="F5" s="154">
        <v>2018</v>
      </c>
      <c r="G5" s="155"/>
      <c r="H5" s="155"/>
      <c r="I5" s="68"/>
    </row>
    <row r="6" spans="1:11" ht="33" customHeight="1" thickBot="1" x14ac:dyDescent="0.3">
      <c r="A6" s="68"/>
      <c r="B6" s="153"/>
      <c r="C6" s="156" t="s">
        <v>149</v>
      </c>
      <c r="D6" s="157"/>
      <c r="E6" s="157"/>
      <c r="F6" s="157"/>
      <c r="G6" s="37" t="s">
        <v>35</v>
      </c>
      <c r="H6" s="38" t="s">
        <v>36</v>
      </c>
      <c r="I6" s="68"/>
    </row>
    <row r="7" spans="1:11" ht="21.75" customHeight="1" x14ac:dyDescent="0.25">
      <c r="A7" s="68"/>
      <c r="B7" s="27" t="s">
        <v>12</v>
      </c>
      <c r="C7" s="5">
        <v>2399853</v>
      </c>
      <c r="D7" s="31">
        <v>2666424</v>
      </c>
      <c r="E7" s="31">
        <v>2704784</v>
      </c>
      <c r="F7" s="22">
        <v>2798982</v>
      </c>
      <c r="G7" s="50">
        <f>F7*100/C7</f>
        <v>116.63139367286246</v>
      </c>
      <c r="H7" s="36">
        <f>F7*100/D7</f>
        <v>104.97137739534297</v>
      </c>
      <c r="I7" s="68"/>
    </row>
    <row r="8" spans="1:11" ht="12" customHeight="1" x14ac:dyDescent="0.25">
      <c r="A8" s="68"/>
      <c r="B8" s="89" t="s">
        <v>8</v>
      </c>
      <c r="C8" s="5"/>
      <c r="D8" s="21"/>
      <c r="E8" s="21"/>
      <c r="F8" s="25"/>
      <c r="G8" s="91"/>
      <c r="H8" s="90"/>
      <c r="I8" s="68"/>
    </row>
    <row r="9" spans="1:11" ht="18" customHeight="1" x14ac:dyDescent="0.25">
      <c r="A9" s="68"/>
      <c r="B9" s="26" t="s">
        <v>11</v>
      </c>
      <c r="C9" s="2">
        <v>22856</v>
      </c>
      <c r="D9" s="2">
        <v>28162</v>
      </c>
      <c r="E9" s="2">
        <v>31478</v>
      </c>
      <c r="F9" s="17">
        <v>26319</v>
      </c>
      <c r="G9" s="124">
        <f t="shared" ref="G9:G28" si="0">F9*100/C9</f>
        <v>115.15138256912846</v>
      </c>
      <c r="H9" s="125">
        <f t="shared" ref="H9:H28" si="1">F9*100/D9</f>
        <v>93.45572047439812</v>
      </c>
      <c r="I9" s="68"/>
    </row>
    <row r="10" spans="1:11" ht="18" customHeight="1" x14ac:dyDescent="0.25">
      <c r="A10" s="68"/>
      <c r="B10" s="26" t="s">
        <v>13</v>
      </c>
      <c r="C10" s="2">
        <v>31852</v>
      </c>
      <c r="D10" s="32">
        <v>31233</v>
      </c>
      <c r="E10" s="32">
        <v>29339</v>
      </c>
      <c r="F10" s="17">
        <v>28466</v>
      </c>
      <c r="G10" s="124" t="s">
        <v>142</v>
      </c>
      <c r="H10" s="125" t="s">
        <v>142</v>
      </c>
      <c r="I10" s="68"/>
    </row>
    <row r="11" spans="1:11" ht="18" customHeight="1" x14ac:dyDescent="0.25">
      <c r="A11" s="68"/>
      <c r="B11" s="26" t="s">
        <v>14</v>
      </c>
      <c r="C11" s="2">
        <v>86242</v>
      </c>
      <c r="D11" s="32">
        <v>95633</v>
      </c>
      <c r="E11" s="32">
        <v>101816</v>
      </c>
      <c r="F11" s="17">
        <v>50349</v>
      </c>
      <c r="G11" s="124" t="s">
        <v>142</v>
      </c>
      <c r="H11" s="125" t="s">
        <v>142</v>
      </c>
      <c r="I11" s="68"/>
    </row>
    <row r="12" spans="1:11" ht="18" customHeight="1" x14ac:dyDescent="0.25">
      <c r="A12" s="68"/>
      <c r="B12" s="26" t="s">
        <v>15</v>
      </c>
      <c r="C12" s="2">
        <v>44778</v>
      </c>
      <c r="D12" s="32">
        <v>50024</v>
      </c>
      <c r="E12" s="32">
        <v>54596</v>
      </c>
      <c r="F12" s="17">
        <v>56941</v>
      </c>
      <c r="G12" s="124">
        <f t="shared" si="0"/>
        <v>127.16289249184868</v>
      </c>
      <c r="H12" s="125">
        <f t="shared" si="1"/>
        <v>113.8273628658244</v>
      </c>
      <c r="I12" s="68"/>
    </row>
    <row r="13" spans="1:11" ht="18" customHeight="1" x14ac:dyDescent="0.25">
      <c r="A13" s="68"/>
      <c r="B13" s="26" t="s">
        <v>16</v>
      </c>
      <c r="C13" s="2">
        <v>19269</v>
      </c>
      <c r="D13" s="2">
        <v>19443</v>
      </c>
      <c r="E13" s="2">
        <v>19303</v>
      </c>
      <c r="F13" s="17">
        <v>19933</v>
      </c>
      <c r="G13" s="124">
        <f t="shared" si="0"/>
        <v>103.44594945248845</v>
      </c>
      <c r="H13" s="125">
        <f t="shared" si="1"/>
        <v>102.52018721390732</v>
      </c>
      <c r="I13" s="68"/>
    </row>
    <row r="14" spans="1:11" ht="18" customHeight="1" x14ac:dyDescent="0.25">
      <c r="A14" s="68"/>
      <c r="B14" s="26" t="s">
        <v>17</v>
      </c>
      <c r="C14" s="2">
        <v>23541</v>
      </c>
      <c r="D14" s="2">
        <v>21512</v>
      </c>
      <c r="E14" s="2">
        <v>25765</v>
      </c>
      <c r="F14" s="17">
        <v>28778</v>
      </c>
      <c r="G14" s="124" t="s">
        <v>142</v>
      </c>
      <c r="H14" s="125" t="s">
        <v>142</v>
      </c>
      <c r="I14" s="68"/>
      <c r="K14" s="62" t="s">
        <v>129</v>
      </c>
    </row>
    <row r="15" spans="1:11" ht="18" customHeight="1" x14ac:dyDescent="0.25">
      <c r="A15" s="68"/>
      <c r="B15" s="26" t="s">
        <v>18</v>
      </c>
      <c r="C15" s="2">
        <v>214900</v>
      </c>
      <c r="D15" s="32">
        <v>222581</v>
      </c>
      <c r="E15" s="32">
        <v>244067</v>
      </c>
      <c r="F15" s="17">
        <v>266074</v>
      </c>
      <c r="G15" s="124">
        <f t="shared" si="0"/>
        <v>123.81293624941833</v>
      </c>
      <c r="H15" s="125">
        <f t="shared" si="1"/>
        <v>119.54030218212695</v>
      </c>
      <c r="I15" s="68"/>
    </row>
    <row r="16" spans="1:11" ht="18" customHeight="1" x14ac:dyDescent="0.25">
      <c r="A16" s="68"/>
      <c r="B16" s="26" t="s">
        <v>19</v>
      </c>
      <c r="C16" s="2">
        <v>67995</v>
      </c>
      <c r="D16" s="2">
        <v>62808</v>
      </c>
      <c r="E16" s="2">
        <v>59370</v>
      </c>
      <c r="F16" s="17">
        <v>59532</v>
      </c>
      <c r="G16" s="124">
        <f t="shared" si="0"/>
        <v>87.553496580630934</v>
      </c>
      <c r="H16" s="125">
        <f t="shared" si="1"/>
        <v>94.784103935804353</v>
      </c>
      <c r="I16" s="68"/>
    </row>
    <row r="17" spans="1:9" ht="18" customHeight="1" x14ac:dyDescent="0.25">
      <c r="A17" s="68"/>
      <c r="B17" s="26" t="s">
        <v>20</v>
      </c>
      <c r="C17" s="2">
        <v>32158</v>
      </c>
      <c r="D17" s="2">
        <v>35712</v>
      </c>
      <c r="E17" s="2">
        <v>36223</v>
      </c>
      <c r="F17" s="17">
        <v>36938</v>
      </c>
      <c r="G17" s="124">
        <f t="shared" si="0"/>
        <v>114.86410846445675</v>
      </c>
      <c r="H17" s="125">
        <f t="shared" si="1"/>
        <v>103.43301971326164</v>
      </c>
      <c r="I17" s="68"/>
    </row>
    <row r="18" spans="1:9" ht="18" customHeight="1" x14ac:dyDescent="0.25">
      <c r="A18" s="68"/>
      <c r="B18" s="26" t="s">
        <v>21</v>
      </c>
      <c r="C18" s="2">
        <v>18189</v>
      </c>
      <c r="D18" s="2">
        <v>6806</v>
      </c>
      <c r="E18" s="2">
        <v>10464</v>
      </c>
      <c r="F18" s="17">
        <v>19677</v>
      </c>
      <c r="G18" s="124">
        <f t="shared" si="0"/>
        <v>108.18076859640442</v>
      </c>
      <c r="H18" s="125">
        <f t="shared" si="1"/>
        <v>289.11254775198353</v>
      </c>
      <c r="I18" s="68"/>
    </row>
    <row r="19" spans="1:9" ht="18" customHeight="1" x14ac:dyDescent="0.25">
      <c r="A19" s="68"/>
      <c r="B19" s="26" t="s">
        <v>22</v>
      </c>
      <c r="C19" s="2">
        <v>82733</v>
      </c>
      <c r="D19" s="2">
        <v>75887</v>
      </c>
      <c r="E19" s="2">
        <v>83319</v>
      </c>
      <c r="F19" s="17">
        <v>78639</v>
      </c>
      <c r="G19" s="124">
        <f t="shared" si="0"/>
        <v>95.051551376113522</v>
      </c>
      <c r="H19" s="125">
        <f t="shared" si="1"/>
        <v>103.62644458207598</v>
      </c>
      <c r="I19" s="68"/>
    </row>
    <row r="20" spans="1:9" ht="18" customHeight="1" x14ac:dyDescent="0.25">
      <c r="A20" s="68"/>
      <c r="B20" s="26" t="s">
        <v>23</v>
      </c>
      <c r="C20" s="2">
        <v>133285</v>
      </c>
      <c r="D20" s="32">
        <v>121601</v>
      </c>
      <c r="E20" s="32">
        <v>122328</v>
      </c>
      <c r="F20" s="17">
        <v>118954</v>
      </c>
      <c r="G20" s="124">
        <f t="shared" si="0"/>
        <v>89.247852346475597</v>
      </c>
      <c r="H20" s="125">
        <f t="shared" si="1"/>
        <v>97.823208690718005</v>
      </c>
      <c r="I20" s="68"/>
    </row>
    <row r="21" spans="1:9" ht="18" customHeight="1" x14ac:dyDescent="0.25">
      <c r="A21" s="68"/>
      <c r="B21" s="26" t="s">
        <v>24</v>
      </c>
      <c r="C21" s="2">
        <v>30073</v>
      </c>
      <c r="D21" s="2">
        <v>31878</v>
      </c>
      <c r="E21" s="2">
        <v>40425</v>
      </c>
      <c r="F21" s="17">
        <v>33418</v>
      </c>
      <c r="G21" s="124">
        <f t="shared" si="0"/>
        <v>111.12293419346257</v>
      </c>
      <c r="H21" s="125">
        <f t="shared" si="1"/>
        <v>104.83091787439614</v>
      </c>
      <c r="I21" s="68"/>
    </row>
    <row r="22" spans="1:9" ht="18" customHeight="1" x14ac:dyDescent="0.25">
      <c r="A22" s="68"/>
      <c r="B22" s="26" t="s">
        <v>25</v>
      </c>
      <c r="C22" s="32">
        <v>50135</v>
      </c>
      <c r="D22" s="2">
        <v>52972</v>
      </c>
      <c r="E22" s="2">
        <v>53138</v>
      </c>
      <c r="F22" s="17">
        <v>52149</v>
      </c>
      <c r="G22" s="124" t="s">
        <v>142</v>
      </c>
      <c r="H22" s="125" t="s">
        <v>142</v>
      </c>
      <c r="I22" s="68"/>
    </row>
    <row r="23" spans="1:9" ht="18" customHeight="1" x14ac:dyDescent="0.25">
      <c r="A23" s="68"/>
      <c r="B23" s="26" t="s">
        <v>26</v>
      </c>
      <c r="C23" s="2">
        <v>32835</v>
      </c>
      <c r="D23" s="2">
        <v>36411</v>
      </c>
      <c r="E23" s="2">
        <v>37627</v>
      </c>
      <c r="F23" s="17">
        <v>38169</v>
      </c>
      <c r="G23" s="124">
        <f t="shared" si="0"/>
        <v>116.24486066697122</v>
      </c>
      <c r="H23" s="125">
        <f t="shared" si="1"/>
        <v>104.82821125484057</v>
      </c>
      <c r="I23" s="68"/>
    </row>
    <row r="24" spans="1:9" ht="18" customHeight="1" x14ac:dyDescent="0.25">
      <c r="A24" s="68"/>
      <c r="B24" s="26" t="s">
        <v>27</v>
      </c>
      <c r="C24" s="2">
        <v>37816</v>
      </c>
      <c r="D24" s="2">
        <v>40254</v>
      </c>
      <c r="E24" s="2">
        <v>40799</v>
      </c>
      <c r="F24" s="17">
        <v>37837</v>
      </c>
      <c r="G24" s="124">
        <f t="shared" si="0"/>
        <v>100.05553204992596</v>
      </c>
      <c r="H24" s="125">
        <f t="shared" si="1"/>
        <v>93.995627763700497</v>
      </c>
      <c r="I24" s="68"/>
    </row>
    <row r="25" spans="1:9" ht="18" customHeight="1" x14ac:dyDescent="0.25">
      <c r="A25" s="68"/>
      <c r="B25" s="26" t="s">
        <v>28</v>
      </c>
      <c r="C25" s="2">
        <v>25188</v>
      </c>
      <c r="D25" s="2">
        <v>19637</v>
      </c>
      <c r="E25" s="2">
        <v>20740</v>
      </c>
      <c r="F25" s="17">
        <v>20009</v>
      </c>
      <c r="G25" s="124">
        <f t="shared" si="0"/>
        <v>79.438621565825002</v>
      </c>
      <c r="H25" s="125">
        <f t="shared" si="1"/>
        <v>101.89438305240108</v>
      </c>
      <c r="I25" s="68"/>
    </row>
    <row r="26" spans="1:9" ht="18" customHeight="1" x14ac:dyDescent="0.25">
      <c r="A26" s="68"/>
      <c r="B26" s="26" t="s">
        <v>29</v>
      </c>
      <c r="C26" s="2">
        <v>31232</v>
      </c>
      <c r="D26" s="2">
        <v>27131</v>
      </c>
      <c r="E26" s="2">
        <v>20778</v>
      </c>
      <c r="F26" s="17">
        <v>24195</v>
      </c>
      <c r="G26" s="124">
        <f t="shared" si="0"/>
        <v>77.468621926229503</v>
      </c>
      <c r="H26" s="125">
        <f t="shared" si="1"/>
        <v>89.178430577568093</v>
      </c>
      <c r="I26" s="68"/>
    </row>
    <row r="27" spans="1:9" ht="18" customHeight="1" x14ac:dyDescent="0.25">
      <c r="A27" s="68"/>
      <c r="B27" s="26" t="s">
        <v>30</v>
      </c>
      <c r="C27" s="2">
        <v>16006</v>
      </c>
      <c r="D27" s="2">
        <v>15983</v>
      </c>
      <c r="E27" s="2">
        <v>15577</v>
      </c>
      <c r="F27" s="17">
        <v>15877</v>
      </c>
      <c r="G27" s="124">
        <f t="shared" si="0"/>
        <v>99.19405223041359</v>
      </c>
      <c r="H27" s="125">
        <f t="shared" si="1"/>
        <v>99.336795345054114</v>
      </c>
      <c r="I27" s="68"/>
    </row>
    <row r="28" spans="1:9" ht="18" customHeight="1" x14ac:dyDescent="0.25">
      <c r="A28" s="68"/>
      <c r="B28" s="26" t="s">
        <v>31</v>
      </c>
      <c r="C28" s="2">
        <v>84103</v>
      </c>
      <c r="D28" s="2">
        <v>88908</v>
      </c>
      <c r="E28" s="2">
        <v>85757</v>
      </c>
      <c r="F28" s="17">
        <v>92206</v>
      </c>
      <c r="G28" s="124">
        <f t="shared" si="0"/>
        <v>109.63461469864333</v>
      </c>
      <c r="H28" s="125">
        <f t="shared" si="1"/>
        <v>103.70945246771944</v>
      </c>
      <c r="I28" s="68"/>
    </row>
    <row r="29" spans="1:9" ht="18" customHeight="1" x14ac:dyDescent="0.25">
      <c r="A29" s="68"/>
      <c r="B29" s="26" t="s">
        <v>32</v>
      </c>
      <c r="C29" s="2">
        <v>1314667</v>
      </c>
      <c r="D29" s="2">
        <v>1581848</v>
      </c>
      <c r="E29" s="2">
        <v>1571875</v>
      </c>
      <c r="F29" s="17">
        <v>1694522</v>
      </c>
      <c r="G29" s="124" t="s">
        <v>142</v>
      </c>
      <c r="H29" s="125" t="s">
        <v>142</v>
      </c>
      <c r="I29" s="68"/>
    </row>
    <row r="30" spans="1:9" x14ac:dyDescent="0.25">
      <c r="A30" s="68"/>
      <c r="B30" s="158" t="s">
        <v>150</v>
      </c>
      <c r="C30" s="158"/>
      <c r="D30" s="158"/>
      <c r="E30" s="158"/>
      <c r="F30" s="158"/>
      <c r="G30" s="158"/>
      <c r="H30" s="158"/>
    </row>
    <row r="31" spans="1:9" x14ac:dyDescent="0.25">
      <c r="A31" s="68"/>
      <c r="B31" s="93"/>
      <c r="C31" s="93"/>
      <c r="D31" s="93"/>
      <c r="E31" s="93"/>
      <c r="F31" s="93"/>
      <c r="G31" s="93"/>
      <c r="H31" s="93"/>
    </row>
    <row r="32" spans="1:9" ht="24.75" customHeight="1" x14ac:dyDescent="0.25">
      <c r="A32" s="68"/>
      <c r="B32" s="174" t="s">
        <v>167</v>
      </c>
      <c r="C32" s="174"/>
      <c r="D32" s="174"/>
      <c r="E32" s="174"/>
      <c r="F32" s="174"/>
      <c r="G32" s="174"/>
      <c r="H32" s="174"/>
    </row>
    <row r="33" spans="1:8" ht="25.5" customHeight="1" x14ac:dyDescent="0.25">
      <c r="A33" s="68"/>
      <c r="B33" s="173" t="s">
        <v>168</v>
      </c>
      <c r="C33" s="173"/>
      <c r="D33" s="173"/>
      <c r="E33" s="173"/>
      <c r="F33" s="173"/>
      <c r="G33" s="173"/>
      <c r="H33" s="173"/>
    </row>
    <row r="35" spans="1:8" x14ac:dyDescent="0.25">
      <c r="B35" s="130" t="s">
        <v>174</v>
      </c>
    </row>
    <row r="36" spans="1:8" x14ac:dyDescent="0.25">
      <c r="B36" s="128" t="s">
        <v>173</v>
      </c>
    </row>
    <row r="37" spans="1:8" x14ac:dyDescent="0.25">
      <c r="B37" s="131" t="s">
        <v>175</v>
      </c>
    </row>
    <row r="38" spans="1:8" x14ac:dyDescent="0.25">
      <c r="B38" s="129" t="s">
        <v>176</v>
      </c>
    </row>
  </sheetData>
  <mergeCells count="7">
    <mergeCell ref="B33:H33"/>
    <mergeCell ref="G2:H3"/>
    <mergeCell ref="B5:B6"/>
    <mergeCell ref="F5:H5"/>
    <mergeCell ref="C6:F6"/>
    <mergeCell ref="B32:H32"/>
    <mergeCell ref="B30:H30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A1" s="68"/>
      <c r="C1" s="63"/>
      <c r="D1" s="63"/>
      <c r="H1" s="64"/>
      <c r="I1" s="64"/>
    </row>
    <row r="2" spans="1:14" ht="15" customHeight="1" x14ac:dyDescent="0.25">
      <c r="A2" s="55" t="s">
        <v>95</v>
      </c>
      <c r="B2" s="48" t="s">
        <v>97</v>
      </c>
      <c r="C2" s="9"/>
      <c r="D2" s="9"/>
      <c r="E2" s="7"/>
      <c r="G2" s="150" t="s">
        <v>135</v>
      </c>
      <c r="H2" s="150"/>
    </row>
    <row r="3" spans="1:14" ht="18" customHeight="1" x14ac:dyDescent="0.25">
      <c r="A3" s="68"/>
      <c r="B3" s="105" t="s">
        <v>98</v>
      </c>
      <c r="C3" s="10"/>
      <c r="D3" s="10"/>
      <c r="E3" s="8"/>
      <c r="G3" s="150"/>
      <c r="H3" s="150"/>
    </row>
    <row r="4" spans="1:14" x14ac:dyDescent="0.25">
      <c r="A4" s="68"/>
      <c r="B4" s="66"/>
      <c r="C4" s="67"/>
      <c r="D4" s="67"/>
      <c r="E4" s="66"/>
    </row>
    <row r="5" spans="1:14" ht="20.25" customHeight="1" x14ac:dyDescent="0.25">
      <c r="A5" s="68"/>
      <c r="B5" s="152" t="s">
        <v>148</v>
      </c>
      <c r="C5" s="46" t="s">
        <v>102</v>
      </c>
      <c r="D5" s="28">
        <v>2015</v>
      </c>
      <c r="E5" s="28">
        <v>2017</v>
      </c>
      <c r="F5" s="154">
        <v>2018</v>
      </c>
      <c r="G5" s="155"/>
      <c r="H5" s="155"/>
      <c r="I5" s="68"/>
    </row>
    <row r="6" spans="1:14" ht="33" customHeight="1" thickBot="1" x14ac:dyDescent="0.3">
      <c r="A6" s="68"/>
      <c r="B6" s="153"/>
      <c r="C6" s="156" t="s">
        <v>149</v>
      </c>
      <c r="D6" s="157"/>
      <c r="E6" s="157"/>
      <c r="F6" s="157"/>
      <c r="G6" s="37" t="s">
        <v>35</v>
      </c>
      <c r="H6" s="38" t="s">
        <v>36</v>
      </c>
      <c r="I6" s="68"/>
    </row>
    <row r="7" spans="1:14" ht="21.75" customHeight="1" x14ac:dyDescent="0.25">
      <c r="A7" s="68"/>
      <c r="B7" s="27" t="s">
        <v>12</v>
      </c>
      <c r="C7" s="5">
        <v>56639</v>
      </c>
      <c r="D7" s="31">
        <v>66331</v>
      </c>
      <c r="E7" s="31">
        <v>67026</v>
      </c>
      <c r="F7" s="22">
        <v>70513</v>
      </c>
      <c r="G7" s="80">
        <v>124.5</v>
      </c>
      <c r="H7" s="81">
        <v>106.3</v>
      </c>
      <c r="I7" s="68"/>
    </row>
    <row r="8" spans="1:14" ht="12" customHeight="1" x14ac:dyDescent="0.25">
      <c r="A8" s="68"/>
      <c r="B8" s="89" t="s">
        <v>8</v>
      </c>
      <c r="C8" s="5"/>
      <c r="D8" s="21"/>
      <c r="E8" s="21"/>
      <c r="F8" s="25"/>
      <c r="G8" s="82"/>
      <c r="H8" s="83"/>
      <c r="I8" s="68"/>
    </row>
    <row r="9" spans="1:14" ht="18" customHeight="1" x14ac:dyDescent="0.25">
      <c r="A9" s="68"/>
      <c r="B9" s="26" t="s">
        <v>11</v>
      </c>
      <c r="C9" s="2">
        <v>445</v>
      </c>
      <c r="D9" s="2">
        <v>420</v>
      </c>
      <c r="E9" s="2">
        <v>410</v>
      </c>
      <c r="F9" s="17">
        <v>418</v>
      </c>
      <c r="G9" s="45">
        <v>93.9</v>
      </c>
      <c r="H9" s="54">
        <v>99.5</v>
      </c>
      <c r="I9" s="68"/>
    </row>
    <row r="10" spans="1:14" ht="18" customHeight="1" x14ac:dyDescent="0.25">
      <c r="A10" s="68"/>
      <c r="B10" s="26" t="s">
        <v>13</v>
      </c>
      <c r="C10" s="2">
        <v>750</v>
      </c>
      <c r="D10" s="32">
        <v>701</v>
      </c>
      <c r="E10" s="32">
        <v>736</v>
      </c>
      <c r="F10" s="17">
        <v>735</v>
      </c>
      <c r="G10" s="45" t="s">
        <v>142</v>
      </c>
      <c r="H10" s="54" t="s">
        <v>142</v>
      </c>
      <c r="I10" s="68"/>
    </row>
    <row r="11" spans="1:14" ht="18" customHeight="1" x14ac:dyDescent="0.25">
      <c r="A11" s="68"/>
      <c r="B11" s="26" t="s">
        <v>14</v>
      </c>
      <c r="C11" s="2">
        <v>1960</v>
      </c>
      <c r="D11" s="32">
        <v>1652</v>
      </c>
      <c r="E11" s="32">
        <v>1147</v>
      </c>
      <c r="F11" s="17">
        <v>1198</v>
      </c>
      <c r="G11" s="45" t="s">
        <v>142</v>
      </c>
      <c r="H11" s="54" t="s">
        <v>142</v>
      </c>
      <c r="I11" s="68"/>
    </row>
    <row r="12" spans="1:14" ht="18" customHeight="1" x14ac:dyDescent="0.25">
      <c r="A12" s="68"/>
      <c r="B12" s="26" t="s">
        <v>15</v>
      </c>
      <c r="C12" s="2">
        <v>2725</v>
      </c>
      <c r="D12" s="32">
        <v>2245</v>
      </c>
      <c r="E12" s="32">
        <v>2198</v>
      </c>
      <c r="F12" s="17">
        <v>2144</v>
      </c>
      <c r="G12" s="45">
        <v>78.7</v>
      </c>
      <c r="H12" s="54">
        <v>95.5</v>
      </c>
      <c r="I12" s="68"/>
      <c r="N12" s="70"/>
    </row>
    <row r="13" spans="1:14" ht="18" customHeight="1" x14ac:dyDescent="0.25">
      <c r="A13" s="68"/>
      <c r="B13" s="26" t="s">
        <v>16</v>
      </c>
      <c r="C13" s="2">
        <v>721</v>
      </c>
      <c r="D13" s="2">
        <v>574</v>
      </c>
      <c r="E13" s="2">
        <v>565</v>
      </c>
      <c r="F13" s="17">
        <v>475</v>
      </c>
      <c r="G13" s="45">
        <v>65.900000000000006</v>
      </c>
      <c r="H13" s="54">
        <v>82.8</v>
      </c>
      <c r="I13" s="68"/>
    </row>
    <row r="14" spans="1:14" ht="18" customHeight="1" x14ac:dyDescent="0.25">
      <c r="A14" s="68"/>
      <c r="B14" s="26" t="s">
        <v>17</v>
      </c>
      <c r="C14" s="2">
        <v>1377</v>
      </c>
      <c r="D14" s="2">
        <v>1435</v>
      </c>
      <c r="E14" s="2">
        <v>1318</v>
      </c>
      <c r="F14" s="17">
        <v>1354</v>
      </c>
      <c r="G14" s="45" t="s">
        <v>142</v>
      </c>
      <c r="H14" s="54" t="s">
        <v>142</v>
      </c>
      <c r="I14" s="68"/>
    </row>
    <row r="15" spans="1:14" ht="18" customHeight="1" x14ac:dyDescent="0.25">
      <c r="A15" s="68"/>
      <c r="B15" s="26" t="s">
        <v>18</v>
      </c>
      <c r="C15" s="2">
        <v>5066</v>
      </c>
      <c r="D15" s="32">
        <v>4912</v>
      </c>
      <c r="E15" s="32">
        <v>5865</v>
      </c>
      <c r="F15" s="17">
        <v>6458</v>
      </c>
      <c r="G15" s="45">
        <v>127.5</v>
      </c>
      <c r="H15" s="54">
        <v>131.5</v>
      </c>
      <c r="I15" s="68"/>
    </row>
    <row r="16" spans="1:14" ht="18" customHeight="1" x14ac:dyDescent="0.25">
      <c r="A16" s="68"/>
      <c r="B16" s="26" t="s">
        <v>19</v>
      </c>
      <c r="C16" s="2">
        <v>1422</v>
      </c>
      <c r="D16" s="2">
        <v>1246</v>
      </c>
      <c r="E16" s="2">
        <v>1116</v>
      </c>
      <c r="F16" s="17">
        <v>977</v>
      </c>
      <c r="G16" s="45">
        <v>68.7</v>
      </c>
      <c r="H16" s="54">
        <v>78.400000000000006</v>
      </c>
      <c r="I16" s="68"/>
    </row>
    <row r="17" spans="1:11" ht="18" customHeight="1" x14ac:dyDescent="0.25">
      <c r="A17" s="68"/>
      <c r="B17" s="26" t="s">
        <v>20</v>
      </c>
      <c r="C17" s="2">
        <v>928</v>
      </c>
      <c r="D17" s="2">
        <v>762</v>
      </c>
      <c r="E17" s="2">
        <v>751</v>
      </c>
      <c r="F17" s="17">
        <v>691</v>
      </c>
      <c r="G17" s="45">
        <v>74.5</v>
      </c>
      <c r="H17" s="54">
        <v>90.7</v>
      </c>
      <c r="I17" s="68"/>
    </row>
    <row r="18" spans="1:11" ht="18" customHeight="1" x14ac:dyDescent="0.25">
      <c r="A18" s="68"/>
      <c r="B18" s="26" t="s">
        <v>21</v>
      </c>
      <c r="C18" s="2">
        <v>805</v>
      </c>
      <c r="D18" s="2">
        <v>854</v>
      </c>
      <c r="E18" s="2">
        <v>712</v>
      </c>
      <c r="F18" s="17">
        <v>703</v>
      </c>
      <c r="G18" s="45">
        <v>87.3</v>
      </c>
      <c r="H18" s="54">
        <v>82.3</v>
      </c>
      <c r="I18" s="68"/>
    </row>
    <row r="19" spans="1:11" ht="18" customHeight="1" x14ac:dyDescent="0.25">
      <c r="A19" s="68"/>
      <c r="B19" s="26" t="s">
        <v>22</v>
      </c>
      <c r="C19" s="2">
        <v>2430</v>
      </c>
      <c r="D19" s="2">
        <v>2551</v>
      </c>
      <c r="E19" s="2">
        <v>2670</v>
      </c>
      <c r="F19" s="17">
        <v>2795</v>
      </c>
      <c r="G19" s="45">
        <v>115</v>
      </c>
      <c r="H19" s="54">
        <v>109.6</v>
      </c>
      <c r="I19" s="68"/>
    </row>
    <row r="20" spans="1:11" ht="18" customHeight="1" x14ac:dyDescent="0.25">
      <c r="A20" s="68"/>
      <c r="B20" s="26" t="s">
        <v>23</v>
      </c>
      <c r="C20" s="2">
        <v>2400</v>
      </c>
      <c r="D20" s="32">
        <v>2093</v>
      </c>
      <c r="E20" s="32">
        <v>2065</v>
      </c>
      <c r="F20" s="17">
        <v>1961</v>
      </c>
      <c r="G20" s="45">
        <v>81.7</v>
      </c>
      <c r="H20" s="54">
        <v>93.7</v>
      </c>
      <c r="I20" s="68"/>
    </row>
    <row r="21" spans="1:11" ht="18" customHeight="1" x14ac:dyDescent="0.25">
      <c r="A21" s="68"/>
      <c r="B21" s="26" t="s">
        <v>24</v>
      </c>
      <c r="C21" s="2">
        <v>1782</v>
      </c>
      <c r="D21" s="2">
        <v>1755</v>
      </c>
      <c r="E21" s="2">
        <v>1754</v>
      </c>
      <c r="F21" s="17">
        <v>1616</v>
      </c>
      <c r="G21" s="45">
        <v>90.7</v>
      </c>
      <c r="H21" s="54">
        <v>92.1</v>
      </c>
      <c r="I21" s="68"/>
    </row>
    <row r="22" spans="1:11" ht="18" customHeight="1" x14ac:dyDescent="0.25">
      <c r="A22" s="68"/>
      <c r="B22" s="26" t="s">
        <v>25</v>
      </c>
      <c r="C22" s="32">
        <v>768</v>
      </c>
      <c r="D22" s="2">
        <v>862</v>
      </c>
      <c r="E22" s="2">
        <v>831</v>
      </c>
      <c r="F22" s="17">
        <v>821</v>
      </c>
      <c r="G22" s="45" t="s">
        <v>142</v>
      </c>
      <c r="H22" s="54" t="s">
        <v>142</v>
      </c>
      <c r="I22" s="68"/>
    </row>
    <row r="23" spans="1:11" ht="18" customHeight="1" x14ac:dyDescent="0.25">
      <c r="A23" s="68"/>
      <c r="B23" s="26" t="s">
        <v>26</v>
      </c>
      <c r="C23" s="2">
        <v>2128</v>
      </c>
      <c r="D23" s="2">
        <v>2148</v>
      </c>
      <c r="E23" s="2">
        <v>2152</v>
      </c>
      <c r="F23" s="17">
        <v>2131</v>
      </c>
      <c r="G23" s="45">
        <v>100.1</v>
      </c>
      <c r="H23" s="54">
        <v>99.2</v>
      </c>
      <c r="I23" s="68"/>
      <c r="K23" s="75"/>
    </row>
    <row r="24" spans="1:11" ht="18" customHeight="1" x14ac:dyDescent="0.25">
      <c r="A24" s="68"/>
      <c r="B24" s="26" t="s">
        <v>27</v>
      </c>
      <c r="C24" s="2">
        <v>2150</v>
      </c>
      <c r="D24" s="2">
        <v>2285</v>
      </c>
      <c r="E24" s="2">
        <v>1990</v>
      </c>
      <c r="F24" s="17">
        <v>2210</v>
      </c>
      <c r="G24" s="45">
        <v>102.8</v>
      </c>
      <c r="H24" s="54">
        <v>96.7</v>
      </c>
      <c r="I24" s="68"/>
    </row>
    <row r="25" spans="1:11" ht="18" customHeight="1" x14ac:dyDescent="0.25">
      <c r="A25" s="68"/>
      <c r="B25" s="26" t="s">
        <v>28</v>
      </c>
      <c r="C25" s="2">
        <v>565</v>
      </c>
      <c r="D25" s="2">
        <v>525</v>
      </c>
      <c r="E25" s="2">
        <v>475</v>
      </c>
      <c r="F25" s="17">
        <v>425</v>
      </c>
      <c r="G25" s="45">
        <v>75.2</v>
      </c>
      <c r="H25" s="54">
        <v>81</v>
      </c>
      <c r="I25" s="68"/>
    </row>
    <row r="26" spans="1:11" ht="18" customHeight="1" x14ac:dyDescent="0.25">
      <c r="A26" s="68"/>
      <c r="B26" s="26" t="s">
        <v>29</v>
      </c>
      <c r="C26" s="2">
        <v>642</v>
      </c>
      <c r="D26" s="2">
        <v>710</v>
      </c>
      <c r="E26" s="2">
        <v>706</v>
      </c>
      <c r="F26" s="17">
        <v>711</v>
      </c>
      <c r="G26" s="45">
        <v>110.7</v>
      </c>
      <c r="H26" s="54">
        <v>100.1</v>
      </c>
      <c r="I26" s="68"/>
    </row>
    <row r="27" spans="1:11" ht="18" customHeight="1" x14ac:dyDescent="0.25">
      <c r="A27" s="68"/>
      <c r="B27" s="26" t="s">
        <v>30</v>
      </c>
      <c r="C27" s="2">
        <v>930</v>
      </c>
      <c r="D27" s="2">
        <v>861</v>
      </c>
      <c r="E27" s="2">
        <v>867</v>
      </c>
      <c r="F27" s="17">
        <v>911</v>
      </c>
      <c r="G27" s="45">
        <v>98</v>
      </c>
      <c r="H27" s="54">
        <v>105.8</v>
      </c>
      <c r="I27" s="68"/>
    </row>
    <row r="28" spans="1:11" ht="18" customHeight="1" x14ac:dyDescent="0.25">
      <c r="A28" s="68"/>
      <c r="B28" s="26" t="s">
        <v>31</v>
      </c>
      <c r="C28" s="2">
        <v>2383</v>
      </c>
      <c r="D28" s="2">
        <v>2464</v>
      </c>
      <c r="E28" s="2">
        <v>2494</v>
      </c>
      <c r="F28" s="17">
        <v>2444</v>
      </c>
      <c r="G28" s="45">
        <v>102.6</v>
      </c>
      <c r="H28" s="54">
        <v>99.2</v>
      </c>
      <c r="I28" s="68"/>
    </row>
    <row r="29" spans="1:11" ht="18" customHeight="1" x14ac:dyDescent="0.25">
      <c r="A29" s="68"/>
      <c r="B29" s="26" t="s">
        <v>32</v>
      </c>
      <c r="C29" s="2">
        <v>24262</v>
      </c>
      <c r="D29" s="2">
        <v>35276</v>
      </c>
      <c r="E29" s="2">
        <v>36204</v>
      </c>
      <c r="F29" s="17">
        <v>39335</v>
      </c>
      <c r="G29" s="45" t="s">
        <v>142</v>
      </c>
      <c r="H29" s="54" t="s">
        <v>142</v>
      </c>
      <c r="I29" s="68"/>
    </row>
    <row r="30" spans="1:11" x14ac:dyDescent="0.25">
      <c r="A30" s="68"/>
      <c r="B30" s="158" t="s">
        <v>150</v>
      </c>
      <c r="C30" s="158"/>
      <c r="D30" s="158"/>
      <c r="E30" s="158"/>
      <c r="F30" s="158"/>
      <c r="G30" s="158"/>
      <c r="H30" s="158"/>
    </row>
    <row r="31" spans="1:11" x14ac:dyDescent="0.25">
      <c r="A31" s="68"/>
    </row>
    <row r="32" spans="1:11" x14ac:dyDescent="0.25">
      <c r="A32" s="68"/>
      <c r="B32" s="130" t="s">
        <v>174</v>
      </c>
    </row>
    <row r="33" spans="1:2" x14ac:dyDescent="0.25">
      <c r="A33" s="68"/>
      <c r="B33" s="128" t="s">
        <v>173</v>
      </c>
    </row>
    <row r="34" spans="1:2" x14ac:dyDescent="0.25">
      <c r="A34" s="68"/>
      <c r="B34" s="131" t="s">
        <v>175</v>
      </c>
    </row>
    <row r="35" spans="1:2" x14ac:dyDescent="0.25">
      <c r="B35" s="129" t="s">
        <v>176</v>
      </c>
    </row>
  </sheetData>
  <mergeCells count="5">
    <mergeCell ref="G2:H3"/>
    <mergeCell ref="B5:B6"/>
    <mergeCell ref="F5:H5"/>
    <mergeCell ref="C6:F6"/>
    <mergeCell ref="B30:H30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Normal="100" workbookViewId="0">
      <selection activeCell="G2" sqref="G2:H4"/>
    </sheetView>
  </sheetViews>
  <sheetFormatPr defaultRowHeight="15" x14ac:dyDescent="0.25"/>
  <cols>
    <col min="1" max="1" width="9.140625" style="62"/>
    <col min="2" max="2" width="33" style="62" customWidth="1"/>
    <col min="3" max="3" width="14.140625" style="62" customWidth="1"/>
    <col min="4" max="4" width="14.28515625" style="62" customWidth="1"/>
    <col min="5" max="5" width="14.5703125" style="62" customWidth="1"/>
    <col min="6" max="6" width="13.140625" style="62" customWidth="1"/>
    <col min="7" max="7" width="12.140625" style="62" customWidth="1"/>
    <col min="8" max="16384" width="9.140625" style="62"/>
  </cols>
  <sheetData>
    <row r="1" spans="1:12" x14ac:dyDescent="0.25">
      <c r="C1" s="63"/>
      <c r="D1" s="63"/>
      <c r="G1" s="64"/>
    </row>
    <row r="2" spans="1:12" ht="15" customHeight="1" x14ac:dyDescent="0.25">
      <c r="A2" s="1" t="s">
        <v>96</v>
      </c>
      <c r="B2" s="15" t="s">
        <v>165</v>
      </c>
      <c r="C2" s="9"/>
      <c r="D2" s="9"/>
      <c r="E2" s="7"/>
      <c r="G2" s="150" t="s">
        <v>135</v>
      </c>
      <c r="H2" s="150"/>
    </row>
    <row r="3" spans="1:12" ht="12" customHeight="1" x14ac:dyDescent="0.25">
      <c r="A3" s="1"/>
      <c r="B3" s="49" t="s">
        <v>163</v>
      </c>
      <c r="C3" s="9"/>
      <c r="D3" s="9"/>
      <c r="E3" s="7"/>
      <c r="G3" s="150"/>
      <c r="H3" s="150"/>
    </row>
    <row r="4" spans="1:12" ht="18" customHeight="1" x14ac:dyDescent="0.25">
      <c r="B4" s="88" t="s">
        <v>166</v>
      </c>
      <c r="C4" s="10"/>
      <c r="D4" s="10"/>
      <c r="E4" s="8"/>
      <c r="G4" s="150"/>
      <c r="H4" s="150"/>
    </row>
    <row r="5" spans="1:12" ht="14.25" customHeight="1" x14ac:dyDescent="0.25">
      <c r="B5" s="107" t="s">
        <v>164</v>
      </c>
      <c r="C5" s="10"/>
      <c r="D5" s="10"/>
      <c r="E5" s="8"/>
      <c r="G5" s="56"/>
    </row>
    <row r="6" spans="1:12" x14ac:dyDescent="0.25">
      <c r="B6" s="66"/>
      <c r="C6" s="67"/>
      <c r="D6" s="67"/>
      <c r="E6" s="66"/>
    </row>
    <row r="7" spans="1:12" ht="38.25" customHeight="1" thickBot="1" x14ac:dyDescent="0.3">
      <c r="B7" s="59" t="s">
        <v>136</v>
      </c>
      <c r="C7" s="46" t="s">
        <v>102</v>
      </c>
      <c r="D7" s="29">
        <v>2015</v>
      </c>
      <c r="E7" s="28">
        <v>2017</v>
      </c>
      <c r="F7" s="57">
        <v>2018</v>
      </c>
      <c r="G7" s="68"/>
    </row>
    <row r="8" spans="1:12" ht="21.75" customHeight="1" x14ac:dyDescent="0.25">
      <c r="A8" s="69"/>
      <c r="B8" s="34" t="s">
        <v>12</v>
      </c>
      <c r="C8" s="11">
        <v>2324</v>
      </c>
      <c r="D8" s="11">
        <v>2683</v>
      </c>
      <c r="E8" s="11">
        <v>2919</v>
      </c>
      <c r="F8" s="12">
        <v>3010</v>
      </c>
      <c r="G8" s="68"/>
    </row>
    <row r="9" spans="1:12" ht="12" customHeight="1" x14ac:dyDescent="0.25">
      <c r="A9" s="69"/>
      <c r="B9" s="103" t="s">
        <v>8</v>
      </c>
      <c r="C9" s="3"/>
      <c r="D9" s="3"/>
      <c r="E9" s="3"/>
      <c r="F9" s="4"/>
      <c r="G9" s="68"/>
    </row>
    <row r="10" spans="1:12" ht="18" customHeight="1" x14ac:dyDescent="0.25">
      <c r="A10" s="69"/>
      <c r="B10" s="35" t="s">
        <v>11</v>
      </c>
      <c r="C10" s="3">
        <v>130</v>
      </c>
      <c r="D10" s="3">
        <v>121</v>
      </c>
      <c r="E10" s="3">
        <v>191</v>
      </c>
      <c r="F10" s="4">
        <v>194</v>
      </c>
      <c r="G10" s="68"/>
    </row>
    <row r="11" spans="1:12" ht="18" customHeight="1" x14ac:dyDescent="0.25">
      <c r="A11" s="69"/>
      <c r="B11" s="35" t="s">
        <v>13</v>
      </c>
      <c r="C11" s="3">
        <v>102</v>
      </c>
      <c r="D11" s="3">
        <v>93</v>
      </c>
      <c r="E11" s="3" t="s">
        <v>73</v>
      </c>
      <c r="F11" s="4" t="s">
        <v>73</v>
      </c>
      <c r="G11" s="68"/>
    </row>
    <row r="12" spans="1:12" ht="18" customHeight="1" x14ac:dyDescent="0.25">
      <c r="A12" s="69"/>
      <c r="B12" s="35" t="s">
        <v>14</v>
      </c>
      <c r="C12" s="3" t="s">
        <v>73</v>
      </c>
      <c r="D12" s="3">
        <v>60</v>
      </c>
      <c r="E12" s="3" t="s">
        <v>73</v>
      </c>
      <c r="F12" s="4">
        <v>103</v>
      </c>
      <c r="G12" s="68"/>
    </row>
    <row r="13" spans="1:12" ht="18" customHeight="1" x14ac:dyDescent="0.25">
      <c r="A13" s="69"/>
      <c r="B13" s="35" t="s">
        <v>15</v>
      </c>
      <c r="C13" s="3">
        <v>251</v>
      </c>
      <c r="D13" s="3">
        <v>226</v>
      </c>
      <c r="E13" s="3">
        <v>226</v>
      </c>
      <c r="F13" s="4">
        <v>171</v>
      </c>
      <c r="G13" s="68"/>
      <c r="L13" s="70"/>
    </row>
    <row r="14" spans="1:12" ht="18" customHeight="1" x14ac:dyDescent="0.25">
      <c r="A14" s="69"/>
      <c r="B14" s="35" t="s">
        <v>16</v>
      </c>
      <c r="C14" s="3" t="s">
        <v>73</v>
      </c>
      <c r="D14" s="3">
        <v>10</v>
      </c>
      <c r="E14" s="3" t="s">
        <v>73</v>
      </c>
      <c r="F14" s="4" t="s">
        <v>73</v>
      </c>
      <c r="G14" s="68"/>
    </row>
    <row r="15" spans="1:12" ht="18" customHeight="1" x14ac:dyDescent="0.25">
      <c r="A15" s="69"/>
      <c r="B15" s="35" t="s">
        <v>17</v>
      </c>
      <c r="C15" s="3" t="s">
        <v>73</v>
      </c>
      <c r="D15" s="3" t="s">
        <v>73</v>
      </c>
      <c r="E15" s="3" t="s">
        <v>73</v>
      </c>
      <c r="F15" s="4" t="s">
        <v>73</v>
      </c>
      <c r="G15" s="68"/>
    </row>
    <row r="16" spans="1:12" ht="18" customHeight="1" x14ac:dyDescent="0.25">
      <c r="A16" s="69"/>
      <c r="B16" s="35" t="s">
        <v>18</v>
      </c>
      <c r="C16" s="3">
        <v>96</v>
      </c>
      <c r="D16" s="3">
        <v>168</v>
      </c>
      <c r="E16" s="3">
        <v>72</v>
      </c>
      <c r="F16" s="4">
        <v>67</v>
      </c>
      <c r="G16" s="68"/>
    </row>
    <row r="17" spans="1:9" ht="18" customHeight="1" x14ac:dyDescent="0.25">
      <c r="A17" s="69"/>
      <c r="B17" s="35" t="s">
        <v>19</v>
      </c>
      <c r="C17" s="3" t="s">
        <v>73</v>
      </c>
      <c r="D17" s="3" t="s">
        <v>73</v>
      </c>
      <c r="E17" s="3" t="s">
        <v>73</v>
      </c>
      <c r="F17" s="4" t="s">
        <v>73</v>
      </c>
      <c r="G17" s="68"/>
    </row>
    <row r="18" spans="1:9" ht="18" customHeight="1" x14ac:dyDescent="0.25">
      <c r="A18" s="69"/>
      <c r="B18" s="35" t="s">
        <v>20</v>
      </c>
      <c r="C18" s="3">
        <v>16</v>
      </c>
      <c r="D18" s="3" t="s">
        <v>73</v>
      </c>
      <c r="E18" s="3" t="s">
        <v>73</v>
      </c>
      <c r="F18" s="4">
        <v>41</v>
      </c>
      <c r="G18" s="68"/>
    </row>
    <row r="19" spans="1:9" ht="18" customHeight="1" x14ac:dyDescent="0.25">
      <c r="A19" s="69"/>
      <c r="B19" s="35" t="s">
        <v>21</v>
      </c>
      <c r="C19" s="3">
        <v>31</v>
      </c>
      <c r="D19" s="3">
        <v>31</v>
      </c>
      <c r="E19" s="3">
        <v>22</v>
      </c>
      <c r="F19" s="4">
        <v>22</v>
      </c>
      <c r="G19" s="68"/>
    </row>
    <row r="20" spans="1:9" ht="18" customHeight="1" x14ac:dyDescent="0.25">
      <c r="A20" s="69"/>
      <c r="B20" s="35" t="s">
        <v>22</v>
      </c>
      <c r="C20" s="3">
        <v>54</v>
      </c>
      <c r="D20" s="3">
        <v>56</v>
      </c>
      <c r="E20" s="3">
        <v>54</v>
      </c>
      <c r="F20" s="4">
        <v>54</v>
      </c>
      <c r="G20" s="68"/>
    </row>
    <row r="21" spans="1:9" ht="18" customHeight="1" x14ac:dyDescent="0.25">
      <c r="A21" s="69"/>
      <c r="B21" s="35" t="s">
        <v>23</v>
      </c>
      <c r="C21" s="3">
        <v>49</v>
      </c>
      <c r="D21" s="3">
        <v>112</v>
      </c>
      <c r="E21" s="3">
        <v>110</v>
      </c>
      <c r="F21" s="4">
        <v>110</v>
      </c>
      <c r="G21" s="68"/>
    </row>
    <row r="22" spans="1:9" ht="18" customHeight="1" x14ac:dyDescent="0.25">
      <c r="A22" s="69"/>
      <c r="B22" s="35" t="s">
        <v>24</v>
      </c>
      <c r="C22" s="3" t="s">
        <v>73</v>
      </c>
      <c r="D22" s="3">
        <v>84</v>
      </c>
      <c r="E22" s="3">
        <v>84</v>
      </c>
      <c r="F22" s="4">
        <v>84</v>
      </c>
      <c r="G22" s="68"/>
    </row>
    <row r="23" spans="1:9" ht="18" customHeight="1" x14ac:dyDescent="0.25">
      <c r="A23" s="69"/>
      <c r="B23" s="35" t="s">
        <v>25</v>
      </c>
      <c r="C23" s="3" t="s">
        <v>73</v>
      </c>
      <c r="D23" s="3">
        <v>114</v>
      </c>
      <c r="E23" s="3">
        <v>163</v>
      </c>
      <c r="F23" s="4">
        <v>177</v>
      </c>
      <c r="G23" s="68"/>
    </row>
    <row r="24" spans="1:9" ht="18" customHeight="1" x14ac:dyDescent="0.25">
      <c r="A24" s="69"/>
      <c r="B24" s="35" t="s">
        <v>26</v>
      </c>
      <c r="C24" s="3">
        <v>48</v>
      </c>
      <c r="D24" s="3">
        <v>85</v>
      </c>
      <c r="E24" s="3">
        <v>87</v>
      </c>
      <c r="F24" s="4">
        <v>87</v>
      </c>
      <c r="G24" s="68"/>
      <c r="I24" s="75"/>
    </row>
    <row r="25" spans="1:9" ht="18" customHeight="1" x14ac:dyDescent="0.25">
      <c r="A25" s="69"/>
      <c r="B25" s="35" t="s">
        <v>27</v>
      </c>
      <c r="C25" s="3">
        <v>28</v>
      </c>
      <c r="D25" s="3">
        <v>18</v>
      </c>
      <c r="E25" s="3">
        <v>20</v>
      </c>
      <c r="F25" s="4">
        <v>20</v>
      </c>
      <c r="G25" s="68"/>
    </row>
    <row r="26" spans="1:9" ht="18" customHeight="1" x14ac:dyDescent="0.25">
      <c r="A26" s="69"/>
      <c r="B26" s="35" t="s">
        <v>28</v>
      </c>
      <c r="C26" s="3" t="s">
        <v>73</v>
      </c>
      <c r="D26" s="3" t="s">
        <v>73</v>
      </c>
      <c r="E26" s="3" t="s">
        <v>73</v>
      </c>
      <c r="F26" s="4" t="s">
        <v>73</v>
      </c>
      <c r="G26" s="68"/>
    </row>
    <row r="27" spans="1:9" ht="18" customHeight="1" x14ac:dyDescent="0.25">
      <c r="A27" s="69"/>
      <c r="B27" s="35" t="s">
        <v>29</v>
      </c>
      <c r="C27" s="3">
        <v>545</v>
      </c>
      <c r="D27" s="3">
        <v>373</v>
      </c>
      <c r="E27" s="3">
        <v>523</v>
      </c>
      <c r="F27" s="4">
        <v>397</v>
      </c>
      <c r="G27" s="68"/>
    </row>
    <row r="28" spans="1:9" ht="18" customHeight="1" x14ac:dyDescent="0.25">
      <c r="A28" s="69"/>
      <c r="B28" s="35" t="s">
        <v>30</v>
      </c>
      <c r="C28" s="3" t="s">
        <v>73</v>
      </c>
      <c r="D28" s="3" t="s">
        <v>73</v>
      </c>
      <c r="E28" s="3" t="s">
        <v>73</v>
      </c>
      <c r="F28" s="4" t="s">
        <v>73</v>
      </c>
      <c r="G28" s="68"/>
    </row>
    <row r="29" spans="1:9" ht="18" customHeight="1" x14ac:dyDescent="0.25">
      <c r="A29" s="69"/>
      <c r="B29" s="35" t="s">
        <v>31</v>
      </c>
      <c r="C29" s="3" t="s">
        <v>73</v>
      </c>
      <c r="D29" s="3" t="s">
        <v>73</v>
      </c>
      <c r="E29" s="3" t="s">
        <v>73</v>
      </c>
      <c r="F29" s="4" t="s">
        <v>73</v>
      </c>
      <c r="G29" s="68"/>
    </row>
    <row r="30" spans="1:9" ht="18" customHeight="1" x14ac:dyDescent="0.25">
      <c r="A30" s="69"/>
      <c r="B30" s="35" t="s">
        <v>32</v>
      </c>
      <c r="C30" s="3">
        <v>974</v>
      </c>
      <c r="D30" s="3">
        <v>1132</v>
      </c>
      <c r="E30" s="3">
        <v>1367</v>
      </c>
      <c r="F30" s="4">
        <v>1483</v>
      </c>
      <c r="G30" s="68"/>
    </row>
    <row r="31" spans="1:9" x14ac:dyDescent="0.25">
      <c r="B31" s="158" t="s">
        <v>150</v>
      </c>
      <c r="C31" s="158"/>
      <c r="D31" s="158"/>
      <c r="E31" s="158"/>
      <c r="F31" s="158"/>
      <c r="G31" s="158"/>
      <c r="H31" s="158"/>
    </row>
    <row r="32" spans="1:9" x14ac:dyDescent="0.25">
      <c r="B32" s="93"/>
      <c r="C32" s="93"/>
      <c r="D32" s="93"/>
      <c r="E32" s="93"/>
      <c r="F32" s="93"/>
      <c r="G32" s="93"/>
      <c r="H32" s="93"/>
    </row>
    <row r="33" spans="2:6" ht="22.5" customHeight="1" x14ac:dyDescent="0.25">
      <c r="B33" s="176" t="s">
        <v>177</v>
      </c>
      <c r="C33" s="176"/>
      <c r="D33" s="176"/>
      <c r="E33" s="176"/>
      <c r="F33" s="176"/>
    </row>
    <row r="34" spans="2:6" ht="27.75" customHeight="1" x14ac:dyDescent="0.25">
      <c r="B34" s="175" t="s">
        <v>178</v>
      </c>
      <c r="C34" s="175"/>
      <c r="D34" s="175"/>
      <c r="E34" s="175"/>
      <c r="F34" s="175"/>
    </row>
  </sheetData>
  <mergeCells count="4">
    <mergeCell ref="B34:F34"/>
    <mergeCell ref="G2:H4"/>
    <mergeCell ref="B33:F33"/>
    <mergeCell ref="B31:H31"/>
  </mergeCells>
  <hyperlinks>
    <hyperlink ref="G2:H4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9" x14ac:dyDescent="0.25">
      <c r="D1" s="63"/>
      <c r="H1" s="64"/>
      <c r="I1" s="64"/>
    </row>
    <row r="2" spans="1:9" ht="15" customHeight="1" x14ac:dyDescent="0.25">
      <c r="A2" s="1" t="s">
        <v>99</v>
      </c>
      <c r="B2" s="15" t="s">
        <v>103</v>
      </c>
      <c r="C2" s="94"/>
      <c r="D2" s="95"/>
      <c r="E2" s="94"/>
      <c r="F2" s="96"/>
      <c r="G2" s="150" t="s">
        <v>135</v>
      </c>
      <c r="H2" s="150"/>
    </row>
    <row r="3" spans="1:9" ht="18" customHeight="1" x14ac:dyDescent="0.25">
      <c r="A3" s="96"/>
      <c r="B3" s="88" t="s">
        <v>105</v>
      </c>
      <c r="C3" s="97"/>
      <c r="D3" s="98"/>
      <c r="E3" s="97"/>
      <c r="F3" s="96"/>
      <c r="G3" s="150"/>
      <c r="H3" s="150"/>
    </row>
    <row r="4" spans="1:9" x14ac:dyDescent="0.25">
      <c r="A4" s="96"/>
      <c r="B4" s="99"/>
      <c r="C4" s="99"/>
      <c r="D4" s="100"/>
      <c r="E4" s="99"/>
      <c r="F4" s="96"/>
      <c r="G4" s="96"/>
      <c r="H4" s="96"/>
      <c r="I4" s="96"/>
    </row>
    <row r="5" spans="1:9" ht="20.25" customHeight="1" x14ac:dyDescent="0.25">
      <c r="A5" s="96"/>
      <c r="B5" s="152" t="s">
        <v>148</v>
      </c>
      <c r="C5" s="24">
        <v>2010</v>
      </c>
      <c r="D5" s="29">
        <v>2015</v>
      </c>
      <c r="E5" s="28">
        <v>2017</v>
      </c>
      <c r="F5" s="154">
        <v>2018</v>
      </c>
      <c r="G5" s="155"/>
      <c r="H5" s="155"/>
      <c r="I5" s="101"/>
    </row>
    <row r="6" spans="1:9" ht="33" customHeight="1" thickBot="1" x14ac:dyDescent="0.3">
      <c r="A6" s="101"/>
      <c r="B6" s="153"/>
      <c r="C6" s="156" t="s">
        <v>185</v>
      </c>
      <c r="D6" s="157"/>
      <c r="E6" s="157"/>
      <c r="F6" s="157"/>
      <c r="G6" s="37" t="s">
        <v>35</v>
      </c>
      <c r="H6" s="38" t="s">
        <v>36</v>
      </c>
      <c r="I6" s="101"/>
    </row>
    <row r="7" spans="1:9" ht="21.75" customHeight="1" x14ac:dyDescent="0.25">
      <c r="A7" s="102"/>
      <c r="B7" s="27" t="s">
        <v>12</v>
      </c>
      <c r="C7" s="20">
        <v>1122233.5</v>
      </c>
      <c r="D7" s="21">
        <v>1323953.3</v>
      </c>
      <c r="E7" s="21">
        <v>1632150.0201399999</v>
      </c>
      <c r="F7" s="50">
        <v>1821660.5005299998</v>
      </c>
      <c r="G7" s="60">
        <v>162.32454916132724</v>
      </c>
      <c r="H7" s="61">
        <v>137.59250643145378</v>
      </c>
      <c r="I7" s="101"/>
    </row>
    <row r="8" spans="1:9" ht="12" customHeight="1" x14ac:dyDescent="0.25">
      <c r="A8" s="102"/>
      <c r="B8" s="89" t="s">
        <v>8</v>
      </c>
      <c r="C8" s="20"/>
      <c r="D8" s="21"/>
      <c r="E8" s="21"/>
      <c r="F8" s="60"/>
      <c r="G8" s="18"/>
      <c r="H8" s="30"/>
      <c r="I8" s="101"/>
    </row>
    <row r="9" spans="1:9" ht="18" customHeight="1" x14ac:dyDescent="0.25">
      <c r="A9" s="102"/>
      <c r="B9" s="26" t="s">
        <v>11</v>
      </c>
      <c r="C9" s="16">
        <v>15103.5</v>
      </c>
      <c r="D9" s="2">
        <v>18168.2</v>
      </c>
      <c r="E9" s="13">
        <v>24612.42222</v>
      </c>
      <c r="F9" s="18">
        <v>26919.664280000001</v>
      </c>
      <c r="G9" s="118">
        <v>178.23425959476398</v>
      </c>
      <c r="H9" s="119">
        <v>148.16930699068971</v>
      </c>
      <c r="I9" s="101"/>
    </row>
    <row r="10" spans="1:9" ht="18" customHeight="1" x14ac:dyDescent="0.25">
      <c r="A10" s="102"/>
      <c r="B10" s="26" t="s">
        <v>13</v>
      </c>
      <c r="C10" s="16">
        <v>25474.3</v>
      </c>
      <c r="D10" s="13">
        <v>28924.7</v>
      </c>
      <c r="E10" s="13">
        <v>30053.16129</v>
      </c>
      <c r="F10" s="18">
        <v>32799.729030000002</v>
      </c>
      <c r="G10" s="118" t="s">
        <v>142</v>
      </c>
      <c r="H10" s="119" t="s">
        <v>142</v>
      </c>
      <c r="I10" s="101"/>
    </row>
    <row r="11" spans="1:9" ht="18" customHeight="1" x14ac:dyDescent="0.25">
      <c r="A11" s="102"/>
      <c r="B11" s="26" t="s">
        <v>14</v>
      </c>
      <c r="C11" s="16">
        <v>61173.5</v>
      </c>
      <c r="D11" s="13">
        <v>75042.600000000006</v>
      </c>
      <c r="E11" s="13">
        <v>51636.380229999995</v>
      </c>
      <c r="F11" s="18">
        <v>52793.358899999999</v>
      </c>
      <c r="G11" s="118" t="s">
        <v>142</v>
      </c>
      <c r="H11" s="119" t="s">
        <v>142</v>
      </c>
      <c r="I11" s="101"/>
    </row>
    <row r="12" spans="1:9" ht="18" customHeight="1" x14ac:dyDescent="0.25">
      <c r="A12" s="102"/>
      <c r="B12" s="26" t="s">
        <v>15</v>
      </c>
      <c r="C12" s="16">
        <v>46958.3</v>
      </c>
      <c r="D12" s="13">
        <v>53677.599999999999</v>
      </c>
      <c r="E12" s="13">
        <v>66082.708119999996</v>
      </c>
      <c r="F12" s="18">
        <v>70474.323010000007</v>
      </c>
      <c r="G12" s="118">
        <v>150.0784045333132</v>
      </c>
      <c r="H12" s="119">
        <v>131.29198483219645</v>
      </c>
      <c r="I12" s="101"/>
    </row>
    <row r="13" spans="1:9" ht="18" customHeight="1" x14ac:dyDescent="0.25">
      <c r="A13" s="102"/>
      <c r="B13" s="26" t="s">
        <v>16</v>
      </c>
      <c r="C13" s="16">
        <v>15600.9</v>
      </c>
      <c r="D13" s="2">
        <v>15130.7</v>
      </c>
      <c r="E13" s="13">
        <v>18499.22869</v>
      </c>
      <c r="F13" s="18">
        <v>22222.212149999999</v>
      </c>
      <c r="G13" s="118">
        <v>142.44141078131233</v>
      </c>
      <c r="H13" s="119">
        <v>146.86873108046751</v>
      </c>
      <c r="I13" s="101"/>
    </row>
    <row r="14" spans="1:9" ht="18" customHeight="1" x14ac:dyDescent="0.25">
      <c r="A14" s="102"/>
      <c r="B14" s="26" t="s">
        <v>17</v>
      </c>
      <c r="C14" s="16">
        <v>24025.200000000001</v>
      </c>
      <c r="D14" s="2">
        <v>29176.3</v>
      </c>
      <c r="E14" s="13">
        <v>28131.962159999999</v>
      </c>
      <c r="F14" s="18">
        <v>33795.327299999997</v>
      </c>
      <c r="G14" s="118" t="s">
        <v>142</v>
      </c>
      <c r="H14" s="119" t="s">
        <v>142</v>
      </c>
      <c r="I14" s="101"/>
    </row>
    <row r="15" spans="1:9" ht="18" customHeight="1" x14ac:dyDescent="0.25">
      <c r="A15" s="102"/>
      <c r="B15" s="26" t="s">
        <v>18</v>
      </c>
      <c r="C15" s="16">
        <v>53863.8</v>
      </c>
      <c r="D15" s="13">
        <v>68624.800000000003</v>
      </c>
      <c r="E15" s="13">
        <v>81420.445859999993</v>
      </c>
      <c r="F15" s="18">
        <v>85431.29724</v>
      </c>
      <c r="G15" s="118">
        <v>158.60601635512569</v>
      </c>
      <c r="H15" s="119">
        <v>124.49035458803372</v>
      </c>
      <c r="I15" s="101"/>
    </row>
    <row r="16" spans="1:9" ht="18" customHeight="1" x14ac:dyDescent="0.25">
      <c r="A16" s="102"/>
      <c r="B16" s="26" t="s">
        <v>19</v>
      </c>
      <c r="C16" s="16">
        <v>36547.5</v>
      </c>
      <c r="D16" s="2">
        <v>38260.6</v>
      </c>
      <c r="E16" s="13">
        <v>47750.586390000004</v>
      </c>
      <c r="F16" s="18">
        <v>55806.096210000003</v>
      </c>
      <c r="G16" s="118">
        <v>152.69478947749892</v>
      </c>
      <c r="H16" s="119">
        <v>145.85772288857135</v>
      </c>
      <c r="I16" s="101"/>
    </row>
    <row r="17" spans="1:9" ht="18" customHeight="1" x14ac:dyDescent="0.25">
      <c r="A17" s="102"/>
      <c r="B17" s="26" t="s">
        <v>20</v>
      </c>
      <c r="C17" s="16">
        <v>20527.2</v>
      </c>
      <c r="D17" s="2">
        <v>28129.4</v>
      </c>
      <c r="E17" s="13">
        <v>34926.654579999995</v>
      </c>
      <c r="F17" s="18">
        <v>36466.454180000001</v>
      </c>
      <c r="G17" s="118">
        <v>177.64917233238444</v>
      </c>
      <c r="H17" s="119">
        <v>129.63804131392192</v>
      </c>
      <c r="I17" s="101"/>
    </row>
    <row r="18" spans="1:9" ht="18" customHeight="1" x14ac:dyDescent="0.25">
      <c r="A18" s="102"/>
      <c r="B18" s="26" t="s">
        <v>21</v>
      </c>
      <c r="C18" s="16">
        <v>14408.7</v>
      </c>
      <c r="D18" s="13">
        <v>17393</v>
      </c>
      <c r="E18" s="13">
        <v>19289.75749</v>
      </c>
      <c r="F18" s="18">
        <v>21981.82447</v>
      </c>
      <c r="G18" s="118">
        <v>152.55972485740099</v>
      </c>
      <c r="H18" s="119">
        <v>126.3830065227646</v>
      </c>
      <c r="I18" s="101"/>
    </row>
    <row r="19" spans="1:9" ht="18" customHeight="1" x14ac:dyDescent="0.25">
      <c r="A19" s="102"/>
      <c r="B19" s="26" t="s">
        <v>22</v>
      </c>
      <c r="C19" s="16">
        <v>39541.1</v>
      </c>
      <c r="D19" s="13">
        <v>41846</v>
      </c>
      <c r="E19" s="13">
        <v>54537.148430000001</v>
      </c>
      <c r="F19" s="18">
        <v>59249.652299999994</v>
      </c>
      <c r="G19" s="118">
        <v>149.84311841766552</v>
      </c>
      <c r="H19" s="119">
        <v>141.5897599648647</v>
      </c>
      <c r="I19" s="101"/>
    </row>
    <row r="20" spans="1:9" ht="18" customHeight="1" x14ac:dyDescent="0.25">
      <c r="A20" s="102"/>
      <c r="B20" s="26" t="s">
        <v>23</v>
      </c>
      <c r="C20" s="16">
        <v>40657.300000000003</v>
      </c>
      <c r="D20" s="13">
        <v>52032.7</v>
      </c>
      <c r="E20" s="13">
        <v>65225.881139999998</v>
      </c>
      <c r="F20" s="18">
        <v>65759.077980000002</v>
      </c>
      <c r="G20" s="118">
        <v>161.73975070079433</v>
      </c>
      <c r="H20" s="119">
        <v>126.38018867503332</v>
      </c>
      <c r="I20" s="101"/>
    </row>
    <row r="21" spans="1:9" ht="18" customHeight="1" x14ac:dyDescent="0.25">
      <c r="A21" s="102"/>
      <c r="B21" s="26" t="s">
        <v>24</v>
      </c>
      <c r="C21" s="16">
        <v>25351.9</v>
      </c>
      <c r="D21" s="13">
        <v>25034</v>
      </c>
      <c r="E21" s="13">
        <v>30706.457719999999</v>
      </c>
      <c r="F21" s="18">
        <v>34629.7673</v>
      </c>
      <c r="G21" s="118">
        <v>136.59644128718267</v>
      </c>
      <c r="H21" s="119">
        <v>138.33066897074352</v>
      </c>
      <c r="I21" s="101"/>
    </row>
    <row r="22" spans="1:9" ht="18" customHeight="1" x14ac:dyDescent="0.25">
      <c r="A22" s="102"/>
      <c r="B22" s="26" t="s">
        <v>25</v>
      </c>
      <c r="C22" s="16">
        <v>24935.4</v>
      </c>
      <c r="D22" s="2">
        <v>27787.200000000001</v>
      </c>
      <c r="E22" s="13">
        <v>33766.788569999997</v>
      </c>
      <c r="F22" s="18">
        <v>35402.791560000005</v>
      </c>
      <c r="G22" s="118" t="s">
        <v>142</v>
      </c>
      <c r="H22" s="119" t="s">
        <v>142</v>
      </c>
      <c r="I22" s="101"/>
    </row>
    <row r="23" spans="1:9" ht="18" customHeight="1" x14ac:dyDescent="0.25">
      <c r="A23" s="102"/>
      <c r="B23" s="26" t="s">
        <v>26</v>
      </c>
      <c r="C23" s="16">
        <v>17701.400000000001</v>
      </c>
      <c r="D23" s="2">
        <v>25017.8</v>
      </c>
      <c r="E23" s="13">
        <v>26659.746059999998</v>
      </c>
      <c r="F23" s="18">
        <v>27290.471969999999</v>
      </c>
      <c r="G23" s="118">
        <v>154.17143382783865</v>
      </c>
      <c r="H23" s="119">
        <v>109.08442776961492</v>
      </c>
      <c r="I23" s="101"/>
    </row>
    <row r="24" spans="1:9" ht="18" customHeight="1" x14ac:dyDescent="0.25">
      <c r="A24" s="102"/>
      <c r="B24" s="26" t="s">
        <v>27</v>
      </c>
      <c r="C24" s="16">
        <v>24336.400000000001</v>
      </c>
      <c r="D24" s="2">
        <v>26745.599999999999</v>
      </c>
      <c r="E24" s="13">
        <v>33172.910909999999</v>
      </c>
      <c r="F24" s="18">
        <v>35249.72552</v>
      </c>
      <c r="G24" s="118">
        <v>144.8438727757204</v>
      </c>
      <c r="H24" s="119">
        <v>131.7962412389935</v>
      </c>
      <c r="I24" s="101"/>
    </row>
    <row r="25" spans="1:9" ht="18" customHeight="1" x14ac:dyDescent="0.25">
      <c r="A25" s="102"/>
      <c r="B25" s="26" t="s">
        <v>28</v>
      </c>
      <c r="C25" s="16">
        <v>13661.4</v>
      </c>
      <c r="D25" s="2">
        <v>15172.1</v>
      </c>
      <c r="E25" s="13">
        <v>17890.843219999999</v>
      </c>
      <c r="F25" s="18">
        <v>20201.809329999996</v>
      </c>
      <c r="G25" s="118">
        <v>147.87517363858257</v>
      </c>
      <c r="H25" s="119">
        <v>133.15119483612881</v>
      </c>
      <c r="I25" s="101"/>
    </row>
    <row r="26" spans="1:9" ht="18" customHeight="1" x14ac:dyDescent="0.25">
      <c r="A26" s="102"/>
      <c r="B26" s="26" t="s">
        <v>29</v>
      </c>
      <c r="C26" s="16">
        <v>21387.9</v>
      </c>
      <c r="D26" s="2">
        <v>28090.5</v>
      </c>
      <c r="E26" s="13">
        <v>37303.452640000003</v>
      </c>
      <c r="F26" s="18">
        <v>39814.223389999999</v>
      </c>
      <c r="G26" s="118">
        <v>186.15324118779958</v>
      </c>
      <c r="H26" s="119">
        <v>141.735391439663</v>
      </c>
      <c r="I26" s="101"/>
    </row>
    <row r="27" spans="1:9" ht="18" customHeight="1" x14ac:dyDescent="0.25">
      <c r="A27" s="102"/>
      <c r="B27" s="26" t="s">
        <v>30</v>
      </c>
      <c r="C27" s="16">
        <v>17543.5</v>
      </c>
      <c r="D27" s="2">
        <v>15987.3</v>
      </c>
      <c r="E27" s="13">
        <v>18440.778019999998</v>
      </c>
      <c r="F27" s="18">
        <v>19386.840670000001</v>
      </c>
      <c r="G27" s="118">
        <v>110.5074155759357</v>
      </c>
      <c r="H27" s="119">
        <v>121.26420091179395</v>
      </c>
      <c r="I27" s="101"/>
    </row>
    <row r="28" spans="1:9" ht="18" customHeight="1" x14ac:dyDescent="0.25">
      <c r="A28" s="102"/>
      <c r="B28" s="26" t="s">
        <v>31</v>
      </c>
      <c r="C28" s="16">
        <v>42809.1</v>
      </c>
      <c r="D28" s="2">
        <v>45847.199999999997</v>
      </c>
      <c r="E28" s="13">
        <v>53383.920310000001</v>
      </c>
      <c r="F28" s="18">
        <v>58788.132310000001</v>
      </c>
      <c r="G28" s="118">
        <v>137.32632122253182</v>
      </c>
      <c r="H28" s="119">
        <v>128.22634997868295</v>
      </c>
      <c r="I28" s="101"/>
    </row>
    <row r="29" spans="1:9" ht="18" customHeight="1" x14ac:dyDescent="0.25">
      <c r="A29" s="102"/>
      <c r="B29" s="26" t="s">
        <v>32</v>
      </c>
      <c r="C29" s="51">
        <v>540625.30000000005</v>
      </c>
      <c r="D29" s="2">
        <v>647865.1</v>
      </c>
      <c r="E29" s="13">
        <v>858658.78609000007</v>
      </c>
      <c r="F29" s="18">
        <v>987197.72142999992</v>
      </c>
      <c r="G29" s="118" t="s">
        <v>142</v>
      </c>
      <c r="H29" s="119" t="s">
        <v>142</v>
      </c>
      <c r="I29" s="101"/>
    </row>
    <row r="30" spans="1:9" x14ac:dyDescent="0.25">
      <c r="B30" s="158" t="s">
        <v>150</v>
      </c>
      <c r="C30" s="158"/>
      <c r="D30" s="158"/>
      <c r="E30" s="158"/>
      <c r="F30" s="158"/>
      <c r="G30" s="158"/>
      <c r="H30" s="158"/>
    </row>
    <row r="32" spans="1:9" x14ac:dyDescent="0.25">
      <c r="B32" s="130" t="s">
        <v>174</v>
      </c>
    </row>
    <row r="33" spans="2:2" x14ac:dyDescent="0.25">
      <c r="B33" s="128" t="s">
        <v>173</v>
      </c>
    </row>
    <row r="34" spans="2:2" x14ac:dyDescent="0.25">
      <c r="B34" s="131" t="s">
        <v>175</v>
      </c>
    </row>
    <row r="35" spans="2:2" x14ac:dyDescent="0.25">
      <c r="B35" s="129" t="s">
        <v>176</v>
      </c>
    </row>
  </sheetData>
  <mergeCells count="5">
    <mergeCell ref="G2:H3"/>
    <mergeCell ref="B5:B6"/>
    <mergeCell ref="F5:H5"/>
    <mergeCell ref="C6:F6"/>
    <mergeCell ref="B30:H30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9" x14ac:dyDescent="0.25">
      <c r="D1" s="63"/>
      <c r="H1" s="64"/>
      <c r="I1" s="64"/>
    </row>
    <row r="2" spans="1:9" ht="15" customHeight="1" x14ac:dyDescent="0.25">
      <c r="A2" s="1" t="s">
        <v>104</v>
      </c>
      <c r="B2" s="15" t="s">
        <v>107</v>
      </c>
      <c r="C2" s="7"/>
      <c r="D2" s="9"/>
      <c r="E2" s="7"/>
      <c r="G2" s="150" t="s">
        <v>135</v>
      </c>
      <c r="H2" s="150"/>
    </row>
    <row r="3" spans="1:9" ht="18" customHeight="1" x14ac:dyDescent="0.25">
      <c r="B3" s="107" t="s">
        <v>108</v>
      </c>
      <c r="C3" s="8"/>
      <c r="D3" s="10"/>
      <c r="E3" s="8"/>
      <c r="G3" s="150"/>
      <c r="H3" s="150"/>
    </row>
    <row r="4" spans="1:9" ht="15" customHeight="1" x14ac:dyDescent="0.25">
      <c r="B4" s="66"/>
      <c r="C4" s="66"/>
      <c r="D4" s="67"/>
      <c r="E4" s="66"/>
    </row>
    <row r="5" spans="1:9" ht="20.25" customHeight="1" x14ac:dyDescent="0.25">
      <c r="B5" s="152" t="s">
        <v>148</v>
      </c>
      <c r="C5" s="24">
        <v>2010</v>
      </c>
      <c r="D5" s="29">
        <v>2015</v>
      </c>
      <c r="E5" s="28">
        <v>2017</v>
      </c>
      <c r="F5" s="154">
        <v>2018</v>
      </c>
      <c r="G5" s="155"/>
      <c r="H5" s="155"/>
      <c r="I5" s="68"/>
    </row>
    <row r="6" spans="1:9" ht="33" customHeight="1" thickBot="1" x14ac:dyDescent="0.3">
      <c r="A6" s="68"/>
      <c r="B6" s="153"/>
      <c r="C6" s="156" t="s">
        <v>185</v>
      </c>
      <c r="D6" s="157"/>
      <c r="E6" s="157"/>
      <c r="F6" s="157"/>
      <c r="G6" s="37" t="s">
        <v>35</v>
      </c>
      <c r="H6" s="38" t="s">
        <v>36</v>
      </c>
      <c r="I6" s="68"/>
    </row>
    <row r="7" spans="1:9" ht="21.75" customHeight="1" x14ac:dyDescent="0.25">
      <c r="A7" s="69"/>
      <c r="B7" s="27" t="s">
        <v>12</v>
      </c>
      <c r="C7" s="20">
        <v>607928.80000000005</v>
      </c>
      <c r="D7" s="21">
        <v>807498</v>
      </c>
      <c r="E7" s="21">
        <v>899763.36060999986</v>
      </c>
      <c r="F7" s="50">
        <v>971883.33747999999</v>
      </c>
      <c r="G7" s="50">
        <v>159.86794245453987</v>
      </c>
      <c r="H7" s="36">
        <v>120.3573728368155</v>
      </c>
      <c r="I7" s="68"/>
    </row>
    <row r="8" spans="1:9" ht="12" customHeight="1" x14ac:dyDescent="0.25">
      <c r="A8" s="69"/>
      <c r="B8" s="89" t="s">
        <v>8</v>
      </c>
      <c r="C8" s="20"/>
      <c r="D8" s="21"/>
      <c r="E8" s="21"/>
      <c r="F8" s="25"/>
      <c r="G8" s="25"/>
      <c r="H8" s="23"/>
      <c r="I8" s="68"/>
    </row>
    <row r="9" spans="1:9" ht="18" customHeight="1" x14ac:dyDescent="0.25">
      <c r="A9" s="69"/>
      <c r="B9" s="26" t="s">
        <v>11</v>
      </c>
      <c r="C9" s="16">
        <v>6336.3</v>
      </c>
      <c r="D9" s="2">
        <v>9762.5</v>
      </c>
      <c r="E9" s="13">
        <v>11701.69745</v>
      </c>
      <c r="F9" s="18">
        <v>12491.24597</v>
      </c>
      <c r="G9" s="118">
        <v>197.1371578432489</v>
      </c>
      <c r="H9" s="119">
        <v>127.95068374398835</v>
      </c>
      <c r="I9" s="68"/>
    </row>
    <row r="10" spans="1:9" ht="18" customHeight="1" x14ac:dyDescent="0.25">
      <c r="A10" s="69"/>
      <c r="B10" s="26" t="s">
        <v>13</v>
      </c>
      <c r="C10" s="16">
        <v>10743.1</v>
      </c>
      <c r="D10" s="13">
        <v>14123.4</v>
      </c>
      <c r="E10" s="13">
        <v>13269.15302</v>
      </c>
      <c r="F10" s="18">
        <v>14558.21998</v>
      </c>
      <c r="G10" s="118" t="s">
        <v>142</v>
      </c>
      <c r="H10" s="119" t="s">
        <v>142</v>
      </c>
      <c r="I10" s="68"/>
    </row>
    <row r="11" spans="1:9" ht="18" customHeight="1" x14ac:dyDescent="0.25">
      <c r="A11" s="69"/>
      <c r="B11" s="26" t="s">
        <v>14</v>
      </c>
      <c r="C11" s="16">
        <v>40440.800000000003</v>
      </c>
      <c r="D11" s="13">
        <v>54881.3</v>
      </c>
      <c r="E11" s="13">
        <v>21738.888460000002</v>
      </c>
      <c r="F11" s="18">
        <v>21723.71485</v>
      </c>
      <c r="G11" s="118" t="s">
        <v>142</v>
      </c>
      <c r="H11" s="119" t="s">
        <v>142</v>
      </c>
      <c r="I11" s="68"/>
    </row>
    <row r="12" spans="1:9" ht="18" customHeight="1" x14ac:dyDescent="0.25">
      <c r="A12" s="69"/>
      <c r="B12" s="26" t="s">
        <v>15</v>
      </c>
      <c r="C12" s="16">
        <v>33842.9</v>
      </c>
      <c r="D12" s="13">
        <v>40297.300000000003</v>
      </c>
      <c r="E12" s="13">
        <v>43148.07632</v>
      </c>
      <c r="F12" s="18">
        <v>46222.012849999999</v>
      </c>
      <c r="G12" s="118">
        <v>136.57799383510948</v>
      </c>
      <c r="H12" s="119">
        <v>114.70258590587505</v>
      </c>
      <c r="I12" s="68"/>
    </row>
    <row r="13" spans="1:9" ht="18" customHeight="1" x14ac:dyDescent="0.25">
      <c r="A13" s="69"/>
      <c r="B13" s="26" t="s">
        <v>16</v>
      </c>
      <c r="C13" s="16">
        <v>4327.7</v>
      </c>
      <c r="D13" s="2">
        <v>6835.6</v>
      </c>
      <c r="E13" s="13">
        <v>6838.4408200000007</v>
      </c>
      <c r="F13" s="18">
        <v>8410.528769999999</v>
      </c>
      <c r="G13" s="118">
        <v>194.34359298238672</v>
      </c>
      <c r="H13" s="119">
        <v>123.03937679760145</v>
      </c>
      <c r="I13" s="68"/>
    </row>
    <row r="14" spans="1:9" ht="18" customHeight="1" x14ac:dyDescent="0.25">
      <c r="A14" s="69"/>
      <c r="B14" s="26" t="s">
        <v>17</v>
      </c>
      <c r="C14" s="16">
        <v>11054.4</v>
      </c>
      <c r="D14" s="2">
        <v>14362.4</v>
      </c>
      <c r="E14" s="13">
        <v>12590.25741</v>
      </c>
      <c r="F14" s="18">
        <v>13938.005009999999</v>
      </c>
      <c r="G14" s="118" t="s">
        <v>142</v>
      </c>
      <c r="H14" s="119" t="s">
        <v>142</v>
      </c>
      <c r="I14" s="68"/>
    </row>
    <row r="15" spans="1:9" ht="18" customHeight="1" x14ac:dyDescent="0.25">
      <c r="A15" s="69"/>
      <c r="B15" s="26" t="s">
        <v>18</v>
      </c>
      <c r="C15" s="51">
        <v>29751</v>
      </c>
      <c r="D15" s="13">
        <v>42491.9</v>
      </c>
      <c r="E15" s="13">
        <v>46363.429380000001</v>
      </c>
      <c r="F15" s="18">
        <v>48019.76382</v>
      </c>
      <c r="G15" s="118">
        <v>161.40542281729839</v>
      </c>
      <c r="H15" s="119">
        <v>113.00919995830425</v>
      </c>
      <c r="I15" s="68"/>
    </row>
    <row r="16" spans="1:9" ht="18" customHeight="1" x14ac:dyDescent="0.25">
      <c r="A16" s="69"/>
      <c r="B16" s="26" t="s">
        <v>19</v>
      </c>
      <c r="C16" s="16">
        <v>12446.1</v>
      </c>
      <c r="D16" s="2">
        <v>18972.7</v>
      </c>
      <c r="E16" s="13">
        <v>21373.329839999999</v>
      </c>
      <c r="F16" s="18">
        <v>23085.822989999997</v>
      </c>
      <c r="G16" s="118">
        <v>185.48673392178281</v>
      </c>
      <c r="H16" s="119">
        <v>121.67948466155772</v>
      </c>
      <c r="I16" s="68"/>
    </row>
    <row r="17" spans="1:9" ht="18" customHeight="1" x14ac:dyDescent="0.25">
      <c r="A17" s="69"/>
      <c r="B17" s="26" t="s">
        <v>20</v>
      </c>
      <c r="C17" s="16">
        <v>7571.6</v>
      </c>
      <c r="D17" s="2">
        <v>13380.1</v>
      </c>
      <c r="E17" s="13">
        <v>15225.34714</v>
      </c>
      <c r="F17" s="18">
        <v>16367.4355</v>
      </c>
      <c r="G17" s="118">
        <v>216.16925852724984</v>
      </c>
      <c r="H17" s="119">
        <v>122.32646945666235</v>
      </c>
      <c r="I17" s="68"/>
    </row>
    <row r="18" spans="1:9" ht="18" customHeight="1" x14ac:dyDescent="0.25">
      <c r="A18" s="69"/>
      <c r="B18" s="26" t="s">
        <v>21</v>
      </c>
      <c r="C18" s="16">
        <v>7246.9</v>
      </c>
      <c r="D18" s="13">
        <v>9803</v>
      </c>
      <c r="E18" s="13">
        <v>8744.2875399999994</v>
      </c>
      <c r="F18" s="18">
        <v>9593.17785</v>
      </c>
      <c r="G18" s="118">
        <v>132.37682174583023</v>
      </c>
      <c r="H18" s="119">
        <v>97.859632239894566</v>
      </c>
      <c r="I18" s="68"/>
    </row>
    <row r="19" spans="1:9" ht="18" customHeight="1" x14ac:dyDescent="0.25">
      <c r="A19" s="69"/>
      <c r="B19" s="26" t="s">
        <v>22</v>
      </c>
      <c r="C19" s="16">
        <v>17722.099999999999</v>
      </c>
      <c r="D19" s="13">
        <v>25570.3</v>
      </c>
      <c r="E19" s="13">
        <v>26825.703440000001</v>
      </c>
      <c r="F19" s="18">
        <v>28576.276809999999</v>
      </c>
      <c r="G19" s="118">
        <v>161.24686675293867</v>
      </c>
      <c r="H19" s="119">
        <v>111.75562570379678</v>
      </c>
      <c r="I19" s="68"/>
    </row>
    <row r="20" spans="1:9" ht="18" customHeight="1" x14ac:dyDescent="0.25">
      <c r="A20" s="69"/>
      <c r="B20" s="26" t="s">
        <v>23</v>
      </c>
      <c r="C20" s="16">
        <v>19217.400000000001</v>
      </c>
      <c r="D20" s="13">
        <v>31546.1</v>
      </c>
      <c r="E20" s="13">
        <v>37153.17598</v>
      </c>
      <c r="F20" s="18">
        <v>35445.376170000003</v>
      </c>
      <c r="G20" s="118">
        <v>184.44404164774801</v>
      </c>
      <c r="H20" s="119">
        <v>112.36071551193498</v>
      </c>
      <c r="I20" s="68"/>
    </row>
    <row r="21" spans="1:9" ht="18" customHeight="1" x14ac:dyDescent="0.25">
      <c r="A21" s="69"/>
      <c r="B21" s="26" t="s">
        <v>24</v>
      </c>
      <c r="C21" s="51">
        <v>8062</v>
      </c>
      <c r="D21" s="13">
        <v>11517.2</v>
      </c>
      <c r="E21" s="13">
        <v>10642.056140000001</v>
      </c>
      <c r="F21" s="18">
        <v>11279.502869999998</v>
      </c>
      <c r="G21" s="118">
        <v>139.90892976011992</v>
      </c>
      <c r="H21" s="119">
        <v>97.936453361238407</v>
      </c>
      <c r="I21" s="68"/>
    </row>
    <row r="22" spans="1:9" ht="18" customHeight="1" x14ac:dyDescent="0.25">
      <c r="A22" s="69"/>
      <c r="B22" s="26" t="s">
        <v>25</v>
      </c>
      <c r="C22" s="16">
        <v>12049.2</v>
      </c>
      <c r="D22" s="2">
        <v>16557.599999999999</v>
      </c>
      <c r="E22" s="13">
        <v>18045.928760000003</v>
      </c>
      <c r="F22" s="18">
        <v>19033.668470000001</v>
      </c>
      <c r="G22" s="118" t="s">
        <v>142</v>
      </c>
      <c r="H22" s="119" t="s">
        <v>142</v>
      </c>
      <c r="I22" s="68"/>
    </row>
    <row r="23" spans="1:9" ht="18" customHeight="1" x14ac:dyDescent="0.25">
      <c r="A23" s="69"/>
      <c r="B23" s="26" t="s">
        <v>26</v>
      </c>
      <c r="C23" s="16">
        <v>5560.1</v>
      </c>
      <c r="D23" s="2">
        <v>8649.9</v>
      </c>
      <c r="E23" s="13">
        <v>10290.106900000001</v>
      </c>
      <c r="F23" s="18">
        <v>10577.077579999999</v>
      </c>
      <c r="G23" s="118">
        <v>190.23233083830513</v>
      </c>
      <c r="H23" s="119">
        <v>122.27966283726843</v>
      </c>
      <c r="I23" s="68"/>
    </row>
    <row r="24" spans="1:9" ht="18" customHeight="1" x14ac:dyDescent="0.25">
      <c r="A24" s="69"/>
      <c r="B24" s="26" t="s">
        <v>27</v>
      </c>
      <c r="C24" s="16">
        <v>12369.8</v>
      </c>
      <c r="D24" s="2">
        <v>14832.7</v>
      </c>
      <c r="E24" s="13">
        <v>16333.17612</v>
      </c>
      <c r="F24" s="18">
        <v>17932.81049</v>
      </c>
      <c r="G24" s="118">
        <v>144.97235968023665</v>
      </c>
      <c r="H24" s="119">
        <v>120.90036743461461</v>
      </c>
      <c r="I24" s="68"/>
    </row>
    <row r="25" spans="1:9" ht="18" customHeight="1" x14ac:dyDescent="0.25">
      <c r="A25" s="69"/>
      <c r="B25" s="26" t="s">
        <v>28</v>
      </c>
      <c r="C25" s="16">
        <v>6201.1</v>
      </c>
      <c r="D25" s="2">
        <v>8560.4</v>
      </c>
      <c r="E25" s="13">
        <v>9555.0908600000002</v>
      </c>
      <c r="F25" s="18">
        <v>10429.278550000001</v>
      </c>
      <c r="G25" s="118">
        <v>168.18562770393328</v>
      </c>
      <c r="H25" s="119">
        <v>121.83171999279926</v>
      </c>
      <c r="I25" s="68"/>
    </row>
    <row r="26" spans="1:9" ht="18" customHeight="1" x14ac:dyDescent="0.25">
      <c r="A26" s="69"/>
      <c r="B26" s="26" t="s">
        <v>29</v>
      </c>
      <c r="C26" s="16">
        <v>9576.4</v>
      </c>
      <c r="D26" s="2">
        <v>16171.4</v>
      </c>
      <c r="E26" s="13">
        <v>17273.443179999998</v>
      </c>
      <c r="F26" s="18">
        <v>19415.092339999999</v>
      </c>
      <c r="G26" s="118">
        <v>202.73981862128946</v>
      </c>
      <c r="H26" s="119">
        <v>120.05812544293872</v>
      </c>
      <c r="I26" s="68"/>
    </row>
    <row r="27" spans="1:9" ht="18" customHeight="1" x14ac:dyDescent="0.25">
      <c r="A27" s="69"/>
      <c r="B27" s="26" t="s">
        <v>30</v>
      </c>
      <c r="C27" s="16">
        <v>4654.3</v>
      </c>
      <c r="D27" s="2">
        <v>6190.4</v>
      </c>
      <c r="E27" s="13">
        <v>6428.6060800000005</v>
      </c>
      <c r="F27" s="18">
        <v>6862.6243400000003</v>
      </c>
      <c r="G27" s="118">
        <v>147.44650495473908</v>
      </c>
      <c r="H27" s="119">
        <v>110.85871815481296</v>
      </c>
      <c r="I27" s="68"/>
    </row>
    <row r="28" spans="1:9" ht="18" customHeight="1" x14ac:dyDescent="0.25">
      <c r="A28" s="69"/>
      <c r="B28" s="26" t="s">
        <v>31</v>
      </c>
      <c r="C28" s="16">
        <v>28551.5</v>
      </c>
      <c r="D28" s="2">
        <v>30511.3</v>
      </c>
      <c r="E28" s="13">
        <v>31328.288559999997</v>
      </c>
      <c r="F28" s="18">
        <v>35717.526579999998</v>
      </c>
      <c r="G28" s="118">
        <v>125.09880970333755</v>
      </c>
      <c r="H28" s="119">
        <v>117.06333853532806</v>
      </c>
      <c r="I28" s="68"/>
    </row>
    <row r="29" spans="1:9" ht="18" customHeight="1" x14ac:dyDescent="0.25">
      <c r="A29" s="69"/>
      <c r="B29" s="26" t="s">
        <v>32</v>
      </c>
      <c r="C29" s="51">
        <v>320204.3</v>
      </c>
      <c r="D29" s="2">
        <v>412480.5</v>
      </c>
      <c r="E29" s="13">
        <v>514894.87721000001</v>
      </c>
      <c r="F29" s="18">
        <v>562204.17569000006</v>
      </c>
      <c r="G29" s="118" t="s">
        <v>142</v>
      </c>
      <c r="H29" s="119" t="s">
        <v>142</v>
      </c>
      <c r="I29" s="68"/>
    </row>
    <row r="30" spans="1:9" x14ac:dyDescent="0.25">
      <c r="B30" s="158" t="s">
        <v>150</v>
      </c>
      <c r="C30" s="158"/>
      <c r="D30" s="158"/>
      <c r="E30" s="158"/>
      <c r="F30" s="158"/>
      <c r="G30" s="158"/>
      <c r="H30" s="158"/>
    </row>
    <row r="32" spans="1:9" x14ac:dyDescent="0.25">
      <c r="B32" s="130" t="s">
        <v>174</v>
      </c>
    </row>
    <row r="33" spans="2:2" x14ac:dyDescent="0.25">
      <c r="B33" s="128" t="s">
        <v>173</v>
      </c>
    </row>
    <row r="34" spans="2:2" x14ac:dyDescent="0.25">
      <c r="B34" s="131" t="s">
        <v>175</v>
      </c>
    </row>
    <row r="35" spans="2:2" x14ac:dyDescent="0.25">
      <c r="B35" s="129" t="s">
        <v>176</v>
      </c>
    </row>
  </sheetData>
  <mergeCells count="5">
    <mergeCell ref="B30:H30"/>
    <mergeCell ref="G2:H3"/>
    <mergeCell ref="B5:B6"/>
    <mergeCell ref="F5:H5"/>
    <mergeCell ref="C6:F6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9" x14ac:dyDescent="0.25">
      <c r="D1" s="63"/>
      <c r="H1" s="64"/>
      <c r="I1" s="64"/>
    </row>
    <row r="2" spans="1:9" ht="15" customHeight="1" x14ac:dyDescent="0.25">
      <c r="A2" s="1" t="s">
        <v>106</v>
      </c>
      <c r="B2" s="48" t="s">
        <v>109</v>
      </c>
      <c r="C2" s="7"/>
      <c r="D2" s="9"/>
      <c r="E2" s="7"/>
      <c r="G2" s="150" t="s">
        <v>135</v>
      </c>
      <c r="H2" s="150"/>
    </row>
    <row r="3" spans="1:9" ht="18" customHeight="1" x14ac:dyDescent="0.25">
      <c r="B3" s="107" t="s">
        <v>111</v>
      </c>
      <c r="C3" s="8"/>
      <c r="D3" s="10"/>
      <c r="E3" s="8"/>
      <c r="G3" s="150"/>
      <c r="H3" s="150"/>
    </row>
    <row r="4" spans="1:9" x14ac:dyDescent="0.25">
      <c r="B4" s="66"/>
      <c r="C4" s="66"/>
      <c r="D4" s="67"/>
      <c r="E4" s="66"/>
    </row>
    <row r="5" spans="1:9" ht="20.25" customHeight="1" x14ac:dyDescent="0.25">
      <c r="B5" s="152" t="s">
        <v>148</v>
      </c>
      <c r="C5" s="24">
        <v>2010</v>
      </c>
      <c r="D5" s="29">
        <v>2015</v>
      </c>
      <c r="E5" s="28">
        <v>2017</v>
      </c>
      <c r="F5" s="154">
        <v>2018</v>
      </c>
      <c r="G5" s="155"/>
      <c r="H5" s="155"/>
      <c r="I5" s="68"/>
    </row>
    <row r="6" spans="1:9" ht="33" customHeight="1" thickBot="1" x14ac:dyDescent="0.3">
      <c r="A6" s="68"/>
      <c r="B6" s="153"/>
      <c r="C6" s="156" t="s">
        <v>185</v>
      </c>
      <c r="D6" s="157"/>
      <c r="E6" s="157"/>
      <c r="F6" s="157"/>
      <c r="G6" s="37" t="s">
        <v>35</v>
      </c>
      <c r="H6" s="38" t="s">
        <v>36</v>
      </c>
      <c r="I6" s="68"/>
    </row>
    <row r="7" spans="1:9" ht="21.75" customHeight="1" x14ac:dyDescent="0.25">
      <c r="A7" s="69"/>
      <c r="B7" s="27" t="s">
        <v>12</v>
      </c>
      <c r="C7" s="20">
        <v>1231328.5</v>
      </c>
      <c r="D7" s="21">
        <v>1297884.8</v>
      </c>
      <c r="E7" s="21">
        <v>1623538.7194999999</v>
      </c>
      <c r="F7" s="50">
        <v>1876967.4392200003</v>
      </c>
      <c r="G7" s="50">
        <v>152.43433166228729</v>
      </c>
      <c r="H7" s="36">
        <v>144.61741934976897</v>
      </c>
      <c r="I7" s="68"/>
    </row>
    <row r="8" spans="1:9" ht="12" customHeight="1" x14ac:dyDescent="0.25">
      <c r="A8" s="69"/>
      <c r="B8" s="89" t="s">
        <v>8</v>
      </c>
      <c r="C8" s="20"/>
      <c r="D8" s="21"/>
      <c r="E8" s="21"/>
      <c r="F8" s="25"/>
      <c r="G8" s="25"/>
      <c r="H8" s="23"/>
      <c r="I8" s="68"/>
    </row>
    <row r="9" spans="1:9" ht="18" customHeight="1" x14ac:dyDescent="0.25">
      <c r="A9" s="69"/>
      <c r="B9" s="26" t="s">
        <v>11</v>
      </c>
      <c r="C9" s="16">
        <v>18828.2</v>
      </c>
      <c r="D9" s="2">
        <v>17404.7</v>
      </c>
      <c r="E9" s="13">
        <v>22534.400409999998</v>
      </c>
      <c r="F9" s="18">
        <v>26708.795679999999</v>
      </c>
      <c r="G9" s="18">
        <v>141.8552210449057</v>
      </c>
      <c r="H9" s="30">
        <v>153.45736350777213</v>
      </c>
      <c r="I9" s="68"/>
    </row>
    <row r="10" spans="1:9" ht="18" customHeight="1" x14ac:dyDescent="0.25">
      <c r="A10" s="69"/>
      <c r="B10" s="26" t="s">
        <v>13</v>
      </c>
      <c r="C10" s="16">
        <v>28312.7</v>
      </c>
      <c r="D10" s="13">
        <v>25699.3</v>
      </c>
      <c r="E10" s="13">
        <v>28377.372670000001</v>
      </c>
      <c r="F10" s="18">
        <v>31351.566719999999</v>
      </c>
      <c r="G10" s="118" t="s">
        <v>142</v>
      </c>
      <c r="H10" s="119" t="s">
        <v>142</v>
      </c>
      <c r="I10" s="68"/>
    </row>
    <row r="11" spans="1:9" ht="18" customHeight="1" x14ac:dyDescent="0.25">
      <c r="A11" s="69"/>
      <c r="B11" s="26" t="s">
        <v>14</v>
      </c>
      <c r="C11" s="16">
        <v>76597.8</v>
      </c>
      <c r="D11" s="13">
        <v>72180.399999999994</v>
      </c>
      <c r="E11" s="13">
        <v>48383.997969999997</v>
      </c>
      <c r="F11" s="18">
        <v>51862.050369999997</v>
      </c>
      <c r="G11" s="118" t="s">
        <v>142</v>
      </c>
      <c r="H11" s="119" t="s">
        <v>142</v>
      </c>
      <c r="I11" s="68"/>
    </row>
    <row r="12" spans="1:9" ht="18" customHeight="1" x14ac:dyDescent="0.25">
      <c r="A12" s="69"/>
      <c r="B12" s="26" t="s">
        <v>15</v>
      </c>
      <c r="C12" s="16">
        <v>50931.8</v>
      </c>
      <c r="D12" s="13">
        <v>49106.7</v>
      </c>
      <c r="E12" s="13">
        <v>69434.360650000002</v>
      </c>
      <c r="F12" s="18">
        <v>74451.151709999991</v>
      </c>
      <c r="G12" s="118">
        <v>146.17824352261252</v>
      </c>
      <c r="H12" s="119">
        <v>151.61088231905367</v>
      </c>
      <c r="I12" s="68"/>
    </row>
    <row r="13" spans="1:9" ht="18" customHeight="1" x14ac:dyDescent="0.25">
      <c r="A13" s="69"/>
      <c r="B13" s="26" t="s">
        <v>16</v>
      </c>
      <c r="C13" s="16">
        <v>20807.900000000001</v>
      </c>
      <c r="D13" s="2">
        <v>14414.7</v>
      </c>
      <c r="E13" s="13">
        <v>18242.928250000001</v>
      </c>
      <c r="F13" s="18">
        <v>20556.07518</v>
      </c>
      <c r="G13" s="118">
        <v>98.789604264364257</v>
      </c>
      <c r="H13" s="119">
        <v>142.60453534472776</v>
      </c>
      <c r="I13" s="68"/>
    </row>
    <row r="14" spans="1:9" ht="18" customHeight="1" x14ac:dyDescent="0.25">
      <c r="A14" s="69"/>
      <c r="B14" s="26" t="s">
        <v>17</v>
      </c>
      <c r="C14" s="51">
        <v>24403</v>
      </c>
      <c r="D14" s="13">
        <v>27409</v>
      </c>
      <c r="E14" s="13">
        <v>27540.44485</v>
      </c>
      <c r="F14" s="18">
        <v>34911.360829999998</v>
      </c>
      <c r="G14" s="118" t="s">
        <v>142</v>
      </c>
      <c r="H14" s="119" t="s">
        <v>142</v>
      </c>
      <c r="I14" s="68"/>
    </row>
    <row r="15" spans="1:9" ht="18" customHeight="1" x14ac:dyDescent="0.25">
      <c r="A15" s="69"/>
      <c r="B15" s="26" t="s">
        <v>18</v>
      </c>
      <c r="C15" s="51">
        <v>56577.599999999999</v>
      </c>
      <c r="D15" s="13">
        <v>67945.5</v>
      </c>
      <c r="E15" s="13">
        <v>84137.844769999996</v>
      </c>
      <c r="F15" s="18">
        <v>90253.613620000004</v>
      </c>
      <c r="G15" s="118">
        <v>159.52167433099476</v>
      </c>
      <c r="H15" s="119">
        <v>132.83243364251896</v>
      </c>
      <c r="I15" s="68"/>
    </row>
    <row r="16" spans="1:9" ht="18" customHeight="1" x14ac:dyDescent="0.25">
      <c r="A16" s="69"/>
      <c r="B16" s="26" t="s">
        <v>19</v>
      </c>
      <c r="C16" s="16">
        <v>40718.199999999997</v>
      </c>
      <c r="D16" s="2">
        <v>37361.800000000003</v>
      </c>
      <c r="E16" s="13">
        <v>48588.74856</v>
      </c>
      <c r="F16" s="18">
        <v>55884.096869999994</v>
      </c>
      <c r="G16" s="118">
        <v>137.24586000750713</v>
      </c>
      <c r="H16" s="119">
        <v>149.57556553492131</v>
      </c>
      <c r="I16" s="68"/>
    </row>
    <row r="17" spans="1:9" ht="18" customHeight="1" x14ac:dyDescent="0.25">
      <c r="A17" s="69"/>
      <c r="B17" s="26" t="s">
        <v>20</v>
      </c>
      <c r="C17" s="16">
        <v>22340.799999999999</v>
      </c>
      <c r="D17" s="2">
        <v>29531.9</v>
      </c>
      <c r="E17" s="13">
        <v>33026.438040000001</v>
      </c>
      <c r="F17" s="18">
        <v>40511.491470000001</v>
      </c>
      <c r="G17" s="118">
        <v>181.33408145860693</v>
      </c>
      <c r="H17" s="119">
        <v>137.17884009131387</v>
      </c>
      <c r="I17" s="68"/>
    </row>
    <row r="18" spans="1:9" ht="18" customHeight="1" x14ac:dyDescent="0.25">
      <c r="A18" s="69"/>
      <c r="B18" s="26" t="s">
        <v>21</v>
      </c>
      <c r="C18" s="16">
        <v>15768.1</v>
      </c>
      <c r="D18" s="13">
        <v>17335</v>
      </c>
      <c r="E18" s="13">
        <v>18409.354469999998</v>
      </c>
      <c r="F18" s="18">
        <v>22568.628410000001</v>
      </c>
      <c r="G18" s="118">
        <v>143.12845536862918</v>
      </c>
      <c r="H18" s="119">
        <v>130.19141769351231</v>
      </c>
      <c r="I18" s="68"/>
    </row>
    <row r="19" spans="1:9" ht="18" customHeight="1" x14ac:dyDescent="0.25">
      <c r="A19" s="69"/>
      <c r="B19" s="26" t="s">
        <v>22</v>
      </c>
      <c r="C19" s="16">
        <v>42886.2</v>
      </c>
      <c r="D19" s="13">
        <v>39547.9</v>
      </c>
      <c r="E19" s="13">
        <v>54476.460719999995</v>
      </c>
      <c r="F19" s="18">
        <v>62440.320329999995</v>
      </c>
      <c r="G19" s="118">
        <v>145.59543833662801</v>
      </c>
      <c r="H19" s="119">
        <v>157.88529295426119</v>
      </c>
      <c r="I19" s="68"/>
    </row>
    <row r="20" spans="1:9" ht="18" customHeight="1" x14ac:dyDescent="0.25">
      <c r="A20" s="69"/>
      <c r="B20" s="26" t="s">
        <v>23</v>
      </c>
      <c r="C20" s="16">
        <v>46077.3</v>
      </c>
      <c r="D20" s="13">
        <v>51410.1</v>
      </c>
      <c r="E20" s="13">
        <v>61751.43649</v>
      </c>
      <c r="F20" s="18">
        <v>65990.615139999994</v>
      </c>
      <c r="G20" s="118">
        <v>143.21714923602042</v>
      </c>
      <c r="H20" s="119">
        <v>128.3613039065184</v>
      </c>
      <c r="I20" s="68"/>
    </row>
    <row r="21" spans="1:9" ht="18" customHeight="1" x14ac:dyDescent="0.25">
      <c r="A21" s="69"/>
      <c r="B21" s="26" t="s">
        <v>24</v>
      </c>
      <c r="C21" s="51">
        <v>28020.799999999999</v>
      </c>
      <c r="D21" s="13">
        <v>24030.400000000001</v>
      </c>
      <c r="E21" s="13">
        <v>31668.613219999999</v>
      </c>
      <c r="F21" s="18">
        <v>37122.57546</v>
      </c>
      <c r="G21" s="118">
        <v>132.48209190412763</v>
      </c>
      <c r="H21" s="119">
        <v>154.48141014584166</v>
      </c>
      <c r="I21" s="68"/>
    </row>
    <row r="22" spans="1:9" ht="18" customHeight="1" x14ac:dyDescent="0.25">
      <c r="A22" s="69"/>
      <c r="B22" s="26" t="s">
        <v>25</v>
      </c>
      <c r="C22" s="16">
        <v>27941.1</v>
      </c>
      <c r="D22" s="2">
        <v>28025.4</v>
      </c>
      <c r="E22" s="13">
        <v>32415.875980000001</v>
      </c>
      <c r="F22" s="18">
        <v>35913.209240000004</v>
      </c>
      <c r="G22" s="118" t="s">
        <v>142</v>
      </c>
      <c r="H22" s="119" t="s">
        <v>142</v>
      </c>
      <c r="I22" s="68"/>
    </row>
    <row r="23" spans="1:9" ht="18" customHeight="1" x14ac:dyDescent="0.25">
      <c r="A23" s="69"/>
      <c r="B23" s="26" t="s">
        <v>26</v>
      </c>
      <c r="C23" s="16">
        <v>20910.599999999999</v>
      </c>
      <c r="D23" s="2">
        <v>27447.1</v>
      </c>
      <c r="E23" s="13">
        <v>26064.237829999998</v>
      </c>
      <c r="F23" s="18">
        <v>28201.884480000001</v>
      </c>
      <c r="G23" s="118">
        <v>134.86870371746298</v>
      </c>
      <c r="H23" s="119">
        <v>102.74993949744577</v>
      </c>
      <c r="I23" s="68"/>
    </row>
    <row r="24" spans="1:9" ht="18" customHeight="1" x14ac:dyDescent="0.25">
      <c r="A24" s="69"/>
      <c r="B24" s="26" t="s">
        <v>27</v>
      </c>
      <c r="C24" s="16">
        <v>27921.1</v>
      </c>
      <c r="D24" s="2">
        <v>25878.3</v>
      </c>
      <c r="E24" s="13">
        <v>33996.391340000002</v>
      </c>
      <c r="F24" s="18">
        <v>35413.268219999998</v>
      </c>
      <c r="G24" s="118">
        <v>126.83340858308596</v>
      </c>
      <c r="H24" s="119">
        <v>136.84555634744504</v>
      </c>
      <c r="I24" s="68"/>
    </row>
    <row r="25" spans="1:9" ht="18" customHeight="1" x14ac:dyDescent="0.25">
      <c r="A25" s="69"/>
      <c r="B25" s="26" t="s">
        <v>28</v>
      </c>
      <c r="C25" s="16">
        <v>15107.9</v>
      </c>
      <c r="D25" s="2">
        <v>14900.9</v>
      </c>
      <c r="E25" s="13">
        <v>19370.100620000001</v>
      </c>
      <c r="F25" s="18">
        <v>19407.10353</v>
      </c>
      <c r="G25" s="118">
        <v>128.45670344434549</v>
      </c>
      <c r="H25" s="119">
        <v>130.24073139669187</v>
      </c>
      <c r="I25" s="68"/>
    </row>
    <row r="26" spans="1:9" ht="18" customHeight="1" x14ac:dyDescent="0.25">
      <c r="A26" s="69"/>
      <c r="B26" s="26" t="s">
        <v>29</v>
      </c>
      <c r="C26" s="16">
        <v>31251.5</v>
      </c>
      <c r="D26" s="2">
        <v>26078.7</v>
      </c>
      <c r="E26" s="13">
        <v>36439.863990000005</v>
      </c>
      <c r="F26" s="18">
        <v>41443.549799999993</v>
      </c>
      <c r="G26" s="118">
        <v>132.61306060032899</v>
      </c>
      <c r="H26" s="119">
        <v>158.91750681911674</v>
      </c>
      <c r="I26" s="68"/>
    </row>
    <row r="27" spans="1:9" ht="18" customHeight="1" x14ac:dyDescent="0.25">
      <c r="A27" s="69"/>
      <c r="B27" s="26" t="s">
        <v>30</v>
      </c>
      <c r="C27" s="16">
        <v>17564.2</v>
      </c>
      <c r="D27" s="2">
        <v>16100.2</v>
      </c>
      <c r="E27" s="13">
        <v>17419.509320000001</v>
      </c>
      <c r="F27" s="18">
        <v>21754.997620000002</v>
      </c>
      <c r="G27" s="118">
        <v>123.85988695227458</v>
      </c>
      <c r="H27" s="119">
        <v>135.12227925694262</v>
      </c>
      <c r="I27" s="68"/>
    </row>
    <row r="28" spans="1:9" ht="18" customHeight="1" x14ac:dyDescent="0.25">
      <c r="A28" s="69"/>
      <c r="B28" s="26" t="s">
        <v>31</v>
      </c>
      <c r="C28" s="16">
        <v>49521.8</v>
      </c>
      <c r="D28" s="13">
        <v>45834</v>
      </c>
      <c r="E28" s="13">
        <v>55487.779179999998</v>
      </c>
      <c r="F28" s="18">
        <v>57906.741450000001</v>
      </c>
      <c r="G28" s="118">
        <v>116.93193368856895</v>
      </c>
      <c r="H28" s="119">
        <v>126.34005651104886</v>
      </c>
      <c r="I28" s="68"/>
    </row>
    <row r="29" spans="1:9" ht="18" customHeight="1" x14ac:dyDescent="0.25">
      <c r="A29" s="69"/>
      <c r="B29" s="26" t="s">
        <v>32</v>
      </c>
      <c r="C29" s="51">
        <v>568839.9</v>
      </c>
      <c r="D29" s="2">
        <v>640242.69999999995</v>
      </c>
      <c r="E29" s="13">
        <v>855772.56016999995</v>
      </c>
      <c r="F29" s="18">
        <v>1022314.34309</v>
      </c>
      <c r="G29" s="118" t="s">
        <v>142</v>
      </c>
      <c r="H29" s="119" t="s">
        <v>142</v>
      </c>
      <c r="I29" s="68"/>
    </row>
    <row r="30" spans="1:9" x14ac:dyDescent="0.25">
      <c r="B30" s="158" t="s">
        <v>150</v>
      </c>
      <c r="C30" s="158"/>
      <c r="D30" s="158"/>
      <c r="E30" s="158"/>
      <c r="F30" s="158"/>
      <c r="G30" s="158"/>
      <c r="H30" s="158"/>
    </row>
    <row r="32" spans="1:9" x14ac:dyDescent="0.25">
      <c r="B32" s="130" t="s">
        <v>174</v>
      </c>
    </row>
    <row r="33" spans="2:2" x14ac:dyDescent="0.25">
      <c r="B33" s="128" t="s">
        <v>173</v>
      </c>
    </row>
    <row r="34" spans="2:2" x14ac:dyDescent="0.25">
      <c r="B34" s="131" t="s">
        <v>175</v>
      </c>
    </row>
    <row r="35" spans="2:2" x14ac:dyDescent="0.25">
      <c r="B35" s="129" t="s">
        <v>176</v>
      </c>
    </row>
  </sheetData>
  <mergeCells count="5">
    <mergeCell ref="G2:H3"/>
    <mergeCell ref="B5:B6"/>
    <mergeCell ref="F5:H5"/>
    <mergeCell ref="C6:F6"/>
    <mergeCell ref="B30:H30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9" x14ac:dyDescent="0.25">
      <c r="D1" s="63"/>
      <c r="H1" s="64"/>
      <c r="I1" s="64"/>
    </row>
    <row r="2" spans="1:9" ht="15" customHeight="1" x14ac:dyDescent="0.25">
      <c r="A2" s="1" t="s">
        <v>110</v>
      </c>
      <c r="B2" s="15" t="s">
        <v>112</v>
      </c>
      <c r="C2" s="7"/>
      <c r="D2" s="9"/>
      <c r="E2" s="7"/>
      <c r="G2" s="150" t="s">
        <v>135</v>
      </c>
      <c r="H2" s="150"/>
    </row>
    <row r="3" spans="1:9" ht="18" customHeight="1" x14ac:dyDescent="0.25">
      <c r="B3" s="88" t="s">
        <v>156</v>
      </c>
      <c r="C3" s="8"/>
      <c r="D3" s="10"/>
      <c r="E3" s="8"/>
      <c r="G3" s="150"/>
      <c r="H3" s="150"/>
    </row>
    <row r="4" spans="1:9" x14ac:dyDescent="0.25">
      <c r="B4" s="66"/>
      <c r="C4" s="66"/>
      <c r="D4" s="67"/>
      <c r="E4" s="66"/>
    </row>
    <row r="5" spans="1:9" ht="20.25" customHeight="1" x14ac:dyDescent="0.25">
      <c r="B5" s="152" t="s">
        <v>148</v>
      </c>
      <c r="C5" s="24">
        <v>2010</v>
      </c>
      <c r="D5" s="29">
        <v>2015</v>
      </c>
      <c r="E5" s="28">
        <v>2017</v>
      </c>
      <c r="F5" s="154">
        <v>2018</v>
      </c>
      <c r="G5" s="155"/>
      <c r="H5" s="155"/>
      <c r="I5" s="68"/>
    </row>
    <row r="6" spans="1:9" ht="33" customHeight="1" thickBot="1" x14ac:dyDescent="0.3">
      <c r="A6" s="68"/>
      <c r="B6" s="153"/>
      <c r="C6" s="156" t="s">
        <v>185</v>
      </c>
      <c r="D6" s="157"/>
      <c r="E6" s="157"/>
      <c r="F6" s="157"/>
      <c r="G6" s="37" t="s">
        <v>35</v>
      </c>
      <c r="H6" s="38" t="s">
        <v>36</v>
      </c>
      <c r="I6" s="68"/>
    </row>
    <row r="7" spans="1:9" ht="21.75" customHeight="1" x14ac:dyDescent="0.25">
      <c r="A7" s="69"/>
      <c r="B7" s="27" t="s">
        <v>12</v>
      </c>
      <c r="C7" s="20">
        <v>272140.79999999999</v>
      </c>
      <c r="D7" s="21">
        <v>138963.9</v>
      </c>
      <c r="E7" s="21">
        <v>182406.59456999999</v>
      </c>
      <c r="F7" s="50">
        <v>328286.24423000001</v>
      </c>
      <c r="G7" s="50">
        <v>120.63102825885298</v>
      </c>
      <c r="H7" s="36">
        <v>236.2385138471144</v>
      </c>
      <c r="I7" s="68"/>
    </row>
    <row r="8" spans="1:9" ht="12" customHeight="1" x14ac:dyDescent="0.25">
      <c r="A8" s="69"/>
      <c r="B8" s="89" t="s">
        <v>8</v>
      </c>
      <c r="C8" s="20"/>
      <c r="D8" s="21"/>
      <c r="E8" s="21"/>
      <c r="F8" s="25"/>
      <c r="G8" s="25"/>
      <c r="H8" s="23"/>
      <c r="I8" s="68"/>
    </row>
    <row r="9" spans="1:9" ht="18" customHeight="1" x14ac:dyDescent="0.25">
      <c r="A9" s="69"/>
      <c r="B9" s="26" t="s">
        <v>11</v>
      </c>
      <c r="C9" s="16">
        <v>5534.4</v>
      </c>
      <c r="D9" s="2">
        <v>1667.4</v>
      </c>
      <c r="E9" s="13">
        <v>880.85133999999994</v>
      </c>
      <c r="F9" s="18">
        <v>3590.19796</v>
      </c>
      <c r="G9" s="118">
        <v>64.87059388776963</v>
      </c>
      <c r="H9" s="119">
        <v>215.31113997693899</v>
      </c>
      <c r="I9" s="68"/>
    </row>
    <row r="10" spans="1:9" ht="18" customHeight="1" x14ac:dyDescent="0.25">
      <c r="A10" s="69"/>
      <c r="B10" s="26" t="s">
        <v>13</v>
      </c>
      <c r="C10" s="16">
        <v>4590.8</v>
      </c>
      <c r="D10" s="13">
        <v>1462.4</v>
      </c>
      <c r="E10" s="13">
        <v>1524.5376299999998</v>
      </c>
      <c r="F10" s="18">
        <v>2478.1113500000001</v>
      </c>
      <c r="G10" s="118" t="s">
        <v>142</v>
      </c>
      <c r="H10" s="119" t="s">
        <v>142</v>
      </c>
      <c r="I10" s="68"/>
    </row>
    <row r="11" spans="1:9" ht="18" customHeight="1" x14ac:dyDescent="0.25">
      <c r="A11" s="69"/>
      <c r="B11" s="26" t="s">
        <v>14</v>
      </c>
      <c r="C11" s="16">
        <v>16088.6</v>
      </c>
      <c r="D11" s="13">
        <v>13127.5</v>
      </c>
      <c r="E11" s="13">
        <v>5995.9802699999991</v>
      </c>
      <c r="F11" s="18">
        <v>6815.69319</v>
      </c>
      <c r="G11" s="118" t="s">
        <v>142</v>
      </c>
      <c r="H11" s="119" t="s">
        <v>142</v>
      </c>
      <c r="I11" s="68"/>
    </row>
    <row r="12" spans="1:9" ht="18" customHeight="1" x14ac:dyDescent="0.25">
      <c r="A12" s="69"/>
      <c r="B12" s="26" t="s">
        <v>15</v>
      </c>
      <c r="C12" s="16">
        <v>11264.2</v>
      </c>
      <c r="D12" s="13">
        <v>3418.9</v>
      </c>
      <c r="E12" s="13">
        <v>11143.998390000001</v>
      </c>
      <c r="F12" s="18">
        <v>13692.180279999999</v>
      </c>
      <c r="G12" s="118">
        <v>121.55499004189481</v>
      </c>
      <c r="H12" s="119" t="s">
        <v>140</v>
      </c>
      <c r="I12" s="68"/>
    </row>
    <row r="13" spans="1:9" ht="18" customHeight="1" x14ac:dyDescent="0.25">
      <c r="A13" s="69"/>
      <c r="B13" s="26" t="s">
        <v>16</v>
      </c>
      <c r="C13" s="16">
        <v>8623.7999999999993</v>
      </c>
      <c r="D13" s="2">
        <v>1157.3</v>
      </c>
      <c r="E13" s="13">
        <v>984.39056000000005</v>
      </c>
      <c r="F13" s="18">
        <v>1930.3514</v>
      </c>
      <c r="G13" s="118">
        <v>22.384058494088002</v>
      </c>
      <c r="H13" s="119">
        <v>166.79869303401256</v>
      </c>
      <c r="I13" s="68"/>
    </row>
    <row r="14" spans="1:9" ht="18" customHeight="1" x14ac:dyDescent="0.25">
      <c r="A14" s="69"/>
      <c r="B14" s="26" t="s">
        <v>17</v>
      </c>
      <c r="C14" s="51">
        <v>3399</v>
      </c>
      <c r="D14" s="13">
        <v>2869.5</v>
      </c>
      <c r="E14" s="13">
        <v>1231.4017099999999</v>
      </c>
      <c r="F14" s="18">
        <v>5350.41039</v>
      </c>
      <c r="G14" s="118" t="s">
        <v>142</v>
      </c>
      <c r="H14" s="119" t="s">
        <v>142</v>
      </c>
      <c r="I14" s="68"/>
    </row>
    <row r="15" spans="1:9" ht="18" customHeight="1" x14ac:dyDescent="0.25">
      <c r="A15" s="69"/>
      <c r="B15" s="26" t="s">
        <v>18</v>
      </c>
      <c r="C15" s="51">
        <v>6870.9</v>
      </c>
      <c r="D15" s="13">
        <v>5258.7</v>
      </c>
      <c r="E15" s="13">
        <v>7546.4923499999995</v>
      </c>
      <c r="F15" s="18">
        <v>9728.50605</v>
      </c>
      <c r="G15" s="118">
        <v>141.59077792831496</v>
      </c>
      <c r="H15" s="119">
        <v>184.99920524649474</v>
      </c>
      <c r="I15" s="68"/>
    </row>
    <row r="16" spans="1:9" ht="18" customHeight="1" x14ac:dyDescent="0.25">
      <c r="A16" s="69"/>
      <c r="B16" s="26" t="s">
        <v>19</v>
      </c>
      <c r="C16" s="16">
        <v>8851.7999999999993</v>
      </c>
      <c r="D16" s="2">
        <v>2007.1</v>
      </c>
      <c r="E16" s="13">
        <v>3708.3050600000001</v>
      </c>
      <c r="F16" s="18">
        <v>9032.3251099999998</v>
      </c>
      <c r="G16" s="118">
        <v>102.03967909151839</v>
      </c>
      <c r="H16" s="119" t="s">
        <v>140</v>
      </c>
      <c r="I16" s="68"/>
    </row>
    <row r="17" spans="1:9" ht="18" customHeight="1" x14ac:dyDescent="0.25">
      <c r="A17" s="69"/>
      <c r="B17" s="26" t="s">
        <v>20</v>
      </c>
      <c r="C17" s="16">
        <v>2557.1</v>
      </c>
      <c r="D17" s="2">
        <v>6972.4</v>
      </c>
      <c r="E17" s="13">
        <v>2623.9967200000001</v>
      </c>
      <c r="F17" s="18">
        <v>8796.0969499999992</v>
      </c>
      <c r="G17" s="118" t="s">
        <v>186</v>
      </c>
      <c r="H17" s="119">
        <v>126.15606195405429</v>
      </c>
      <c r="I17" s="68"/>
    </row>
    <row r="18" spans="1:9" ht="18" customHeight="1" x14ac:dyDescent="0.25">
      <c r="A18" s="69"/>
      <c r="B18" s="26" t="s">
        <v>21</v>
      </c>
      <c r="C18" s="16">
        <v>3419.4</v>
      </c>
      <c r="D18" s="13">
        <v>3507.8</v>
      </c>
      <c r="E18" s="13">
        <v>898.44668000000001</v>
      </c>
      <c r="F18" s="18">
        <v>3590.6983300000002</v>
      </c>
      <c r="G18" s="118">
        <v>105.01047568229315</v>
      </c>
      <c r="H18" s="119">
        <v>102.36338776098329</v>
      </c>
      <c r="I18" s="68"/>
    </row>
    <row r="19" spans="1:9" ht="18" customHeight="1" x14ac:dyDescent="0.25">
      <c r="A19" s="69"/>
      <c r="B19" s="26" t="s">
        <v>22</v>
      </c>
      <c r="C19" s="16">
        <v>10855.1</v>
      </c>
      <c r="D19" s="13">
        <v>1328.3</v>
      </c>
      <c r="E19" s="13">
        <v>5998.8199400000003</v>
      </c>
      <c r="F19" s="18">
        <v>11733.771359999999</v>
      </c>
      <c r="G19" s="118">
        <v>108.09433792805834</v>
      </c>
      <c r="H19" s="119" t="s">
        <v>141</v>
      </c>
      <c r="I19" s="68"/>
    </row>
    <row r="20" spans="1:9" ht="18" customHeight="1" x14ac:dyDescent="0.25">
      <c r="A20" s="69"/>
      <c r="B20" s="26" t="s">
        <v>23</v>
      </c>
      <c r="C20" s="16">
        <v>8613.6</v>
      </c>
      <c r="D20" s="13">
        <v>2798</v>
      </c>
      <c r="E20" s="13">
        <v>2314.5022300000001</v>
      </c>
      <c r="F20" s="18">
        <v>4660.8416399999996</v>
      </c>
      <c r="G20" s="118">
        <v>54.110212986114277</v>
      </c>
      <c r="H20" s="119">
        <v>166.57501298702022</v>
      </c>
      <c r="I20" s="68"/>
    </row>
    <row r="21" spans="1:9" ht="18" customHeight="1" x14ac:dyDescent="0.25">
      <c r="A21" s="69"/>
      <c r="B21" s="26" t="s">
        <v>24</v>
      </c>
      <c r="C21" s="51">
        <v>8501.2000000000007</v>
      </c>
      <c r="D21" s="13">
        <v>3500.2</v>
      </c>
      <c r="E21" s="13">
        <v>7890.9462699999995</v>
      </c>
      <c r="F21" s="18">
        <v>11814.4421</v>
      </c>
      <c r="G21" s="118">
        <v>138.97349181253443</v>
      </c>
      <c r="H21" s="119" t="s">
        <v>186</v>
      </c>
      <c r="I21" s="68"/>
    </row>
    <row r="22" spans="1:9" ht="18" customHeight="1" x14ac:dyDescent="0.25">
      <c r="A22" s="69"/>
      <c r="B22" s="26" t="s">
        <v>25</v>
      </c>
      <c r="C22" s="16">
        <v>5541.8</v>
      </c>
      <c r="D22" s="2">
        <v>3039.4</v>
      </c>
      <c r="E22" s="13">
        <v>1296.16237</v>
      </c>
      <c r="F22" s="18">
        <v>2224.94211</v>
      </c>
      <c r="G22" s="118" t="s">
        <v>142</v>
      </c>
      <c r="H22" s="119" t="s">
        <v>142</v>
      </c>
      <c r="I22" s="68"/>
    </row>
    <row r="23" spans="1:9" ht="18" customHeight="1" x14ac:dyDescent="0.25">
      <c r="A23" s="69"/>
      <c r="B23" s="26" t="s">
        <v>26</v>
      </c>
      <c r="C23" s="16">
        <v>5655.2</v>
      </c>
      <c r="D23" s="2">
        <v>9020.9</v>
      </c>
      <c r="E23" s="13">
        <v>2613.4302400000001</v>
      </c>
      <c r="F23" s="18">
        <v>3713.6403100000002</v>
      </c>
      <c r="G23" s="118">
        <v>65.668024109982511</v>
      </c>
      <c r="H23" s="119">
        <v>41.166939914400587</v>
      </c>
      <c r="I23" s="68"/>
    </row>
    <row r="24" spans="1:9" ht="18" customHeight="1" x14ac:dyDescent="0.25">
      <c r="A24" s="69"/>
      <c r="B24" s="26" t="s">
        <v>27</v>
      </c>
      <c r="C24" s="16">
        <v>5805.8</v>
      </c>
      <c r="D24" s="2">
        <v>863.9</v>
      </c>
      <c r="E24" s="13">
        <v>4234.4785700000002</v>
      </c>
      <c r="F24" s="18">
        <v>4167.4150499999996</v>
      </c>
      <c r="G24" s="118">
        <v>71.780320376490877</v>
      </c>
      <c r="H24" s="119" t="s">
        <v>187</v>
      </c>
      <c r="I24" s="68"/>
    </row>
    <row r="25" spans="1:9" ht="18" customHeight="1" x14ac:dyDescent="0.25">
      <c r="A25" s="69"/>
      <c r="B25" s="26" t="s">
        <v>28</v>
      </c>
      <c r="C25" s="16">
        <v>4550.5</v>
      </c>
      <c r="D25" s="2">
        <v>1930.4</v>
      </c>
      <c r="E25" s="13">
        <v>3667.0810999999999</v>
      </c>
      <c r="F25" s="18">
        <v>2727.9400599999999</v>
      </c>
      <c r="G25" s="118">
        <v>59.947650267366576</v>
      </c>
      <c r="H25" s="119">
        <v>141.31790221211048</v>
      </c>
      <c r="I25" s="68"/>
    </row>
    <row r="26" spans="1:9" ht="18" customHeight="1" x14ac:dyDescent="0.25">
      <c r="A26" s="69"/>
      <c r="B26" s="26" t="s">
        <v>29</v>
      </c>
      <c r="C26" s="16">
        <v>6417.6</v>
      </c>
      <c r="D26" s="2">
        <v>1458.9</v>
      </c>
      <c r="E26" s="13">
        <v>4628.6911100000007</v>
      </c>
      <c r="F26" s="18">
        <v>7757.0447300000005</v>
      </c>
      <c r="G26" s="118">
        <v>120.87056826300733</v>
      </c>
      <c r="H26" s="119" t="s">
        <v>187</v>
      </c>
      <c r="I26" s="68"/>
    </row>
    <row r="27" spans="1:9" ht="18" customHeight="1" x14ac:dyDescent="0.25">
      <c r="A27" s="69"/>
      <c r="B27" s="26" t="s">
        <v>30</v>
      </c>
      <c r="C27" s="16">
        <v>5115.8</v>
      </c>
      <c r="D27" s="13">
        <v>3564</v>
      </c>
      <c r="E27" s="13">
        <v>1836.7094500000001</v>
      </c>
      <c r="F27" s="18">
        <v>5465.2599400000008</v>
      </c>
      <c r="G27" s="118">
        <v>106.83058370549267</v>
      </c>
      <c r="H27" s="119">
        <v>153.34728404573576</v>
      </c>
      <c r="I27" s="68"/>
    </row>
    <row r="28" spans="1:9" ht="18" customHeight="1" x14ac:dyDescent="0.25">
      <c r="A28" s="69"/>
      <c r="B28" s="26" t="s">
        <v>31</v>
      </c>
      <c r="C28" s="16">
        <v>9872.7999999999993</v>
      </c>
      <c r="D28" s="13">
        <v>3818.9</v>
      </c>
      <c r="E28" s="13">
        <v>5541.9063299999998</v>
      </c>
      <c r="F28" s="18">
        <v>5707.1311299999998</v>
      </c>
      <c r="G28" s="118">
        <v>57.806536919703667</v>
      </c>
      <c r="H28" s="119">
        <v>149.44596962069704</v>
      </c>
      <c r="I28" s="68"/>
    </row>
    <row r="29" spans="1:9" ht="18" customHeight="1" x14ac:dyDescent="0.25">
      <c r="A29" s="69"/>
      <c r="B29" s="26" t="s">
        <v>32</v>
      </c>
      <c r="C29" s="51">
        <v>130011.4</v>
      </c>
      <c r="D29" s="2">
        <v>66192</v>
      </c>
      <c r="E29" s="13">
        <v>105845.46625</v>
      </c>
      <c r="F29" s="18">
        <v>203309.24479</v>
      </c>
      <c r="G29" s="118" t="s">
        <v>142</v>
      </c>
      <c r="H29" s="119" t="s">
        <v>142</v>
      </c>
      <c r="I29" s="68"/>
    </row>
    <row r="30" spans="1:9" x14ac:dyDescent="0.25">
      <c r="B30" s="158" t="s">
        <v>150</v>
      </c>
      <c r="C30" s="158"/>
      <c r="D30" s="158"/>
      <c r="E30" s="158"/>
      <c r="F30" s="158"/>
      <c r="G30" s="158"/>
      <c r="H30" s="158"/>
    </row>
    <row r="31" spans="1:9" x14ac:dyDescent="0.25">
      <c r="B31" s="93"/>
      <c r="C31" s="93"/>
      <c r="D31" s="93"/>
      <c r="E31" s="93"/>
      <c r="F31" s="93"/>
      <c r="G31" s="93"/>
      <c r="H31" s="93"/>
    </row>
    <row r="32" spans="1:9" ht="31.5" customHeight="1" x14ac:dyDescent="0.25">
      <c r="B32" s="177" t="s">
        <v>179</v>
      </c>
      <c r="C32" s="177"/>
      <c r="D32" s="177"/>
      <c r="E32" s="177"/>
      <c r="F32" s="177"/>
      <c r="G32" s="177"/>
      <c r="H32" s="177"/>
    </row>
    <row r="33" spans="2:2" x14ac:dyDescent="0.25">
      <c r="B33" s="108" t="s">
        <v>180</v>
      </c>
    </row>
    <row r="35" spans="2:2" x14ac:dyDescent="0.25">
      <c r="B35" s="130" t="s">
        <v>174</v>
      </c>
    </row>
    <row r="36" spans="2:2" x14ac:dyDescent="0.25">
      <c r="B36" s="128" t="s">
        <v>173</v>
      </c>
    </row>
    <row r="37" spans="2:2" x14ac:dyDescent="0.25">
      <c r="B37" s="131" t="s">
        <v>175</v>
      </c>
    </row>
    <row r="38" spans="2:2" x14ac:dyDescent="0.25">
      <c r="B38" s="129" t="s">
        <v>176</v>
      </c>
    </row>
  </sheetData>
  <mergeCells count="6">
    <mergeCell ref="B32:H32"/>
    <mergeCell ref="B30:H30"/>
    <mergeCell ref="G2:H3"/>
    <mergeCell ref="B5:B6"/>
    <mergeCell ref="F5:H5"/>
    <mergeCell ref="C6:F6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C1" s="63"/>
      <c r="D1" s="63"/>
      <c r="H1" s="64"/>
      <c r="I1" s="64"/>
    </row>
    <row r="2" spans="1:14" ht="15" customHeight="1" x14ac:dyDescent="0.25">
      <c r="A2" s="1" t="s">
        <v>113</v>
      </c>
      <c r="B2" s="15" t="s">
        <v>145</v>
      </c>
      <c r="C2" s="9"/>
      <c r="D2" s="9"/>
      <c r="E2" s="7"/>
      <c r="G2" s="150" t="s">
        <v>135</v>
      </c>
      <c r="H2" s="150"/>
    </row>
    <row r="3" spans="1:14" ht="12.75" customHeight="1" x14ac:dyDescent="0.25">
      <c r="A3" s="1"/>
      <c r="B3" s="1" t="s">
        <v>159</v>
      </c>
      <c r="C3" s="9"/>
      <c r="D3" s="9"/>
      <c r="E3" s="7"/>
      <c r="G3" s="150"/>
      <c r="H3" s="150"/>
    </row>
    <row r="4" spans="1:14" ht="18" customHeight="1" x14ac:dyDescent="0.25">
      <c r="B4" s="88" t="s">
        <v>157</v>
      </c>
      <c r="C4" s="10"/>
      <c r="D4" s="10"/>
      <c r="E4" s="8"/>
      <c r="H4" s="147"/>
      <c r="I4" s="147"/>
    </row>
    <row r="5" spans="1:14" ht="12.75" customHeight="1" x14ac:dyDescent="0.25">
      <c r="B5" s="88" t="s">
        <v>160</v>
      </c>
      <c r="C5" s="10"/>
      <c r="D5" s="10"/>
      <c r="E5" s="8"/>
      <c r="H5" s="65"/>
      <c r="I5" s="65"/>
    </row>
    <row r="6" spans="1:14" x14ac:dyDescent="0.25">
      <c r="B6" s="66"/>
      <c r="C6" s="67"/>
      <c r="D6" s="67"/>
      <c r="E6" s="66"/>
    </row>
    <row r="7" spans="1:14" ht="20.25" customHeight="1" x14ac:dyDescent="0.25">
      <c r="B7" s="152" t="s">
        <v>148</v>
      </c>
      <c r="C7" s="46" t="s">
        <v>102</v>
      </c>
      <c r="D7" s="29">
        <v>2015</v>
      </c>
      <c r="E7" s="28">
        <v>2017</v>
      </c>
      <c r="F7" s="154">
        <v>2018</v>
      </c>
      <c r="G7" s="155"/>
      <c r="H7" s="155"/>
      <c r="I7" s="68"/>
    </row>
    <row r="8" spans="1:14" ht="33" customHeight="1" thickBot="1" x14ac:dyDescent="0.3">
      <c r="A8" s="68"/>
      <c r="B8" s="153"/>
      <c r="C8" s="159" t="s">
        <v>149</v>
      </c>
      <c r="D8" s="160"/>
      <c r="E8" s="160"/>
      <c r="F8" s="160"/>
      <c r="G8" s="52" t="s">
        <v>35</v>
      </c>
      <c r="H8" s="53" t="s">
        <v>36</v>
      </c>
      <c r="I8" s="68"/>
    </row>
    <row r="9" spans="1:14" ht="21.75" customHeight="1" x14ac:dyDescent="0.25">
      <c r="A9" s="69"/>
      <c r="B9" s="34" t="s">
        <v>12</v>
      </c>
      <c r="C9" s="11">
        <v>28071</v>
      </c>
      <c r="D9" s="11">
        <v>27455</v>
      </c>
      <c r="E9" s="11">
        <v>27336</v>
      </c>
      <c r="F9" s="11">
        <v>27919</v>
      </c>
      <c r="G9" s="14">
        <f>F9*100/C9</f>
        <v>99.458515906095258</v>
      </c>
      <c r="H9" s="73">
        <f>F9*100/D9</f>
        <v>101.69003824439993</v>
      </c>
      <c r="I9" s="68"/>
    </row>
    <row r="10" spans="1:14" ht="12" customHeight="1" x14ac:dyDescent="0.25">
      <c r="A10" s="69"/>
      <c r="B10" s="103" t="s">
        <v>8</v>
      </c>
      <c r="C10" s="3"/>
      <c r="D10" s="3"/>
      <c r="E10" s="3"/>
      <c r="F10" s="3"/>
      <c r="G10" s="86"/>
      <c r="H10" s="85"/>
      <c r="I10" s="68"/>
    </row>
    <row r="11" spans="1:14" ht="18" customHeight="1" x14ac:dyDescent="0.25">
      <c r="A11" s="69"/>
      <c r="B11" s="35" t="s">
        <v>11</v>
      </c>
      <c r="C11" s="3">
        <v>471</v>
      </c>
      <c r="D11" s="3">
        <v>532</v>
      </c>
      <c r="E11" s="3">
        <v>556</v>
      </c>
      <c r="F11" s="3">
        <v>587</v>
      </c>
      <c r="G11" s="126">
        <f t="shared" ref="G11:G30" si="0">F11*100/C11</f>
        <v>124.62845010615712</v>
      </c>
      <c r="H11" s="127">
        <f t="shared" ref="H11:H30" si="1">F11*100/D11</f>
        <v>110.33834586466165</v>
      </c>
      <c r="I11" s="68"/>
    </row>
    <row r="12" spans="1:14" ht="18" customHeight="1" x14ac:dyDescent="0.25">
      <c r="A12" s="69"/>
      <c r="B12" s="35" t="s">
        <v>13</v>
      </c>
      <c r="C12" s="3">
        <v>684</v>
      </c>
      <c r="D12" s="3">
        <v>753</v>
      </c>
      <c r="E12" s="3">
        <v>648</v>
      </c>
      <c r="F12" s="3">
        <v>641</v>
      </c>
      <c r="G12" s="126" t="s">
        <v>142</v>
      </c>
      <c r="H12" s="127" t="s">
        <v>142</v>
      </c>
      <c r="I12" s="68"/>
    </row>
    <row r="13" spans="1:14" ht="18" customHeight="1" x14ac:dyDescent="0.25">
      <c r="A13" s="69"/>
      <c r="B13" s="35" t="s">
        <v>14</v>
      </c>
      <c r="C13" s="3">
        <v>954</v>
      </c>
      <c r="D13" s="3">
        <v>1053</v>
      </c>
      <c r="E13" s="3">
        <v>675</v>
      </c>
      <c r="F13" s="3">
        <v>622</v>
      </c>
      <c r="G13" s="126" t="s">
        <v>142</v>
      </c>
      <c r="H13" s="127" t="s">
        <v>142</v>
      </c>
      <c r="I13" s="68"/>
    </row>
    <row r="14" spans="1:14" ht="18" customHeight="1" x14ac:dyDescent="0.25">
      <c r="A14" s="69"/>
      <c r="B14" s="35" t="s">
        <v>15</v>
      </c>
      <c r="C14" s="3">
        <v>631</v>
      </c>
      <c r="D14" s="3">
        <v>637</v>
      </c>
      <c r="E14" s="3">
        <v>654</v>
      </c>
      <c r="F14" s="3">
        <v>685</v>
      </c>
      <c r="G14" s="126">
        <f t="shared" si="0"/>
        <v>108.55784469096672</v>
      </c>
      <c r="H14" s="127">
        <f t="shared" si="1"/>
        <v>107.53532182103611</v>
      </c>
      <c r="I14" s="68"/>
      <c r="N14" s="70"/>
    </row>
    <row r="15" spans="1:14" ht="18" customHeight="1" x14ac:dyDescent="0.25">
      <c r="A15" s="69"/>
      <c r="B15" s="35" t="s">
        <v>16</v>
      </c>
      <c r="C15" s="3">
        <v>278</v>
      </c>
      <c r="D15" s="3">
        <v>310</v>
      </c>
      <c r="E15" s="3">
        <v>325</v>
      </c>
      <c r="F15" s="3">
        <v>327</v>
      </c>
      <c r="G15" s="126">
        <f t="shared" si="0"/>
        <v>117.62589928057554</v>
      </c>
      <c r="H15" s="127">
        <f t="shared" si="1"/>
        <v>105.48387096774194</v>
      </c>
      <c r="I15" s="68"/>
    </row>
    <row r="16" spans="1:14" ht="18" customHeight="1" x14ac:dyDescent="0.25">
      <c r="A16" s="69"/>
      <c r="B16" s="35" t="s">
        <v>17</v>
      </c>
      <c r="C16" s="3">
        <v>932</v>
      </c>
      <c r="D16" s="3">
        <v>968</v>
      </c>
      <c r="E16" s="3">
        <v>771</v>
      </c>
      <c r="F16" s="3">
        <v>720</v>
      </c>
      <c r="G16" s="126" t="s">
        <v>142</v>
      </c>
      <c r="H16" s="127" t="s">
        <v>142</v>
      </c>
      <c r="I16" s="68"/>
    </row>
    <row r="17" spans="1:11" ht="18" customHeight="1" x14ac:dyDescent="0.25">
      <c r="A17" s="69"/>
      <c r="B17" s="35" t="s">
        <v>18</v>
      </c>
      <c r="C17" s="3">
        <v>1609</v>
      </c>
      <c r="D17" s="3">
        <v>1549</v>
      </c>
      <c r="E17" s="3">
        <v>1504</v>
      </c>
      <c r="F17" s="3">
        <v>1493</v>
      </c>
      <c r="G17" s="126">
        <f t="shared" si="0"/>
        <v>92.790553138595399</v>
      </c>
      <c r="H17" s="127">
        <f t="shared" si="1"/>
        <v>96.384764364105877</v>
      </c>
      <c r="I17" s="68"/>
    </row>
    <row r="18" spans="1:11" ht="18" customHeight="1" x14ac:dyDescent="0.25">
      <c r="A18" s="69"/>
      <c r="B18" s="35" t="s">
        <v>19</v>
      </c>
      <c r="C18" s="3">
        <v>984</v>
      </c>
      <c r="D18" s="3">
        <v>908</v>
      </c>
      <c r="E18" s="3">
        <v>922</v>
      </c>
      <c r="F18" s="3">
        <v>946</v>
      </c>
      <c r="G18" s="126">
        <f t="shared" si="0"/>
        <v>96.138211382113823</v>
      </c>
      <c r="H18" s="127">
        <f t="shared" si="1"/>
        <v>104.18502202643172</v>
      </c>
      <c r="I18" s="68"/>
    </row>
    <row r="19" spans="1:11" ht="18" customHeight="1" x14ac:dyDescent="0.25">
      <c r="A19" s="69"/>
      <c r="B19" s="35" t="s">
        <v>20</v>
      </c>
      <c r="C19" s="3">
        <v>727</v>
      </c>
      <c r="D19" s="3">
        <v>806</v>
      </c>
      <c r="E19" s="3">
        <v>838</v>
      </c>
      <c r="F19" s="3">
        <v>884</v>
      </c>
      <c r="G19" s="126">
        <f t="shared" si="0"/>
        <v>121.59559834938102</v>
      </c>
      <c r="H19" s="127">
        <f t="shared" si="1"/>
        <v>109.6774193548387</v>
      </c>
      <c r="I19" s="68"/>
    </row>
    <row r="20" spans="1:11" ht="18" customHeight="1" x14ac:dyDescent="0.25">
      <c r="A20" s="69"/>
      <c r="B20" s="35" t="s">
        <v>21</v>
      </c>
      <c r="C20" s="3">
        <v>324</v>
      </c>
      <c r="D20" s="3">
        <v>308</v>
      </c>
      <c r="E20" s="3">
        <v>312</v>
      </c>
      <c r="F20" s="3">
        <v>328</v>
      </c>
      <c r="G20" s="126">
        <f t="shared" si="0"/>
        <v>101.23456790123457</v>
      </c>
      <c r="H20" s="127">
        <f t="shared" si="1"/>
        <v>106.49350649350649</v>
      </c>
      <c r="I20" s="68"/>
    </row>
    <row r="21" spans="1:11" ht="18" customHeight="1" x14ac:dyDescent="0.25">
      <c r="A21" s="69"/>
      <c r="B21" s="35" t="s">
        <v>22</v>
      </c>
      <c r="C21" s="3">
        <v>1184</v>
      </c>
      <c r="D21" s="3">
        <v>1100</v>
      </c>
      <c r="E21" s="3">
        <v>1135</v>
      </c>
      <c r="F21" s="3">
        <v>1175</v>
      </c>
      <c r="G21" s="126">
        <f t="shared" si="0"/>
        <v>99.23986486486487</v>
      </c>
      <c r="H21" s="127">
        <f t="shared" si="1"/>
        <v>106.81818181818181</v>
      </c>
      <c r="I21" s="68"/>
    </row>
    <row r="22" spans="1:11" ht="18" customHeight="1" x14ac:dyDescent="0.25">
      <c r="A22" s="69"/>
      <c r="B22" s="35" t="s">
        <v>23</v>
      </c>
      <c r="C22" s="3">
        <v>1147</v>
      </c>
      <c r="D22" s="3">
        <v>1094</v>
      </c>
      <c r="E22" s="3">
        <v>1081</v>
      </c>
      <c r="F22" s="3">
        <v>1129</v>
      </c>
      <c r="G22" s="126">
        <f t="shared" si="0"/>
        <v>98.430688753269393</v>
      </c>
      <c r="H22" s="127">
        <f t="shared" si="1"/>
        <v>103.19926873857403</v>
      </c>
      <c r="I22" s="68"/>
    </row>
    <row r="23" spans="1:11" ht="18" customHeight="1" x14ac:dyDescent="0.25">
      <c r="A23" s="69"/>
      <c r="B23" s="35" t="s">
        <v>24</v>
      </c>
      <c r="C23" s="3">
        <v>543</v>
      </c>
      <c r="D23" s="3">
        <v>536</v>
      </c>
      <c r="E23" s="3">
        <v>549</v>
      </c>
      <c r="F23" s="3">
        <v>567</v>
      </c>
      <c r="G23" s="126">
        <f t="shared" si="0"/>
        <v>104.41988950276243</v>
      </c>
      <c r="H23" s="127">
        <f t="shared" si="1"/>
        <v>105.78358208955224</v>
      </c>
      <c r="I23" s="68"/>
    </row>
    <row r="24" spans="1:11" ht="18" customHeight="1" x14ac:dyDescent="0.25">
      <c r="A24" s="69"/>
      <c r="B24" s="35" t="s">
        <v>25</v>
      </c>
      <c r="C24" s="3">
        <v>650</v>
      </c>
      <c r="D24" s="3">
        <v>714</v>
      </c>
      <c r="E24" s="3">
        <v>662</v>
      </c>
      <c r="F24" s="3">
        <v>674</v>
      </c>
      <c r="G24" s="126" t="s">
        <v>142</v>
      </c>
      <c r="H24" s="127" t="s">
        <v>142</v>
      </c>
      <c r="I24" s="68"/>
    </row>
    <row r="25" spans="1:11" ht="18" customHeight="1" x14ac:dyDescent="0.25">
      <c r="A25" s="69"/>
      <c r="B25" s="35" t="s">
        <v>26</v>
      </c>
      <c r="C25" s="3">
        <v>328</v>
      </c>
      <c r="D25" s="3">
        <v>340</v>
      </c>
      <c r="E25" s="3">
        <v>345</v>
      </c>
      <c r="F25" s="3">
        <v>361</v>
      </c>
      <c r="G25" s="126">
        <f t="shared" si="0"/>
        <v>110.0609756097561</v>
      </c>
      <c r="H25" s="127">
        <f t="shared" si="1"/>
        <v>106.17647058823529</v>
      </c>
      <c r="I25" s="68"/>
      <c r="K25" s="75"/>
    </row>
    <row r="26" spans="1:11" ht="18" customHeight="1" x14ac:dyDescent="0.25">
      <c r="A26" s="69"/>
      <c r="B26" s="35" t="s">
        <v>27</v>
      </c>
      <c r="C26" s="3">
        <v>532</v>
      </c>
      <c r="D26" s="3">
        <v>558</v>
      </c>
      <c r="E26" s="3">
        <v>574</v>
      </c>
      <c r="F26" s="3">
        <v>590</v>
      </c>
      <c r="G26" s="126">
        <f t="shared" si="0"/>
        <v>110.90225563909775</v>
      </c>
      <c r="H26" s="127">
        <f t="shared" si="1"/>
        <v>105.73476702508961</v>
      </c>
      <c r="I26" s="68"/>
    </row>
    <row r="27" spans="1:11" ht="18" customHeight="1" x14ac:dyDescent="0.25">
      <c r="A27" s="69"/>
      <c r="B27" s="35" t="s">
        <v>28</v>
      </c>
      <c r="C27" s="3">
        <v>418</v>
      </c>
      <c r="D27" s="3">
        <v>383</v>
      </c>
      <c r="E27" s="3">
        <v>387</v>
      </c>
      <c r="F27" s="3">
        <v>390</v>
      </c>
      <c r="G27" s="126">
        <f t="shared" si="0"/>
        <v>93.301435406698559</v>
      </c>
      <c r="H27" s="127">
        <f t="shared" si="1"/>
        <v>101.82767624020887</v>
      </c>
      <c r="I27" s="68"/>
    </row>
    <row r="28" spans="1:11" ht="18" customHeight="1" x14ac:dyDescent="0.25">
      <c r="A28" s="69"/>
      <c r="B28" s="35" t="s">
        <v>29</v>
      </c>
      <c r="C28" s="3">
        <v>719</v>
      </c>
      <c r="D28" s="3">
        <v>762</v>
      </c>
      <c r="E28" s="3">
        <v>796</v>
      </c>
      <c r="F28" s="3">
        <v>830</v>
      </c>
      <c r="G28" s="126">
        <f t="shared" si="0"/>
        <v>115.43810848400557</v>
      </c>
      <c r="H28" s="127">
        <f t="shared" si="1"/>
        <v>108.9238845144357</v>
      </c>
      <c r="I28" s="68"/>
    </row>
    <row r="29" spans="1:11" ht="18" customHeight="1" x14ac:dyDescent="0.25">
      <c r="A29" s="69"/>
      <c r="B29" s="35" t="s">
        <v>30</v>
      </c>
      <c r="C29" s="3">
        <v>243</v>
      </c>
      <c r="D29" s="3">
        <v>240</v>
      </c>
      <c r="E29" s="3">
        <v>253</v>
      </c>
      <c r="F29" s="3">
        <v>262</v>
      </c>
      <c r="G29" s="126">
        <f t="shared" si="0"/>
        <v>107.81893004115226</v>
      </c>
      <c r="H29" s="127">
        <f t="shared" si="1"/>
        <v>109.16666666666667</v>
      </c>
      <c r="I29" s="68"/>
    </row>
    <row r="30" spans="1:11" ht="18" customHeight="1" x14ac:dyDescent="0.25">
      <c r="A30" s="69"/>
      <c r="B30" s="35" t="s">
        <v>31</v>
      </c>
      <c r="C30" s="3">
        <v>797</v>
      </c>
      <c r="D30" s="3">
        <v>775</v>
      </c>
      <c r="E30" s="3">
        <v>745</v>
      </c>
      <c r="F30" s="3">
        <v>751</v>
      </c>
      <c r="G30" s="126">
        <f t="shared" si="0"/>
        <v>94.228356336260973</v>
      </c>
      <c r="H30" s="127">
        <f t="shared" si="1"/>
        <v>96.903225806451616</v>
      </c>
      <c r="I30" s="68"/>
    </row>
    <row r="31" spans="1:11" ht="18" customHeight="1" x14ac:dyDescent="0.25">
      <c r="A31" s="69"/>
      <c r="B31" s="35" t="s">
        <v>32</v>
      </c>
      <c r="C31" s="3">
        <v>13916</v>
      </c>
      <c r="D31" s="3">
        <v>13129</v>
      </c>
      <c r="E31" s="3">
        <v>13604</v>
      </c>
      <c r="F31" s="3">
        <v>13957</v>
      </c>
      <c r="G31" s="126" t="s">
        <v>142</v>
      </c>
      <c r="H31" s="127" t="s">
        <v>142</v>
      </c>
      <c r="I31" s="68"/>
    </row>
    <row r="32" spans="1:11" x14ac:dyDescent="0.25">
      <c r="B32" s="158" t="s">
        <v>150</v>
      </c>
      <c r="C32" s="158"/>
      <c r="D32" s="158"/>
      <c r="E32" s="158"/>
      <c r="F32" s="158"/>
      <c r="G32" s="158"/>
      <c r="H32" s="158"/>
    </row>
    <row r="33" spans="2:8" x14ac:dyDescent="0.25">
      <c r="B33" s="93"/>
      <c r="C33" s="93"/>
      <c r="D33" s="93"/>
      <c r="E33" s="93"/>
      <c r="F33" s="93"/>
      <c r="G33" s="93"/>
      <c r="H33" s="93"/>
    </row>
    <row r="34" spans="2:8" ht="17.25" customHeight="1" x14ac:dyDescent="0.25">
      <c r="B34" s="151" t="s">
        <v>144</v>
      </c>
      <c r="C34" s="151"/>
      <c r="D34" s="151"/>
      <c r="E34" s="151"/>
      <c r="F34" s="151"/>
      <c r="G34" s="47"/>
      <c r="H34" s="47"/>
    </row>
    <row r="35" spans="2:8" ht="15" customHeight="1" x14ac:dyDescent="0.25">
      <c r="B35" s="172" t="s">
        <v>115</v>
      </c>
      <c r="C35" s="172"/>
      <c r="D35" s="172"/>
      <c r="E35" s="172"/>
      <c r="F35" s="172"/>
      <c r="G35" s="79"/>
      <c r="H35" s="79"/>
    </row>
    <row r="37" spans="2:8" x14ac:dyDescent="0.25">
      <c r="B37" s="130" t="s">
        <v>174</v>
      </c>
    </row>
    <row r="38" spans="2:8" x14ac:dyDescent="0.25">
      <c r="B38" s="128" t="s">
        <v>173</v>
      </c>
    </row>
    <row r="39" spans="2:8" x14ac:dyDescent="0.25">
      <c r="B39" s="131" t="s">
        <v>175</v>
      </c>
    </row>
    <row r="40" spans="2:8" x14ac:dyDescent="0.25">
      <c r="B40" s="129" t="s">
        <v>176</v>
      </c>
    </row>
  </sheetData>
  <mergeCells count="7">
    <mergeCell ref="G2:H3"/>
    <mergeCell ref="B35:F35"/>
    <mergeCell ref="B7:B8"/>
    <mergeCell ref="F7:H7"/>
    <mergeCell ref="C8:F8"/>
    <mergeCell ref="B34:F34"/>
    <mergeCell ref="B32:H32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7" width="12.7109375" style="62" customWidth="1"/>
    <col min="8" max="8" width="12.140625" style="62" customWidth="1"/>
    <col min="9" max="16384" width="9.140625" style="62"/>
  </cols>
  <sheetData>
    <row r="1" spans="1:11" x14ac:dyDescent="0.25">
      <c r="C1" s="63"/>
      <c r="D1" s="63"/>
      <c r="G1" s="64"/>
      <c r="H1" s="64"/>
    </row>
    <row r="2" spans="1:11" ht="15" customHeight="1" x14ac:dyDescent="0.25">
      <c r="A2" s="1" t="s">
        <v>114</v>
      </c>
      <c r="B2" s="15" t="s">
        <v>147</v>
      </c>
      <c r="C2" s="9"/>
      <c r="D2" s="9"/>
      <c r="E2" s="7"/>
      <c r="G2" s="150" t="s">
        <v>135</v>
      </c>
      <c r="H2" s="150"/>
    </row>
    <row r="3" spans="1:11" ht="18" customHeight="1" x14ac:dyDescent="0.25">
      <c r="B3" s="107" t="s">
        <v>158</v>
      </c>
      <c r="C3" s="10"/>
      <c r="D3" s="10"/>
      <c r="E3" s="8"/>
      <c r="G3" s="150"/>
      <c r="H3" s="150"/>
    </row>
    <row r="4" spans="1:11" x14ac:dyDescent="0.25">
      <c r="B4" s="66"/>
      <c r="C4" s="67"/>
      <c r="D4" s="67"/>
      <c r="E4" s="66"/>
    </row>
    <row r="5" spans="1:11" ht="20.25" customHeight="1" x14ac:dyDescent="0.25">
      <c r="B5" s="152" t="s">
        <v>148</v>
      </c>
      <c r="C5" s="46" t="s">
        <v>102</v>
      </c>
      <c r="D5" s="29">
        <v>2015</v>
      </c>
      <c r="E5" s="28">
        <v>2017</v>
      </c>
      <c r="F5" s="154">
        <v>2018</v>
      </c>
      <c r="G5" s="155"/>
      <c r="H5" s="155"/>
    </row>
    <row r="6" spans="1:11" ht="33" customHeight="1" thickBot="1" x14ac:dyDescent="0.3">
      <c r="A6" s="68"/>
      <c r="B6" s="153"/>
      <c r="C6" s="159" t="s">
        <v>149</v>
      </c>
      <c r="D6" s="160"/>
      <c r="E6" s="160"/>
      <c r="F6" s="160"/>
      <c r="G6" s="53" t="s">
        <v>35</v>
      </c>
      <c r="H6" s="53" t="s">
        <v>36</v>
      </c>
    </row>
    <row r="7" spans="1:11" ht="21.75" customHeight="1" x14ac:dyDescent="0.25">
      <c r="A7" s="69"/>
      <c r="B7" s="34" t="s">
        <v>12</v>
      </c>
      <c r="C7" s="11">
        <v>3178</v>
      </c>
      <c r="D7" s="11">
        <v>2596</v>
      </c>
      <c r="E7" s="11">
        <v>2556</v>
      </c>
      <c r="F7" s="11">
        <v>2697</v>
      </c>
      <c r="G7" s="73">
        <f>F7*100/C7</f>
        <v>84.864694776589047</v>
      </c>
      <c r="H7" s="73">
        <f>F7*100/D7</f>
        <v>103.89060092449922</v>
      </c>
    </row>
    <row r="8" spans="1:11" ht="12" customHeight="1" x14ac:dyDescent="0.25">
      <c r="A8" s="69"/>
      <c r="B8" s="103" t="s">
        <v>8</v>
      </c>
      <c r="C8" s="3"/>
      <c r="D8" s="3"/>
      <c r="E8" s="3"/>
      <c r="F8" s="3"/>
      <c r="G8" s="87"/>
      <c r="H8" s="84"/>
    </row>
    <row r="9" spans="1:11" ht="18" customHeight="1" x14ac:dyDescent="0.25">
      <c r="A9" s="69"/>
      <c r="B9" s="35" t="s">
        <v>11</v>
      </c>
      <c r="C9" s="3">
        <v>59</v>
      </c>
      <c r="D9" s="3">
        <v>51</v>
      </c>
      <c r="E9" s="3">
        <v>60</v>
      </c>
      <c r="F9" s="3">
        <v>51</v>
      </c>
      <c r="G9" s="126">
        <f t="shared" ref="G9:G28" si="0">F9*100/C9</f>
        <v>86.440677966101688</v>
      </c>
      <c r="H9" s="127">
        <f t="shared" ref="H9:H28" si="1">F9*100/D9</f>
        <v>100</v>
      </c>
      <c r="K9" s="62" t="s">
        <v>129</v>
      </c>
    </row>
    <row r="10" spans="1:11" ht="18" customHeight="1" x14ac:dyDescent="0.25">
      <c r="A10" s="69"/>
      <c r="B10" s="35" t="s">
        <v>13</v>
      </c>
      <c r="C10" s="3">
        <v>72</v>
      </c>
      <c r="D10" s="3">
        <v>57</v>
      </c>
      <c r="E10" s="3">
        <v>42</v>
      </c>
      <c r="F10" s="3">
        <v>56</v>
      </c>
      <c r="G10" s="126" t="s">
        <v>142</v>
      </c>
      <c r="H10" s="127" t="s">
        <v>142</v>
      </c>
    </row>
    <row r="11" spans="1:11" ht="18" customHeight="1" x14ac:dyDescent="0.25">
      <c r="A11" s="69"/>
      <c r="B11" s="35" t="s">
        <v>14</v>
      </c>
      <c r="C11" s="3">
        <v>111</v>
      </c>
      <c r="D11" s="3">
        <v>101</v>
      </c>
      <c r="E11" s="3">
        <v>46</v>
      </c>
      <c r="F11" s="3">
        <v>67</v>
      </c>
      <c r="G11" s="126" t="s">
        <v>142</v>
      </c>
      <c r="H11" s="127" t="s">
        <v>142</v>
      </c>
    </row>
    <row r="12" spans="1:11" ht="18" customHeight="1" x14ac:dyDescent="0.25">
      <c r="A12" s="69"/>
      <c r="B12" s="35" t="s">
        <v>15</v>
      </c>
      <c r="C12" s="3">
        <v>86</v>
      </c>
      <c r="D12" s="3">
        <v>56</v>
      </c>
      <c r="E12" s="3">
        <v>59</v>
      </c>
      <c r="F12" s="3">
        <v>74</v>
      </c>
      <c r="G12" s="126">
        <f t="shared" si="0"/>
        <v>86.04651162790698</v>
      </c>
      <c r="H12" s="127">
        <f t="shared" si="1"/>
        <v>132.14285714285714</v>
      </c>
    </row>
    <row r="13" spans="1:11" ht="18" customHeight="1" x14ac:dyDescent="0.25">
      <c r="A13" s="69"/>
      <c r="B13" s="35" t="s">
        <v>16</v>
      </c>
      <c r="C13" s="3">
        <v>37</v>
      </c>
      <c r="D13" s="3">
        <v>26</v>
      </c>
      <c r="E13" s="3">
        <v>23</v>
      </c>
      <c r="F13" s="3">
        <v>19</v>
      </c>
      <c r="G13" s="126">
        <f t="shared" si="0"/>
        <v>51.351351351351354</v>
      </c>
      <c r="H13" s="127">
        <f t="shared" si="1"/>
        <v>73.07692307692308</v>
      </c>
      <c r="I13" s="62" t="s">
        <v>129</v>
      </c>
    </row>
    <row r="14" spans="1:11" ht="18" customHeight="1" x14ac:dyDescent="0.25">
      <c r="A14" s="69"/>
      <c r="B14" s="35" t="s">
        <v>17</v>
      </c>
      <c r="C14" s="3">
        <v>90</v>
      </c>
      <c r="D14" s="3">
        <v>88</v>
      </c>
      <c r="E14" s="3">
        <v>72</v>
      </c>
      <c r="F14" s="3">
        <v>51</v>
      </c>
      <c r="G14" s="126" t="s">
        <v>142</v>
      </c>
      <c r="H14" s="127" t="s">
        <v>142</v>
      </c>
    </row>
    <row r="15" spans="1:11" ht="18" customHeight="1" x14ac:dyDescent="0.25">
      <c r="A15" s="69"/>
      <c r="B15" s="35" t="s">
        <v>18</v>
      </c>
      <c r="C15" s="3">
        <v>164</v>
      </c>
      <c r="D15" s="3">
        <v>132</v>
      </c>
      <c r="E15" s="3">
        <v>110</v>
      </c>
      <c r="F15" s="3">
        <v>113</v>
      </c>
      <c r="G15" s="126">
        <f t="shared" si="0"/>
        <v>68.902439024390247</v>
      </c>
      <c r="H15" s="127">
        <f t="shared" si="1"/>
        <v>85.606060606060609</v>
      </c>
    </row>
    <row r="16" spans="1:11" ht="18" customHeight="1" x14ac:dyDescent="0.25">
      <c r="A16" s="69"/>
      <c r="B16" s="35" t="s">
        <v>19</v>
      </c>
      <c r="C16" s="3">
        <v>135</v>
      </c>
      <c r="D16" s="3">
        <v>79</v>
      </c>
      <c r="E16" s="3">
        <v>116</v>
      </c>
      <c r="F16" s="3">
        <v>96</v>
      </c>
      <c r="G16" s="126">
        <f t="shared" si="0"/>
        <v>71.111111111111114</v>
      </c>
      <c r="H16" s="127">
        <f t="shared" si="1"/>
        <v>121.51898734177215</v>
      </c>
    </row>
    <row r="17" spans="1:8" ht="18" customHeight="1" x14ac:dyDescent="0.25">
      <c r="A17" s="69"/>
      <c r="B17" s="35" t="s">
        <v>20</v>
      </c>
      <c r="C17" s="3">
        <v>81</v>
      </c>
      <c r="D17" s="3">
        <v>74</v>
      </c>
      <c r="E17" s="3">
        <v>58</v>
      </c>
      <c r="F17" s="3">
        <v>100</v>
      </c>
      <c r="G17" s="126">
        <f t="shared" si="0"/>
        <v>123.45679012345678</v>
      </c>
      <c r="H17" s="127">
        <f t="shared" si="1"/>
        <v>135.13513513513513</v>
      </c>
    </row>
    <row r="18" spans="1:8" ht="18" customHeight="1" x14ac:dyDescent="0.25">
      <c r="A18" s="69"/>
      <c r="B18" s="35" t="s">
        <v>21</v>
      </c>
      <c r="C18" s="3">
        <v>28</v>
      </c>
      <c r="D18" s="3">
        <v>37</v>
      </c>
      <c r="E18" s="3">
        <v>27</v>
      </c>
      <c r="F18" s="3">
        <v>41</v>
      </c>
      <c r="G18" s="126">
        <f t="shared" si="0"/>
        <v>146.42857142857142</v>
      </c>
      <c r="H18" s="127">
        <f t="shared" si="1"/>
        <v>110.81081081081081</v>
      </c>
    </row>
    <row r="19" spans="1:8" ht="18" customHeight="1" x14ac:dyDescent="0.25">
      <c r="A19" s="69"/>
      <c r="B19" s="35" t="s">
        <v>22</v>
      </c>
      <c r="C19" s="3">
        <v>123</v>
      </c>
      <c r="D19" s="3">
        <v>104</v>
      </c>
      <c r="E19" s="3">
        <v>105</v>
      </c>
      <c r="F19" s="3">
        <v>128</v>
      </c>
      <c r="G19" s="126">
        <f t="shared" si="0"/>
        <v>104.0650406504065</v>
      </c>
      <c r="H19" s="127">
        <f t="shared" si="1"/>
        <v>123.07692307692308</v>
      </c>
    </row>
    <row r="20" spans="1:8" ht="18" customHeight="1" x14ac:dyDescent="0.25">
      <c r="A20" s="69"/>
      <c r="B20" s="35" t="s">
        <v>23</v>
      </c>
      <c r="C20" s="3">
        <v>129</v>
      </c>
      <c r="D20" s="3">
        <v>92</v>
      </c>
      <c r="E20" s="3">
        <v>108</v>
      </c>
      <c r="F20" s="3">
        <v>127</v>
      </c>
      <c r="G20" s="126">
        <f t="shared" si="0"/>
        <v>98.449612403100772</v>
      </c>
      <c r="H20" s="127">
        <f t="shared" si="1"/>
        <v>138.04347826086956</v>
      </c>
    </row>
    <row r="21" spans="1:8" ht="18" customHeight="1" x14ac:dyDescent="0.25">
      <c r="A21" s="69"/>
      <c r="B21" s="35" t="s">
        <v>24</v>
      </c>
      <c r="C21" s="3">
        <v>65</v>
      </c>
      <c r="D21" s="3">
        <v>38</v>
      </c>
      <c r="E21" s="3">
        <v>46</v>
      </c>
      <c r="F21" s="3">
        <v>49</v>
      </c>
      <c r="G21" s="126">
        <f t="shared" si="0"/>
        <v>75.384615384615387</v>
      </c>
      <c r="H21" s="127">
        <f t="shared" si="1"/>
        <v>128.94736842105263</v>
      </c>
    </row>
    <row r="22" spans="1:8" ht="18" customHeight="1" x14ac:dyDescent="0.25">
      <c r="A22" s="69"/>
      <c r="B22" s="35" t="s">
        <v>25</v>
      </c>
      <c r="C22" s="3">
        <v>56</v>
      </c>
      <c r="D22" s="3">
        <v>67</v>
      </c>
      <c r="E22" s="3">
        <v>68</v>
      </c>
      <c r="F22" s="3">
        <v>68</v>
      </c>
      <c r="G22" s="126" t="s">
        <v>142</v>
      </c>
      <c r="H22" s="127" t="s">
        <v>142</v>
      </c>
    </row>
    <row r="23" spans="1:8" ht="18" customHeight="1" x14ac:dyDescent="0.25">
      <c r="A23" s="69"/>
      <c r="B23" s="35" t="s">
        <v>26</v>
      </c>
      <c r="C23" s="3">
        <v>28</v>
      </c>
      <c r="D23" s="3">
        <v>35</v>
      </c>
      <c r="E23" s="3">
        <v>33</v>
      </c>
      <c r="F23" s="3">
        <v>35</v>
      </c>
      <c r="G23" s="126">
        <f t="shared" si="0"/>
        <v>125</v>
      </c>
      <c r="H23" s="127">
        <f t="shared" si="1"/>
        <v>100</v>
      </c>
    </row>
    <row r="24" spans="1:8" ht="18" customHeight="1" x14ac:dyDescent="0.25">
      <c r="A24" s="69"/>
      <c r="B24" s="35" t="s">
        <v>27</v>
      </c>
      <c r="C24" s="3">
        <v>62</v>
      </c>
      <c r="D24" s="3">
        <v>41</v>
      </c>
      <c r="E24" s="3">
        <v>58</v>
      </c>
      <c r="F24" s="3">
        <v>64</v>
      </c>
      <c r="G24" s="126">
        <f t="shared" si="0"/>
        <v>103.2258064516129</v>
      </c>
      <c r="H24" s="127">
        <f t="shared" si="1"/>
        <v>156.09756097560975</v>
      </c>
    </row>
    <row r="25" spans="1:8" ht="18" customHeight="1" x14ac:dyDescent="0.25">
      <c r="A25" s="69"/>
      <c r="B25" s="35" t="s">
        <v>28</v>
      </c>
      <c r="C25" s="3">
        <v>47</v>
      </c>
      <c r="D25" s="3">
        <v>35</v>
      </c>
      <c r="E25" s="3">
        <v>37</v>
      </c>
      <c r="F25" s="3">
        <v>38</v>
      </c>
      <c r="G25" s="126">
        <f t="shared" si="0"/>
        <v>80.851063829787236</v>
      </c>
      <c r="H25" s="127">
        <f t="shared" si="1"/>
        <v>108.57142857142857</v>
      </c>
    </row>
    <row r="26" spans="1:8" ht="18" customHeight="1" x14ac:dyDescent="0.25">
      <c r="A26" s="69"/>
      <c r="B26" s="35" t="s">
        <v>29</v>
      </c>
      <c r="C26" s="3">
        <v>97</v>
      </c>
      <c r="D26" s="3">
        <v>60</v>
      </c>
      <c r="E26" s="3">
        <v>75</v>
      </c>
      <c r="F26" s="3">
        <v>74</v>
      </c>
      <c r="G26" s="126">
        <f t="shared" si="0"/>
        <v>76.288659793814432</v>
      </c>
      <c r="H26" s="127">
        <f t="shared" si="1"/>
        <v>123.33333333333333</v>
      </c>
    </row>
    <row r="27" spans="1:8" ht="18" customHeight="1" x14ac:dyDescent="0.25">
      <c r="A27" s="69"/>
      <c r="B27" s="35" t="s">
        <v>30</v>
      </c>
      <c r="C27" s="3">
        <v>32</v>
      </c>
      <c r="D27" s="3">
        <v>18</v>
      </c>
      <c r="E27" s="3">
        <v>29</v>
      </c>
      <c r="F27" s="3">
        <v>21</v>
      </c>
      <c r="G27" s="126">
        <f t="shared" si="0"/>
        <v>65.625</v>
      </c>
      <c r="H27" s="127">
        <f t="shared" si="1"/>
        <v>116.66666666666667</v>
      </c>
    </row>
    <row r="28" spans="1:8" ht="18" customHeight="1" x14ac:dyDescent="0.25">
      <c r="A28" s="69"/>
      <c r="B28" s="35" t="s">
        <v>31</v>
      </c>
      <c r="C28" s="3">
        <v>75</v>
      </c>
      <c r="D28" s="3">
        <v>77</v>
      </c>
      <c r="E28" s="3">
        <v>65</v>
      </c>
      <c r="F28" s="3">
        <v>71</v>
      </c>
      <c r="G28" s="126">
        <f t="shared" si="0"/>
        <v>94.666666666666671</v>
      </c>
      <c r="H28" s="127">
        <f t="shared" si="1"/>
        <v>92.20779220779221</v>
      </c>
    </row>
    <row r="29" spans="1:8" ht="18" customHeight="1" x14ac:dyDescent="0.25">
      <c r="A29" s="69"/>
      <c r="B29" s="35" t="s">
        <v>32</v>
      </c>
      <c r="C29" s="3">
        <v>1601</v>
      </c>
      <c r="D29" s="3">
        <v>1328</v>
      </c>
      <c r="E29" s="3">
        <v>1319</v>
      </c>
      <c r="F29" s="3">
        <v>1354</v>
      </c>
      <c r="G29" s="126" t="s">
        <v>142</v>
      </c>
      <c r="H29" s="127" t="s">
        <v>142</v>
      </c>
    </row>
    <row r="30" spans="1:8" x14ac:dyDescent="0.25">
      <c r="B30" s="158" t="s">
        <v>150</v>
      </c>
      <c r="C30" s="158"/>
      <c r="D30" s="158"/>
      <c r="E30" s="158"/>
      <c r="F30" s="158"/>
      <c r="G30" s="158"/>
      <c r="H30" s="158"/>
    </row>
    <row r="32" spans="1:8" x14ac:dyDescent="0.25">
      <c r="B32" s="151" t="s">
        <v>146</v>
      </c>
      <c r="C32" s="151"/>
      <c r="D32" s="151"/>
      <c r="E32" s="151"/>
      <c r="F32" s="151"/>
    </row>
    <row r="33" spans="2:6" x14ac:dyDescent="0.25">
      <c r="B33" s="172" t="s">
        <v>116</v>
      </c>
      <c r="C33" s="172"/>
      <c r="D33" s="172"/>
      <c r="E33" s="172"/>
      <c r="F33" s="172"/>
    </row>
    <row r="35" spans="2:6" x14ac:dyDescent="0.25">
      <c r="B35" s="130" t="s">
        <v>174</v>
      </c>
    </row>
    <row r="36" spans="2:6" x14ac:dyDescent="0.25">
      <c r="B36" s="128" t="s">
        <v>173</v>
      </c>
    </row>
    <row r="37" spans="2:6" x14ac:dyDescent="0.25">
      <c r="B37" s="131" t="s">
        <v>175</v>
      </c>
    </row>
    <row r="38" spans="2:6" x14ac:dyDescent="0.25">
      <c r="B38" s="129" t="s">
        <v>176</v>
      </c>
    </row>
  </sheetData>
  <mergeCells count="7">
    <mergeCell ref="B33:F33"/>
    <mergeCell ref="G2:H3"/>
    <mergeCell ref="B5:B6"/>
    <mergeCell ref="C6:F6"/>
    <mergeCell ref="B32:F32"/>
    <mergeCell ref="F5:H5"/>
    <mergeCell ref="B30:H30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D1" s="63"/>
      <c r="H1" s="64"/>
      <c r="I1" s="64"/>
      <c r="K1" s="62" t="s">
        <v>129</v>
      </c>
    </row>
    <row r="2" spans="1:14" ht="15" customHeight="1" x14ac:dyDescent="0.25">
      <c r="A2" s="1" t="s">
        <v>1</v>
      </c>
      <c r="B2" s="15" t="s">
        <v>37</v>
      </c>
      <c r="C2" s="7"/>
      <c r="D2" s="9"/>
      <c r="E2" s="7"/>
      <c r="G2" s="150" t="s">
        <v>135</v>
      </c>
      <c r="H2" s="150"/>
    </row>
    <row r="3" spans="1:14" ht="12.75" customHeight="1" x14ac:dyDescent="0.25">
      <c r="A3" s="1"/>
      <c r="B3" s="1" t="s">
        <v>159</v>
      </c>
      <c r="C3" s="7"/>
      <c r="D3" s="9"/>
      <c r="E3" s="7"/>
      <c r="G3" s="150"/>
      <c r="H3" s="150"/>
    </row>
    <row r="4" spans="1:14" ht="18" customHeight="1" x14ac:dyDescent="0.25">
      <c r="B4" s="88" t="s">
        <v>38</v>
      </c>
      <c r="C4" s="8"/>
      <c r="D4" s="10"/>
      <c r="E4" s="8"/>
      <c r="H4" s="147"/>
      <c r="I4" s="147"/>
    </row>
    <row r="5" spans="1:14" ht="12.75" customHeight="1" x14ac:dyDescent="0.25">
      <c r="B5" s="88" t="s">
        <v>160</v>
      </c>
      <c r="C5" s="8"/>
      <c r="D5" s="10"/>
      <c r="E5" s="8"/>
      <c r="H5" s="65"/>
      <c r="I5" s="65"/>
    </row>
    <row r="6" spans="1:14" x14ac:dyDescent="0.25">
      <c r="B6" s="66"/>
      <c r="C6" s="66"/>
      <c r="D6" s="67"/>
      <c r="E6" s="66"/>
    </row>
    <row r="7" spans="1:14" ht="21" customHeight="1" x14ac:dyDescent="0.25">
      <c r="B7" s="152" t="s">
        <v>136</v>
      </c>
      <c r="C7" s="24">
        <v>2010</v>
      </c>
      <c r="D7" s="29">
        <v>2015</v>
      </c>
      <c r="E7" s="28">
        <v>2017</v>
      </c>
      <c r="F7" s="154">
        <v>2018</v>
      </c>
      <c r="G7" s="160"/>
      <c r="H7" s="160"/>
      <c r="I7" s="68"/>
    </row>
    <row r="8" spans="1:14" ht="15" customHeight="1" x14ac:dyDescent="0.25">
      <c r="B8" s="163"/>
      <c r="C8" s="159" t="s">
        <v>151</v>
      </c>
      <c r="D8" s="160"/>
      <c r="E8" s="160"/>
      <c r="F8" s="152"/>
      <c r="G8" s="164" t="s">
        <v>152</v>
      </c>
      <c r="H8" s="165"/>
      <c r="I8" s="68"/>
    </row>
    <row r="9" spans="1:14" ht="15" customHeight="1" x14ac:dyDescent="0.25">
      <c r="B9" s="163"/>
      <c r="C9" s="161"/>
      <c r="D9" s="162"/>
      <c r="E9" s="162"/>
      <c r="F9" s="163"/>
      <c r="G9" s="166" t="s">
        <v>39</v>
      </c>
      <c r="H9" s="166"/>
      <c r="I9" s="68"/>
    </row>
    <row r="10" spans="1:14" ht="23.25" customHeight="1" thickBot="1" x14ac:dyDescent="0.3">
      <c r="A10" s="68"/>
      <c r="B10" s="153"/>
      <c r="C10" s="161"/>
      <c r="D10" s="162"/>
      <c r="E10" s="162"/>
      <c r="F10" s="163"/>
      <c r="G10" s="39">
        <v>2010</v>
      </c>
      <c r="H10" s="40">
        <v>2015</v>
      </c>
      <c r="I10" s="68"/>
      <c r="M10" s="71"/>
      <c r="N10" s="71"/>
    </row>
    <row r="11" spans="1:14" ht="21.75" customHeight="1" x14ac:dyDescent="0.25">
      <c r="A11" s="69"/>
      <c r="B11" s="34" t="s">
        <v>12</v>
      </c>
      <c r="C11" s="14">
        <v>14.1</v>
      </c>
      <c r="D11" s="14">
        <v>16.399999999999999</v>
      </c>
      <c r="E11" s="14">
        <v>17.7</v>
      </c>
      <c r="F11" s="14">
        <v>18.3</v>
      </c>
      <c r="G11" s="14">
        <v>4.2</v>
      </c>
      <c r="H11" s="73">
        <v>1.9</v>
      </c>
      <c r="I11" s="33"/>
    </row>
    <row r="12" spans="1:14" ht="12" customHeight="1" x14ac:dyDescent="0.25">
      <c r="A12" s="69"/>
      <c r="B12" s="103" t="s">
        <v>8</v>
      </c>
      <c r="C12" s="6"/>
      <c r="D12" s="6"/>
      <c r="E12" s="6"/>
      <c r="F12" s="6"/>
      <c r="G12" s="6"/>
      <c r="H12" s="74"/>
      <c r="I12" s="68"/>
    </row>
    <row r="13" spans="1:14" ht="18" customHeight="1" x14ac:dyDescent="0.25">
      <c r="A13" s="69"/>
      <c r="B13" s="35" t="s">
        <v>11</v>
      </c>
      <c r="C13" s="6">
        <v>14.9</v>
      </c>
      <c r="D13" s="6">
        <v>15.5</v>
      </c>
      <c r="E13" s="6">
        <v>16.7</v>
      </c>
      <c r="F13" s="6">
        <v>17</v>
      </c>
      <c r="G13" s="42">
        <v>2.1</v>
      </c>
      <c r="H13" s="43">
        <v>1.5</v>
      </c>
      <c r="I13" s="33"/>
    </row>
    <row r="14" spans="1:14" ht="18" customHeight="1" x14ac:dyDescent="0.25">
      <c r="A14" s="69"/>
      <c r="B14" s="35" t="s">
        <v>13</v>
      </c>
      <c r="C14" s="6">
        <v>13.7</v>
      </c>
      <c r="D14" s="6">
        <v>14.3</v>
      </c>
      <c r="E14" s="6">
        <v>15.2</v>
      </c>
      <c r="F14" s="6">
        <v>15.7</v>
      </c>
      <c r="G14" s="42" t="s">
        <v>142</v>
      </c>
      <c r="H14" s="43" t="s">
        <v>142</v>
      </c>
      <c r="I14" s="68"/>
    </row>
    <row r="15" spans="1:14" ht="18" customHeight="1" x14ac:dyDescent="0.25">
      <c r="A15" s="69"/>
      <c r="B15" s="35" t="s">
        <v>14</v>
      </c>
      <c r="C15" s="6">
        <v>13.5</v>
      </c>
      <c r="D15" s="6">
        <v>14.3</v>
      </c>
      <c r="E15" s="6">
        <v>15.1</v>
      </c>
      <c r="F15" s="6">
        <v>15.2</v>
      </c>
      <c r="G15" s="42" t="s">
        <v>142</v>
      </c>
      <c r="H15" s="43" t="s">
        <v>142</v>
      </c>
      <c r="I15" s="68"/>
    </row>
    <row r="16" spans="1:14" ht="18" customHeight="1" x14ac:dyDescent="0.25">
      <c r="A16" s="69"/>
      <c r="B16" s="35" t="s">
        <v>15</v>
      </c>
      <c r="C16" s="6">
        <v>15.2</v>
      </c>
      <c r="D16" s="6">
        <v>15.3</v>
      </c>
      <c r="E16" s="6">
        <v>15.9</v>
      </c>
      <c r="F16" s="6">
        <v>15.9</v>
      </c>
      <c r="G16" s="42">
        <v>0.7</v>
      </c>
      <c r="H16" s="43">
        <v>0.6</v>
      </c>
      <c r="I16" s="68"/>
      <c r="N16" s="70"/>
    </row>
    <row r="17" spans="1:9" ht="18" customHeight="1" x14ac:dyDescent="0.25">
      <c r="A17" s="69"/>
      <c r="B17" s="35" t="s">
        <v>16</v>
      </c>
      <c r="C17" s="6">
        <v>15.1</v>
      </c>
      <c r="D17" s="6">
        <v>15.5</v>
      </c>
      <c r="E17" s="6">
        <v>15.4</v>
      </c>
      <c r="F17" s="6">
        <v>15.8</v>
      </c>
      <c r="G17" s="42">
        <v>0.7</v>
      </c>
      <c r="H17" s="43">
        <v>0.3</v>
      </c>
      <c r="I17" s="68"/>
    </row>
    <row r="18" spans="1:9" ht="18" customHeight="1" x14ac:dyDescent="0.25">
      <c r="A18" s="69"/>
      <c r="B18" s="35" t="s">
        <v>17</v>
      </c>
      <c r="C18" s="6">
        <v>14.3</v>
      </c>
      <c r="D18" s="6">
        <v>15.5</v>
      </c>
      <c r="E18" s="6">
        <v>16.600000000000001</v>
      </c>
      <c r="F18" s="6">
        <v>17</v>
      </c>
      <c r="G18" s="42" t="s">
        <v>142</v>
      </c>
      <c r="H18" s="43" t="s">
        <v>142</v>
      </c>
      <c r="I18" s="68"/>
    </row>
    <row r="19" spans="1:9" ht="18" customHeight="1" x14ac:dyDescent="0.25">
      <c r="A19" s="69"/>
      <c r="B19" s="35" t="s">
        <v>18</v>
      </c>
      <c r="C19" s="6">
        <v>13.8</v>
      </c>
      <c r="D19" s="6">
        <v>16.899999999999999</v>
      </c>
      <c r="E19" s="6">
        <v>18.600000000000001</v>
      </c>
      <c r="F19" s="6">
        <v>19.5</v>
      </c>
      <c r="G19" s="42">
        <v>5.7</v>
      </c>
      <c r="H19" s="43">
        <v>2.6</v>
      </c>
      <c r="I19" s="68"/>
    </row>
    <row r="20" spans="1:9" ht="18" customHeight="1" x14ac:dyDescent="0.25">
      <c r="A20" s="69"/>
      <c r="B20" s="35" t="s">
        <v>19</v>
      </c>
      <c r="C20" s="6">
        <v>11.9</v>
      </c>
      <c r="D20" s="6">
        <v>14.3</v>
      </c>
      <c r="E20" s="6">
        <v>15.3</v>
      </c>
      <c r="F20" s="6">
        <v>15.9</v>
      </c>
      <c r="G20" s="42">
        <v>4</v>
      </c>
      <c r="H20" s="43">
        <v>1.6</v>
      </c>
      <c r="I20" s="68"/>
    </row>
    <row r="21" spans="1:9" ht="18" customHeight="1" x14ac:dyDescent="0.25">
      <c r="A21" s="69"/>
      <c r="B21" s="35" t="s">
        <v>20</v>
      </c>
      <c r="C21" s="6">
        <v>15</v>
      </c>
      <c r="D21" s="6">
        <v>14.9</v>
      </c>
      <c r="E21" s="6">
        <v>15.5</v>
      </c>
      <c r="F21" s="6">
        <v>15.8</v>
      </c>
      <c r="G21" s="42">
        <v>0.8</v>
      </c>
      <c r="H21" s="43">
        <v>0.9</v>
      </c>
      <c r="I21" s="68"/>
    </row>
    <row r="22" spans="1:9" ht="18" customHeight="1" x14ac:dyDescent="0.25">
      <c r="A22" s="69"/>
      <c r="B22" s="35" t="s">
        <v>21</v>
      </c>
      <c r="C22" s="6">
        <v>15</v>
      </c>
      <c r="D22" s="6">
        <v>16.7</v>
      </c>
      <c r="E22" s="6">
        <v>17.600000000000001</v>
      </c>
      <c r="F22" s="6">
        <v>18.2</v>
      </c>
      <c r="G22" s="42">
        <v>3.2</v>
      </c>
      <c r="H22" s="43">
        <v>1.5</v>
      </c>
      <c r="I22" s="68"/>
    </row>
    <row r="23" spans="1:9" ht="18" customHeight="1" x14ac:dyDescent="0.25">
      <c r="A23" s="69"/>
      <c r="B23" s="35" t="s">
        <v>22</v>
      </c>
      <c r="C23" s="6">
        <v>11.6</v>
      </c>
      <c r="D23" s="6">
        <v>14</v>
      </c>
      <c r="E23" s="6">
        <v>15.5</v>
      </c>
      <c r="F23" s="6">
        <v>16.399999999999999</v>
      </c>
      <c r="G23" s="42">
        <v>4.8</v>
      </c>
      <c r="H23" s="43">
        <v>2.4</v>
      </c>
      <c r="I23" s="68"/>
    </row>
    <row r="24" spans="1:9" ht="18" customHeight="1" x14ac:dyDescent="0.25">
      <c r="A24" s="69"/>
      <c r="B24" s="35" t="s">
        <v>23</v>
      </c>
      <c r="C24" s="6">
        <v>13.2</v>
      </c>
      <c r="D24" s="6">
        <v>15.3</v>
      </c>
      <c r="E24" s="6">
        <v>16.7</v>
      </c>
      <c r="F24" s="6">
        <v>17.5</v>
      </c>
      <c r="G24" s="42">
        <v>4.3</v>
      </c>
      <c r="H24" s="43">
        <v>2.2000000000000002</v>
      </c>
      <c r="I24" s="68"/>
    </row>
    <row r="25" spans="1:9" ht="18" customHeight="1" x14ac:dyDescent="0.25">
      <c r="A25" s="69"/>
      <c r="B25" s="35" t="s">
        <v>24</v>
      </c>
      <c r="C25" s="6">
        <v>15.3</v>
      </c>
      <c r="D25" s="6">
        <v>16.3</v>
      </c>
      <c r="E25" s="6">
        <v>17.899999999999999</v>
      </c>
      <c r="F25" s="6">
        <v>18.3</v>
      </c>
      <c r="G25" s="42">
        <v>3</v>
      </c>
      <c r="H25" s="43">
        <v>2</v>
      </c>
      <c r="I25" s="68"/>
    </row>
    <row r="26" spans="1:9" ht="18" customHeight="1" x14ac:dyDescent="0.25">
      <c r="A26" s="69"/>
      <c r="B26" s="35" t="s">
        <v>25</v>
      </c>
      <c r="C26" s="6">
        <v>15</v>
      </c>
      <c r="D26" s="6">
        <v>15.4</v>
      </c>
      <c r="E26" s="6">
        <v>16.5</v>
      </c>
      <c r="F26" s="6">
        <v>16.7</v>
      </c>
      <c r="G26" s="42" t="s">
        <v>142</v>
      </c>
      <c r="H26" s="43" t="s">
        <v>142</v>
      </c>
      <c r="I26" s="68"/>
    </row>
    <row r="27" spans="1:9" ht="18" customHeight="1" x14ac:dyDescent="0.25">
      <c r="A27" s="69"/>
      <c r="B27" s="35" t="s">
        <v>26</v>
      </c>
      <c r="C27" s="6">
        <v>16.600000000000001</v>
      </c>
      <c r="D27" s="6">
        <v>15.7</v>
      </c>
      <c r="E27" s="6">
        <v>16</v>
      </c>
      <c r="F27" s="6">
        <v>15.9</v>
      </c>
      <c r="G27" s="42">
        <v>-0.7</v>
      </c>
      <c r="H27" s="43">
        <v>0.2</v>
      </c>
      <c r="I27" s="68"/>
    </row>
    <row r="28" spans="1:9" ht="18" customHeight="1" x14ac:dyDescent="0.25">
      <c r="A28" s="69"/>
      <c r="B28" s="35" t="s">
        <v>27</v>
      </c>
      <c r="C28" s="6">
        <v>13.7</v>
      </c>
      <c r="D28" s="6">
        <v>14.8</v>
      </c>
      <c r="E28" s="6">
        <v>15.5</v>
      </c>
      <c r="F28" s="6">
        <v>16</v>
      </c>
      <c r="G28" s="42">
        <v>2.2999999999999998</v>
      </c>
      <c r="H28" s="43">
        <v>1.2</v>
      </c>
      <c r="I28" s="68"/>
    </row>
    <row r="29" spans="1:9" ht="18" customHeight="1" x14ac:dyDescent="0.25">
      <c r="A29" s="69"/>
      <c r="B29" s="35" t="s">
        <v>28</v>
      </c>
      <c r="C29" s="6">
        <v>10.4</v>
      </c>
      <c r="D29" s="6">
        <v>13.5</v>
      </c>
      <c r="E29" s="6">
        <v>15.7</v>
      </c>
      <c r="F29" s="6">
        <v>17.2</v>
      </c>
      <c r="G29" s="42">
        <v>6.8</v>
      </c>
      <c r="H29" s="43">
        <v>3.7</v>
      </c>
      <c r="I29" s="68"/>
    </row>
    <row r="30" spans="1:9" ht="18" customHeight="1" x14ac:dyDescent="0.25">
      <c r="A30" s="69"/>
      <c r="B30" s="35" t="s">
        <v>29</v>
      </c>
      <c r="C30" s="6">
        <v>15</v>
      </c>
      <c r="D30" s="6">
        <v>15.6</v>
      </c>
      <c r="E30" s="6">
        <v>16.5</v>
      </c>
      <c r="F30" s="6">
        <v>16.8</v>
      </c>
      <c r="G30" s="42">
        <v>1.8</v>
      </c>
      <c r="H30" s="43">
        <v>1.2</v>
      </c>
      <c r="I30" s="68"/>
    </row>
    <row r="31" spans="1:9" ht="18" customHeight="1" x14ac:dyDescent="0.25">
      <c r="A31" s="69"/>
      <c r="B31" s="35" t="s">
        <v>30</v>
      </c>
      <c r="C31" s="6">
        <v>16.3</v>
      </c>
      <c r="D31" s="6">
        <v>16</v>
      </c>
      <c r="E31" s="6">
        <v>16.7</v>
      </c>
      <c r="F31" s="6">
        <v>16.7</v>
      </c>
      <c r="G31" s="42">
        <v>0.4</v>
      </c>
      <c r="H31" s="43">
        <v>0.7</v>
      </c>
      <c r="I31" s="68"/>
    </row>
    <row r="32" spans="1:9" ht="18" customHeight="1" x14ac:dyDescent="0.25">
      <c r="A32" s="69"/>
      <c r="B32" s="35" t="s">
        <v>31</v>
      </c>
      <c r="C32" s="6">
        <v>11.5</v>
      </c>
      <c r="D32" s="6">
        <v>14.1</v>
      </c>
      <c r="E32" s="6">
        <v>15.8</v>
      </c>
      <c r="F32" s="6">
        <v>16.899999999999999</v>
      </c>
      <c r="G32" s="42">
        <v>5.4</v>
      </c>
      <c r="H32" s="43">
        <v>2.8</v>
      </c>
      <c r="I32" s="68"/>
    </row>
    <row r="33" spans="1:9" ht="18" customHeight="1" x14ac:dyDescent="0.25">
      <c r="A33" s="69"/>
      <c r="B33" s="35" t="s">
        <v>32</v>
      </c>
      <c r="C33" s="6">
        <v>14.7</v>
      </c>
      <c r="D33" s="6">
        <v>18.5</v>
      </c>
      <c r="E33" s="6">
        <v>19.8</v>
      </c>
      <c r="F33" s="6">
        <v>20.5</v>
      </c>
      <c r="G33" s="42" t="s">
        <v>142</v>
      </c>
      <c r="H33" s="43" t="s">
        <v>142</v>
      </c>
      <c r="I33" s="68"/>
    </row>
    <row r="34" spans="1:9" x14ac:dyDescent="0.25">
      <c r="B34" s="158" t="s">
        <v>150</v>
      </c>
      <c r="C34" s="158"/>
      <c r="D34" s="158"/>
      <c r="E34" s="158"/>
      <c r="F34" s="158"/>
      <c r="G34" s="158"/>
      <c r="H34" s="158"/>
    </row>
    <row r="36" spans="1:9" x14ac:dyDescent="0.25">
      <c r="B36" s="130" t="s">
        <v>174</v>
      </c>
    </row>
    <row r="37" spans="1:9" x14ac:dyDescent="0.25">
      <c r="B37" s="128" t="s">
        <v>173</v>
      </c>
    </row>
    <row r="38" spans="1:9" x14ac:dyDescent="0.25">
      <c r="B38" s="131" t="s">
        <v>175</v>
      </c>
    </row>
    <row r="39" spans="1:9" x14ac:dyDescent="0.25">
      <c r="B39" s="129" t="s">
        <v>176</v>
      </c>
    </row>
  </sheetData>
  <mergeCells count="7">
    <mergeCell ref="G2:H3"/>
    <mergeCell ref="B34:H34"/>
    <mergeCell ref="C8:F10"/>
    <mergeCell ref="G8:H8"/>
    <mergeCell ref="B7:B10"/>
    <mergeCell ref="F7:H7"/>
    <mergeCell ref="G9:H9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/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D1" s="63"/>
      <c r="H1" s="64"/>
      <c r="I1" s="64"/>
    </row>
    <row r="2" spans="1:14" ht="15" customHeight="1" x14ac:dyDescent="0.25">
      <c r="A2" s="1" t="s">
        <v>2</v>
      </c>
      <c r="B2" s="15" t="s">
        <v>40</v>
      </c>
      <c r="C2" s="7"/>
      <c r="D2" s="9"/>
      <c r="E2" s="7"/>
      <c r="G2" s="150" t="s">
        <v>135</v>
      </c>
      <c r="H2" s="150"/>
    </row>
    <row r="3" spans="1:14" ht="14.25" customHeight="1" x14ac:dyDescent="0.25">
      <c r="B3" s="88" t="s">
        <v>41</v>
      </c>
      <c r="C3" s="8"/>
      <c r="D3" s="10"/>
      <c r="E3" s="8"/>
      <c r="G3" s="150"/>
      <c r="H3" s="150"/>
    </row>
    <row r="4" spans="1:14" x14ac:dyDescent="0.25">
      <c r="B4" s="66"/>
      <c r="C4" s="66"/>
      <c r="D4" s="67"/>
      <c r="E4" s="66"/>
    </row>
    <row r="5" spans="1:14" ht="20.25" customHeight="1" x14ac:dyDescent="0.25">
      <c r="B5" s="152" t="s">
        <v>148</v>
      </c>
      <c r="C5" s="24">
        <v>2010</v>
      </c>
      <c r="D5" s="29">
        <v>2015</v>
      </c>
      <c r="E5" s="28">
        <v>2017</v>
      </c>
      <c r="F5" s="154">
        <v>2018</v>
      </c>
      <c r="G5" s="155"/>
      <c r="H5" s="155"/>
      <c r="I5" s="68"/>
    </row>
    <row r="6" spans="1:14" ht="33" customHeight="1" thickBot="1" x14ac:dyDescent="0.3">
      <c r="A6" s="68"/>
      <c r="B6" s="153"/>
      <c r="C6" s="156" t="s">
        <v>149</v>
      </c>
      <c r="D6" s="157"/>
      <c r="E6" s="157"/>
      <c r="F6" s="157"/>
      <c r="G6" s="37" t="s">
        <v>35</v>
      </c>
      <c r="H6" s="38" t="s">
        <v>36</v>
      </c>
      <c r="I6" s="68"/>
    </row>
    <row r="7" spans="1:14" ht="21.75" customHeight="1" x14ac:dyDescent="0.25">
      <c r="A7" s="69"/>
      <c r="B7" s="27" t="s">
        <v>12</v>
      </c>
      <c r="C7" s="20">
        <v>2977</v>
      </c>
      <c r="D7" s="31">
        <v>2883</v>
      </c>
      <c r="E7" s="72">
        <v>3234</v>
      </c>
      <c r="F7" s="22">
        <v>3081</v>
      </c>
      <c r="G7" s="50">
        <v>103.5</v>
      </c>
      <c r="H7" s="36">
        <v>106.9</v>
      </c>
      <c r="I7" s="68"/>
    </row>
    <row r="8" spans="1:14" ht="12" customHeight="1" x14ac:dyDescent="0.25">
      <c r="A8" s="69"/>
      <c r="B8" s="89" t="s">
        <v>8</v>
      </c>
      <c r="C8" s="20"/>
      <c r="D8" s="21"/>
      <c r="F8" s="25"/>
      <c r="G8" s="60"/>
      <c r="H8" s="61"/>
      <c r="I8" s="68"/>
    </row>
    <row r="9" spans="1:14" ht="18" customHeight="1" x14ac:dyDescent="0.25">
      <c r="A9" s="69"/>
      <c r="B9" s="26" t="s">
        <v>11</v>
      </c>
      <c r="C9" s="16">
        <v>60</v>
      </c>
      <c r="D9" s="2">
        <v>49</v>
      </c>
      <c r="E9" s="62">
        <v>70</v>
      </c>
      <c r="F9" s="17">
        <v>74</v>
      </c>
      <c r="G9" s="118">
        <v>123.3</v>
      </c>
      <c r="H9" s="119">
        <v>151</v>
      </c>
      <c r="I9" s="68"/>
    </row>
    <row r="10" spans="1:14" ht="18" customHeight="1" x14ac:dyDescent="0.25">
      <c r="A10" s="69"/>
      <c r="B10" s="26" t="s">
        <v>13</v>
      </c>
      <c r="C10" s="16">
        <v>66</v>
      </c>
      <c r="D10" s="32">
        <v>100</v>
      </c>
      <c r="E10" s="62">
        <v>85</v>
      </c>
      <c r="F10" s="17">
        <v>67</v>
      </c>
      <c r="G10" s="118" t="s">
        <v>142</v>
      </c>
      <c r="H10" s="119" t="s">
        <v>142</v>
      </c>
      <c r="I10" s="68"/>
    </row>
    <row r="11" spans="1:14" ht="18" customHeight="1" x14ac:dyDescent="0.25">
      <c r="A11" s="69"/>
      <c r="B11" s="26" t="s">
        <v>14</v>
      </c>
      <c r="C11" s="16">
        <v>124</v>
      </c>
      <c r="D11" s="32">
        <v>145</v>
      </c>
      <c r="E11" s="62">
        <v>105</v>
      </c>
      <c r="F11" s="17">
        <v>88</v>
      </c>
      <c r="G11" s="118" t="s">
        <v>142</v>
      </c>
      <c r="H11" s="119" t="s">
        <v>142</v>
      </c>
      <c r="I11" s="68"/>
    </row>
    <row r="12" spans="1:14" ht="18" customHeight="1" x14ac:dyDescent="0.25">
      <c r="A12" s="69"/>
      <c r="B12" s="26" t="s">
        <v>15</v>
      </c>
      <c r="C12" s="16">
        <v>104</v>
      </c>
      <c r="D12" s="32">
        <v>101</v>
      </c>
      <c r="E12" s="62">
        <v>121</v>
      </c>
      <c r="F12" s="17">
        <v>133</v>
      </c>
      <c r="G12" s="118">
        <v>127.9</v>
      </c>
      <c r="H12" s="119">
        <v>131.69999999999999</v>
      </c>
      <c r="I12" s="68"/>
      <c r="N12" s="70"/>
    </row>
    <row r="13" spans="1:14" ht="18" customHeight="1" x14ac:dyDescent="0.25">
      <c r="A13" s="69"/>
      <c r="B13" s="26" t="s">
        <v>16</v>
      </c>
      <c r="C13" s="16">
        <v>44</v>
      </c>
      <c r="D13" s="2">
        <v>45</v>
      </c>
      <c r="E13" s="62">
        <v>49</v>
      </c>
      <c r="F13" s="17">
        <v>63</v>
      </c>
      <c r="G13" s="118">
        <v>143.19999999999999</v>
      </c>
      <c r="H13" s="119">
        <v>140</v>
      </c>
      <c r="I13" s="68"/>
    </row>
    <row r="14" spans="1:14" ht="18" customHeight="1" x14ac:dyDescent="0.25">
      <c r="A14" s="69"/>
      <c r="B14" s="26" t="s">
        <v>17</v>
      </c>
      <c r="C14" s="16">
        <v>73</v>
      </c>
      <c r="D14" s="2">
        <v>92</v>
      </c>
      <c r="E14" s="62">
        <v>85</v>
      </c>
      <c r="F14" s="17">
        <v>82</v>
      </c>
      <c r="G14" s="118" t="s">
        <v>142</v>
      </c>
      <c r="H14" s="119" t="s">
        <v>142</v>
      </c>
      <c r="I14" s="68"/>
    </row>
    <row r="15" spans="1:14" ht="18" customHeight="1" x14ac:dyDescent="0.25">
      <c r="A15" s="69"/>
      <c r="B15" s="26" t="s">
        <v>18</v>
      </c>
      <c r="C15" s="16">
        <v>160</v>
      </c>
      <c r="D15" s="32">
        <v>194</v>
      </c>
      <c r="E15" s="62">
        <v>219</v>
      </c>
      <c r="F15" s="17">
        <v>189</v>
      </c>
      <c r="G15" s="118">
        <v>118.1</v>
      </c>
      <c r="H15" s="119">
        <v>97.4</v>
      </c>
      <c r="I15" s="68"/>
    </row>
    <row r="16" spans="1:14" ht="18" customHeight="1" x14ac:dyDescent="0.25">
      <c r="A16" s="69"/>
      <c r="B16" s="26" t="s">
        <v>19</v>
      </c>
      <c r="C16" s="16">
        <v>146</v>
      </c>
      <c r="D16" s="2">
        <v>93</v>
      </c>
      <c r="E16" s="62">
        <v>102</v>
      </c>
      <c r="F16" s="17">
        <v>116</v>
      </c>
      <c r="G16" s="118">
        <v>79.5</v>
      </c>
      <c r="H16" s="119">
        <v>124.7</v>
      </c>
      <c r="I16" s="68"/>
    </row>
    <row r="17" spans="1:9" ht="18" customHeight="1" x14ac:dyDescent="0.25">
      <c r="A17" s="69"/>
      <c r="B17" s="26" t="s">
        <v>20</v>
      </c>
      <c r="C17" s="16">
        <v>81</v>
      </c>
      <c r="D17" s="2">
        <v>71</v>
      </c>
      <c r="E17" s="62">
        <v>79</v>
      </c>
      <c r="F17" s="17">
        <v>83</v>
      </c>
      <c r="G17" s="118">
        <v>102.5</v>
      </c>
      <c r="H17" s="119">
        <v>116.9</v>
      </c>
      <c r="I17" s="68"/>
    </row>
    <row r="18" spans="1:9" ht="18" customHeight="1" x14ac:dyDescent="0.25">
      <c r="A18" s="69"/>
      <c r="B18" s="26" t="s">
        <v>21</v>
      </c>
      <c r="C18" s="16">
        <v>37</v>
      </c>
      <c r="D18" s="2">
        <v>36</v>
      </c>
      <c r="E18" s="62">
        <v>43</v>
      </c>
      <c r="F18" s="17">
        <v>41</v>
      </c>
      <c r="G18" s="118">
        <v>110.8</v>
      </c>
      <c r="H18" s="119">
        <v>113.9</v>
      </c>
      <c r="I18" s="68"/>
    </row>
    <row r="19" spans="1:9" ht="18" customHeight="1" x14ac:dyDescent="0.25">
      <c r="A19" s="69"/>
      <c r="B19" s="26" t="s">
        <v>22</v>
      </c>
      <c r="C19" s="16">
        <v>132</v>
      </c>
      <c r="D19" s="2">
        <v>108</v>
      </c>
      <c r="E19" s="62">
        <v>130</v>
      </c>
      <c r="F19" s="17">
        <v>135</v>
      </c>
      <c r="G19" s="118">
        <v>102.3</v>
      </c>
      <c r="H19" s="119">
        <v>125</v>
      </c>
      <c r="I19" s="68"/>
    </row>
    <row r="20" spans="1:9" ht="18" customHeight="1" x14ac:dyDescent="0.25">
      <c r="A20" s="69"/>
      <c r="B20" s="26" t="s">
        <v>23</v>
      </c>
      <c r="C20" s="16">
        <v>173</v>
      </c>
      <c r="D20" s="32">
        <v>166</v>
      </c>
      <c r="E20" s="62">
        <v>158</v>
      </c>
      <c r="F20" s="17">
        <v>140</v>
      </c>
      <c r="G20" s="118">
        <v>80.900000000000006</v>
      </c>
      <c r="H20" s="119">
        <v>84.3</v>
      </c>
      <c r="I20" s="68"/>
    </row>
    <row r="21" spans="1:9" ht="18" customHeight="1" x14ac:dyDescent="0.25">
      <c r="A21" s="69"/>
      <c r="B21" s="26" t="s">
        <v>24</v>
      </c>
      <c r="C21" s="16">
        <v>62</v>
      </c>
      <c r="D21" s="2">
        <v>59</v>
      </c>
      <c r="E21" s="62">
        <v>72</v>
      </c>
      <c r="F21" s="17">
        <v>66</v>
      </c>
      <c r="G21" s="118">
        <v>106.5</v>
      </c>
      <c r="H21" s="119">
        <v>111.9</v>
      </c>
      <c r="I21" s="68"/>
    </row>
    <row r="22" spans="1:9" ht="18" customHeight="1" x14ac:dyDescent="0.25">
      <c r="A22" s="69"/>
      <c r="B22" s="26" t="s">
        <v>25</v>
      </c>
      <c r="C22" s="16">
        <v>89</v>
      </c>
      <c r="D22" s="2">
        <v>89</v>
      </c>
      <c r="E22" s="62">
        <v>79</v>
      </c>
      <c r="F22" s="17">
        <v>95</v>
      </c>
      <c r="G22" s="118" t="s">
        <v>142</v>
      </c>
      <c r="H22" s="119" t="s">
        <v>142</v>
      </c>
      <c r="I22" s="68"/>
    </row>
    <row r="23" spans="1:9" ht="18" customHeight="1" x14ac:dyDescent="0.25">
      <c r="A23" s="69"/>
      <c r="B23" s="26" t="s">
        <v>26</v>
      </c>
      <c r="C23" s="16">
        <v>63</v>
      </c>
      <c r="D23" s="2">
        <v>68</v>
      </c>
      <c r="E23" s="62">
        <v>81</v>
      </c>
      <c r="F23" s="17">
        <v>81</v>
      </c>
      <c r="G23" s="118">
        <v>128.6</v>
      </c>
      <c r="H23" s="119">
        <v>119.1</v>
      </c>
      <c r="I23" s="68"/>
    </row>
    <row r="24" spans="1:9" ht="18" customHeight="1" x14ac:dyDescent="0.25">
      <c r="A24" s="69"/>
      <c r="B24" s="26" t="s">
        <v>27</v>
      </c>
      <c r="C24" s="16">
        <v>83</v>
      </c>
      <c r="D24" s="2">
        <v>82</v>
      </c>
      <c r="E24" s="62">
        <v>73</v>
      </c>
      <c r="F24" s="17">
        <v>86</v>
      </c>
      <c r="G24" s="118">
        <v>103.6</v>
      </c>
      <c r="H24" s="119">
        <v>104.9</v>
      </c>
      <c r="I24" s="68"/>
    </row>
    <row r="25" spans="1:9" ht="18" customHeight="1" x14ac:dyDescent="0.25">
      <c r="A25" s="69"/>
      <c r="B25" s="26" t="s">
        <v>28</v>
      </c>
      <c r="C25" s="16">
        <v>53</v>
      </c>
      <c r="D25" s="2">
        <v>55</v>
      </c>
      <c r="E25" s="62">
        <v>54</v>
      </c>
      <c r="F25" s="17">
        <v>37</v>
      </c>
      <c r="G25" s="118">
        <v>69.8</v>
      </c>
      <c r="H25" s="119">
        <v>67.3</v>
      </c>
      <c r="I25" s="68"/>
    </row>
    <row r="26" spans="1:9" ht="18" customHeight="1" x14ac:dyDescent="0.25">
      <c r="A26" s="69"/>
      <c r="B26" s="26" t="s">
        <v>29</v>
      </c>
      <c r="C26" s="16">
        <v>90</v>
      </c>
      <c r="D26" s="2">
        <v>87</v>
      </c>
      <c r="E26" s="62">
        <v>97</v>
      </c>
      <c r="F26" s="17">
        <v>85</v>
      </c>
      <c r="G26" s="118">
        <v>94.4</v>
      </c>
      <c r="H26" s="119">
        <v>97.7</v>
      </c>
      <c r="I26" s="68"/>
    </row>
    <row r="27" spans="1:9" ht="18" customHeight="1" x14ac:dyDescent="0.25">
      <c r="A27" s="69"/>
      <c r="B27" s="26" t="s">
        <v>30</v>
      </c>
      <c r="C27" s="16">
        <v>47</v>
      </c>
      <c r="D27" s="2">
        <v>49</v>
      </c>
      <c r="E27" s="62">
        <v>50</v>
      </c>
      <c r="F27" s="17">
        <v>38</v>
      </c>
      <c r="G27" s="118">
        <v>80.900000000000006</v>
      </c>
      <c r="H27" s="119">
        <v>77.599999999999994</v>
      </c>
      <c r="I27" s="68"/>
    </row>
    <row r="28" spans="1:9" ht="18" customHeight="1" x14ac:dyDescent="0.25">
      <c r="A28" s="69"/>
      <c r="B28" s="26" t="s">
        <v>31</v>
      </c>
      <c r="C28" s="16">
        <v>152</v>
      </c>
      <c r="D28" s="2">
        <v>121</v>
      </c>
      <c r="E28" s="62">
        <v>125</v>
      </c>
      <c r="F28" s="17">
        <v>101</v>
      </c>
      <c r="G28" s="118">
        <v>66.400000000000006</v>
      </c>
      <c r="H28" s="119">
        <v>83.5</v>
      </c>
      <c r="I28" s="68"/>
    </row>
    <row r="29" spans="1:9" ht="18" customHeight="1" x14ac:dyDescent="0.25">
      <c r="A29" s="69"/>
      <c r="B29" s="26" t="s">
        <v>32</v>
      </c>
      <c r="C29" s="19">
        <v>1138</v>
      </c>
      <c r="D29" s="2">
        <v>1073</v>
      </c>
      <c r="E29" s="62">
        <v>1357</v>
      </c>
      <c r="F29" s="17">
        <v>1281</v>
      </c>
      <c r="G29" s="118" t="s">
        <v>142</v>
      </c>
      <c r="H29" s="119" t="s">
        <v>142</v>
      </c>
      <c r="I29" s="68"/>
    </row>
    <row r="30" spans="1:9" x14ac:dyDescent="0.25">
      <c r="B30" s="158" t="s">
        <v>150</v>
      </c>
      <c r="C30" s="158"/>
      <c r="D30" s="158"/>
      <c r="E30" s="158"/>
      <c r="F30" s="158"/>
      <c r="G30" s="158"/>
      <c r="H30" s="158"/>
    </row>
    <row r="32" spans="1:9" x14ac:dyDescent="0.25">
      <c r="B32" s="130" t="s">
        <v>174</v>
      </c>
    </row>
    <row r="33" spans="2:2" x14ac:dyDescent="0.25">
      <c r="B33" s="128" t="s">
        <v>173</v>
      </c>
    </row>
    <row r="34" spans="2:2" x14ac:dyDescent="0.25">
      <c r="B34" s="131" t="s">
        <v>175</v>
      </c>
    </row>
    <row r="35" spans="2:2" x14ac:dyDescent="0.25">
      <c r="B35" s="129" t="s">
        <v>176</v>
      </c>
    </row>
  </sheetData>
  <mergeCells count="5">
    <mergeCell ref="G2:H3"/>
    <mergeCell ref="B5:B6"/>
    <mergeCell ref="F5:H5"/>
    <mergeCell ref="C6:F6"/>
    <mergeCell ref="B30:H30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>
      <selection activeCell="B43" sqref="B4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0" width="9.5703125" style="62" bestFit="1" customWidth="1"/>
    <col min="11" max="16384" width="9.140625" style="62"/>
  </cols>
  <sheetData>
    <row r="1" spans="1:14" x14ac:dyDescent="0.25">
      <c r="D1" s="63"/>
      <c r="H1" s="64"/>
      <c r="I1" s="64"/>
    </row>
    <row r="2" spans="1:14" ht="15" customHeight="1" x14ac:dyDescent="0.25">
      <c r="A2" s="1" t="s">
        <v>3</v>
      </c>
      <c r="B2" s="15" t="s">
        <v>42</v>
      </c>
      <c r="C2" s="7"/>
      <c r="D2" s="9"/>
      <c r="E2" s="7"/>
      <c r="G2" s="150" t="s">
        <v>135</v>
      </c>
      <c r="H2" s="150"/>
    </row>
    <row r="3" spans="1:14" ht="14.25" customHeight="1" x14ac:dyDescent="0.25">
      <c r="B3" s="88" t="s">
        <v>43</v>
      </c>
      <c r="C3" s="8"/>
      <c r="D3" s="10"/>
      <c r="E3" s="8"/>
      <c r="G3" s="150"/>
      <c r="H3" s="150"/>
    </row>
    <row r="4" spans="1:14" x14ac:dyDescent="0.25">
      <c r="B4" s="66"/>
      <c r="C4" s="66"/>
      <c r="D4" s="67"/>
      <c r="E4" s="66"/>
    </row>
    <row r="5" spans="1:14" ht="20.25" customHeight="1" x14ac:dyDescent="0.25">
      <c r="B5" s="152" t="s">
        <v>148</v>
      </c>
      <c r="C5" s="24">
        <v>2010</v>
      </c>
      <c r="D5" s="29">
        <v>2015</v>
      </c>
      <c r="E5" s="28">
        <v>2017</v>
      </c>
      <c r="F5" s="154">
        <v>2018</v>
      </c>
      <c r="G5" s="155"/>
      <c r="H5" s="155"/>
      <c r="I5" s="68"/>
    </row>
    <row r="6" spans="1:14" ht="33" customHeight="1" thickBot="1" x14ac:dyDescent="0.3">
      <c r="A6" s="68"/>
      <c r="B6" s="153"/>
      <c r="C6" s="156" t="s">
        <v>149</v>
      </c>
      <c r="D6" s="157"/>
      <c r="E6" s="157"/>
      <c r="F6" s="157"/>
      <c r="G6" s="37" t="s">
        <v>35</v>
      </c>
      <c r="H6" s="38" t="s">
        <v>36</v>
      </c>
      <c r="I6" s="68"/>
    </row>
    <row r="7" spans="1:14" ht="21.75" customHeight="1" x14ac:dyDescent="0.25">
      <c r="A7" s="69"/>
      <c r="B7" s="27" t="s">
        <v>12</v>
      </c>
      <c r="C7" s="20">
        <v>3035</v>
      </c>
      <c r="D7" s="31">
        <v>3203</v>
      </c>
      <c r="E7" s="72">
        <v>3304</v>
      </c>
      <c r="F7" s="22">
        <v>3276</v>
      </c>
      <c r="G7" s="50">
        <v>107.9</v>
      </c>
      <c r="H7" s="36">
        <v>102.3</v>
      </c>
      <c r="I7" s="106"/>
      <c r="J7" s="63"/>
    </row>
    <row r="8" spans="1:14" ht="12" customHeight="1" x14ac:dyDescent="0.25">
      <c r="A8" s="69"/>
      <c r="B8" s="89" t="s">
        <v>8</v>
      </c>
      <c r="C8" s="20"/>
      <c r="D8" s="21"/>
      <c r="F8" s="25"/>
      <c r="G8" s="60"/>
      <c r="H8" s="61"/>
      <c r="I8" s="68"/>
    </row>
    <row r="9" spans="1:14" ht="18" customHeight="1" x14ac:dyDescent="0.25">
      <c r="A9" s="69"/>
      <c r="B9" s="26" t="s">
        <v>11</v>
      </c>
      <c r="C9" s="16">
        <v>66</v>
      </c>
      <c r="D9" s="2">
        <v>54</v>
      </c>
      <c r="E9" s="62">
        <v>65</v>
      </c>
      <c r="F9" s="17">
        <v>64</v>
      </c>
      <c r="G9" s="118">
        <v>97</v>
      </c>
      <c r="H9" s="119">
        <v>118.5</v>
      </c>
      <c r="I9" s="68"/>
    </row>
    <row r="10" spans="1:14" ht="18" customHeight="1" x14ac:dyDescent="0.25">
      <c r="A10" s="69"/>
      <c r="B10" s="26" t="s">
        <v>13</v>
      </c>
      <c r="C10" s="16">
        <v>105</v>
      </c>
      <c r="D10" s="32">
        <v>76</v>
      </c>
      <c r="E10" s="62">
        <v>62</v>
      </c>
      <c r="F10" s="17">
        <v>75</v>
      </c>
      <c r="G10" s="118" t="s">
        <v>142</v>
      </c>
      <c r="H10" s="119" t="s">
        <v>142</v>
      </c>
      <c r="I10" s="68"/>
    </row>
    <row r="11" spans="1:14" ht="18" customHeight="1" x14ac:dyDescent="0.25">
      <c r="A11" s="69"/>
      <c r="B11" s="26" t="s">
        <v>14</v>
      </c>
      <c r="C11" s="16">
        <v>112</v>
      </c>
      <c r="D11" s="32">
        <v>96</v>
      </c>
      <c r="E11" s="62">
        <v>80</v>
      </c>
      <c r="F11" s="17">
        <v>91</v>
      </c>
      <c r="G11" s="118" t="s">
        <v>142</v>
      </c>
      <c r="H11" s="119" t="s">
        <v>142</v>
      </c>
      <c r="I11" s="68"/>
    </row>
    <row r="12" spans="1:14" ht="18" customHeight="1" x14ac:dyDescent="0.25">
      <c r="A12" s="69"/>
      <c r="B12" s="26" t="s">
        <v>15</v>
      </c>
      <c r="C12" s="16">
        <v>108</v>
      </c>
      <c r="D12" s="32">
        <v>129</v>
      </c>
      <c r="E12" s="62">
        <v>128</v>
      </c>
      <c r="F12" s="17">
        <v>127</v>
      </c>
      <c r="G12" s="118">
        <v>117.6</v>
      </c>
      <c r="H12" s="119">
        <v>98.4</v>
      </c>
      <c r="I12" s="68"/>
      <c r="N12" s="70"/>
    </row>
    <row r="13" spans="1:14" ht="18" customHeight="1" x14ac:dyDescent="0.25">
      <c r="A13" s="69"/>
      <c r="B13" s="26" t="s">
        <v>16</v>
      </c>
      <c r="C13" s="16">
        <v>53</v>
      </c>
      <c r="D13" s="2">
        <v>43</v>
      </c>
      <c r="E13" s="62">
        <v>59</v>
      </c>
      <c r="F13" s="17">
        <v>44</v>
      </c>
      <c r="G13" s="118">
        <v>83</v>
      </c>
      <c r="H13" s="119">
        <v>102.3</v>
      </c>
      <c r="I13" s="68"/>
    </row>
    <row r="14" spans="1:14" ht="18" customHeight="1" x14ac:dyDescent="0.25">
      <c r="A14" s="69"/>
      <c r="B14" s="26" t="s">
        <v>17</v>
      </c>
      <c r="C14" s="16">
        <v>82</v>
      </c>
      <c r="D14" s="2">
        <v>108</v>
      </c>
      <c r="E14" s="62">
        <v>75</v>
      </c>
      <c r="F14" s="17">
        <v>74</v>
      </c>
      <c r="G14" s="118" t="s">
        <v>142</v>
      </c>
      <c r="H14" s="119" t="s">
        <v>142</v>
      </c>
      <c r="I14" s="68"/>
    </row>
    <row r="15" spans="1:14" ht="18" customHeight="1" x14ac:dyDescent="0.25">
      <c r="A15" s="69"/>
      <c r="B15" s="26" t="s">
        <v>18</v>
      </c>
      <c r="C15" s="16">
        <v>223</v>
      </c>
      <c r="D15" s="32">
        <v>216</v>
      </c>
      <c r="E15" s="62">
        <v>244</v>
      </c>
      <c r="F15" s="17">
        <v>225</v>
      </c>
      <c r="G15" s="118">
        <v>100.9</v>
      </c>
      <c r="H15" s="119">
        <v>104.2</v>
      </c>
      <c r="I15" s="68"/>
    </row>
    <row r="16" spans="1:14" ht="18" customHeight="1" x14ac:dyDescent="0.25">
      <c r="A16" s="69"/>
      <c r="B16" s="26" t="s">
        <v>19</v>
      </c>
      <c r="C16" s="16">
        <v>146</v>
      </c>
      <c r="D16" s="2">
        <v>146</v>
      </c>
      <c r="E16" s="62">
        <v>157</v>
      </c>
      <c r="F16" s="17">
        <v>119</v>
      </c>
      <c r="G16" s="118">
        <v>81.5</v>
      </c>
      <c r="H16" s="119">
        <v>81.5</v>
      </c>
      <c r="I16" s="68"/>
    </row>
    <row r="17" spans="1:10" ht="18" customHeight="1" x14ac:dyDescent="0.25">
      <c r="A17" s="69"/>
      <c r="B17" s="26" t="s">
        <v>20</v>
      </c>
      <c r="C17" s="16">
        <v>64</v>
      </c>
      <c r="D17" s="2">
        <v>94</v>
      </c>
      <c r="E17" s="62">
        <v>73</v>
      </c>
      <c r="F17" s="17">
        <v>97</v>
      </c>
      <c r="G17" s="118">
        <v>151.6</v>
      </c>
      <c r="H17" s="119">
        <v>103.2</v>
      </c>
      <c r="I17" s="68"/>
    </row>
    <row r="18" spans="1:10" ht="18" customHeight="1" x14ac:dyDescent="0.25">
      <c r="A18" s="69"/>
      <c r="B18" s="26" t="s">
        <v>21</v>
      </c>
      <c r="C18" s="16">
        <v>52</v>
      </c>
      <c r="D18" s="2">
        <v>65</v>
      </c>
      <c r="E18" s="62">
        <v>75</v>
      </c>
      <c r="F18" s="17">
        <v>60</v>
      </c>
      <c r="G18" s="118">
        <v>115.4</v>
      </c>
      <c r="H18" s="119">
        <v>92.3</v>
      </c>
      <c r="I18" s="68"/>
    </row>
    <row r="19" spans="1:10" ht="18" customHeight="1" x14ac:dyDescent="0.25">
      <c r="A19" s="69"/>
      <c r="B19" s="26" t="s">
        <v>22</v>
      </c>
      <c r="C19" s="16">
        <v>140</v>
      </c>
      <c r="D19" s="2">
        <v>150</v>
      </c>
      <c r="E19" s="62">
        <v>151</v>
      </c>
      <c r="F19" s="17">
        <v>124</v>
      </c>
      <c r="G19" s="118">
        <v>88.6</v>
      </c>
      <c r="H19" s="119">
        <v>82.7</v>
      </c>
      <c r="I19" s="68"/>
    </row>
    <row r="20" spans="1:10" ht="18" customHeight="1" x14ac:dyDescent="0.25">
      <c r="A20" s="69"/>
      <c r="B20" s="26" t="s">
        <v>23</v>
      </c>
      <c r="C20" s="16">
        <v>203</v>
      </c>
      <c r="D20" s="32">
        <v>171</v>
      </c>
      <c r="E20" s="62">
        <v>181</v>
      </c>
      <c r="F20" s="17">
        <v>166</v>
      </c>
      <c r="G20" s="118">
        <v>81.8</v>
      </c>
      <c r="H20" s="119">
        <v>97.1</v>
      </c>
      <c r="I20" s="68"/>
    </row>
    <row r="21" spans="1:10" ht="18" customHeight="1" x14ac:dyDescent="0.25">
      <c r="A21" s="69"/>
      <c r="B21" s="26" t="s">
        <v>24</v>
      </c>
      <c r="C21" s="16">
        <v>70</v>
      </c>
      <c r="D21" s="2">
        <v>95</v>
      </c>
      <c r="E21" s="62">
        <v>67</v>
      </c>
      <c r="F21" s="17">
        <v>90</v>
      </c>
      <c r="G21" s="118">
        <v>128.6</v>
      </c>
      <c r="H21" s="119">
        <v>94.7</v>
      </c>
      <c r="I21" s="68"/>
    </row>
    <row r="22" spans="1:10" ht="18" customHeight="1" x14ac:dyDescent="0.25">
      <c r="A22" s="69"/>
      <c r="B22" s="26" t="s">
        <v>25</v>
      </c>
      <c r="C22" s="16">
        <v>82</v>
      </c>
      <c r="D22" s="2">
        <v>94</v>
      </c>
      <c r="E22" s="62">
        <v>97</v>
      </c>
      <c r="F22" s="17">
        <v>96</v>
      </c>
      <c r="G22" s="118" t="s">
        <v>142</v>
      </c>
      <c r="H22" s="119" t="s">
        <v>142</v>
      </c>
      <c r="I22" s="68"/>
    </row>
    <row r="23" spans="1:10" ht="18" customHeight="1" x14ac:dyDescent="0.25">
      <c r="A23" s="69"/>
      <c r="B23" s="26" t="s">
        <v>26</v>
      </c>
      <c r="C23" s="16">
        <v>88</v>
      </c>
      <c r="D23" s="2">
        <v>83</v>
      </c>
      <c r="E23" s="62">
        <v>85</v>
      </c>
      <c r="F23" s="17">
        <v>94</v>
      </c>
      <c r="G23" s="118">
        <v>106.8</v>
      </c>
      <c r="H23" s="119">
        <v>113.3</v>
      </c>
      <c r="I23" s="68"/>
    </row>
    <row r="24" spans="1:10" ht="18" customHeight="1" x14ac:dyDescent="0.25">
      <c r="A24" s="69"/>
      <c r="B24" s="26" t="s">
        <v>27</v>
      </c>
      <c r="C24" s="16">
        <v>79</v>
      </c>
      <c r="D24" s="2">
        <v>96</v>
      </c>
      <c r="E24" s="62">
        <v>94</v>
      </c>
      <c r="F24" s="17">
        <v>95</v>
      </c>
      <c r="G24" s="118">
        <v>120.3</v>
      </c>
      <c r="H24" s="119">
        <v>99</v>
      </c>
      <c r="I24" s="106"/>
      <c r="J24" s="63"/>
    </row>
    <row r="25" spans="1:10" ht="18" customHeight="1" x14ac:dyDescent="0.25">
      <c r="A25" s="69"/>
      <c r="B25" s="26" t="s">
        <v>28</v>
      </c>
      <c r="C25" s="16">
        <v>45</v>
      </c>
      <c r="D25" s="2">
        <v>42</v>
      </c>
      <c r="E25" s="62">
        <v>48</v>
      </c>
      <c r="F25" s="17">
        <v>43</v>
      </c>
      <c r="G25" s="118">
        <v>95.6</v>
      </c>
      <c r="H25" s="119">
        <v>102.4</v>
      </c>
      <c r="I25" s="68"/>
    </row>
    <row r="26" spans="1:10" ht="18" customHeight="1" x14ac:dyDescent="0.25">
      <c r="A26" s="69"/>
      <c r="B26" s="26" t="s">
        <v>29</v>
      </c>
      <c r="C26" s="16">
        <v>76</v>
      </c>
      <c r="D26" s="2">
        <v>90</v>
      </c>
      <c r="E26" s="62">
        <v>102</v>
      </c>
      <c r="F26" s="17">
        <v>99</v>
      </c>
      <c r="G26" s="118">
        <v>130.30000000000001</v>
      </c>
      <c r="H26" s="119">
        <v>110</v>
      </c>
      <c r="I26" s="68"/>
    </row>
    <row r="27" spans="1:10" ht="18" customHeight="1" x14ac:dyDescent="0.25">
      <c r="A27" s="69"/>
      <c r="B27" s="26" t="s">
        <v>30</v>
      </c>
      <c r="C27" s="16">
        <v>63</v>
      </c>
      <c r="D27" s="2">
        <v>70</v>
      </c>
      <c r="E27" s="62">
        <v>58</v>
      </c>
      <c r="F27" s="17">
        <v>82</v>
      </c>
      <c r="G27" s="118">
        <v>130.19999999999999</v>
      </c>
      <c r="H27" s="119">
        <v>117.1</v>
      </c>
      <c r="I27" s="68"/>
    </row>
    <row r="28" spans="1:10" ht="18" customHeight="1" x14ac:dyDescent="0.25">
      <c r="A28" s="69"/>
      <c r="B28" s="26" t="s">
        <v>31</v>
      </c>
      <c r="C28" s="16">
        <v>117</v>
      </c>
      <c r="D28" s="2">
        <v>139</v>
      </c>
      <c r="E28" s="62">
        <v>156</v>
      </c>
      <c r="F28" s="17">
        <v>145</v>
      </c>
      <c r="G28" s="118">
        <v>123.9</v>
      </c>
      <c r="H28" s="119">
        <v>104.3</v>
      </c>
      <c r="I28" s="68"/>
    </row>
    <row r="29" spans="1:10" ht="18" customHeight="1" x14ac:dyDescent="0.25">
      <c r="A29" s="69"/>
      <c r="B29" s="26" t="s">
        <v>32</v>
      </c>
      <c r="C29" s="19">
        <v>1061</v>
      </c>
      <c r="D29" s="2">
        <v>1146</v>
      </c>
      <c r="E29" s="62">
        <v>1247</v>
      </c>
      <c r="F29" s="17">
        <v>1266</v>
      </c>
      <c r="G29" s="118" t="s">
        <v>142</v>
      </c>
      <c r="H29" s="119" t="s">
        <v>142</v>
      </c>
      <c r="I29" s="68"/>
    </row>
    <row r="30" spans="1:10" x14ac:dyDescent="0.25">
      <c r="B30" s="158" t="s">
        <v>150</v>
      </c>
      <c r="C30" s="158"/>
      <c r="D30" s="158"/>
      <c r="E30" s="158"/>
      <c r="F30" s="158"/>
      <c r="G30" s="158"/>
      <c r="H30" s="158"/>
    </row>
    <row r="32" spans="1:10" x14ac:dyDescent="0.25">
      <c r="B32" s="130" t="s">
        <v>174</v>
      </c>
    </row>
    <row r="33" spans="2:2" x14ac:dyDescent="0.25">
      <c r="B33" s="148" t="s">
        <v>173</v>
      </c>
    </row>
    <row r="34" spans="2:2" x14ac:dyDescent="0.25">
      <c r="B34" s="131" t="s">
        <v>175</v>
      </c>
    </row>
    <row r="35" spans="2:2" x14ac:dyDescent="0.25">
      <c r="B35" s="129" t="s">
        <v>176</v>
      </c>
    </row>
  </sheetData>
  <mergeCells count="5">
    <mergeCell ref="G2:H3"/>
    <mergeCell ref="B5:B6"/>
    <mergeCell ref="F5:H5"/>
    <mergeCell ref="C6:F6"/>
    <mergeCell ref="B30:H30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Normal="100" workbookViewId="0"/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D1" s="63"/>
      <c r="H1" s="64"/>
      <c r="I1" s="64"/>
    </row>
    <row r="2" spans="1:14" ht="15" customHeight="1" x14ac:dyDescent="0.25">
      <c r="A2" s="1" t="s">
        <v>4</v>
      </c>
      <c r="B2" s="15" t="s">
        <v>169</v>
      </c>
      <c r="C2" s="7"/>
      <c r="D2" s="9"/>
      <c r="E2" s="7"/>
      <c r="G2" s="150" t="s">
        <v>135</v>
      </c>
      <c r="H2" s="150"/>
    </row>
    <row r="3" spans="1:14" ht="14.25" customHeight="1" x14ac:dyDescent="0.25">
      <c r="B3" s="88" t="s">
        <v>170</v>
      </c>
      <c r="C3" s="8"/>
      <c r="D3" s="10"/>
      <c r="E3" s="8"/>
      <c r="G3" s="150"/>
      <c r="H3" s="150"/>
    </row>
    <row r="4" spans="1:14" x14ac:dyDescent="0.25">
      <c r="B4" s="66"/>
      <c r="C4" s="66"/>
      <c r="D4" s="67"/>
      <c r="E4" s="66"/>
    </row>
    <row r="5" spans="1:14" ht="20.25" customHeight="1" x14ac:dyDescent="0.25">
      <c r="B5" s="152" t="s">
        <v>148</v>
      </c>
      <c r="C5" s="24">
        <v>2010</v>
      </c>
      <c r="D5" s="29">
        <v>2015</v>
      </c>
      <c r="E5" s="28">
        <v>2017</v>
      </c>
      <c r="F5" s="154">
        <v>2018</v>
      </c>
      <c r="G5" s="155"/>
      <c r="H5" s="155"/>
      <c r="I5" s="68"/>
    </row>
    <row r="6" spans="1:14" ht="33" customHeight="1" thickBot="1" x14ac:dyDescent="0.3">
      <c r="A6" s="68"/>
      <c r="B6" s="153"/>
      <c r="C6" s="156" t="s">
        <v>149</v>
      </c>
      <c r="D6" s="157"/>
      <c r="E6" s="157"/>
      <c r="F6" s="157"/>
      <c r="G6" s="37" t="s">
        <v>35</v>
      </c>
      <c r="H6" s="38" t="s">
        <v>36</v>
      </c>
      <c r="I6" s="68"/>
    </row>
    <row r="7" spans="1:14" ht="21.75" customHeight="1" x14ac:dyDescent="0.25">
      <c r="A7" s="69"/>
      <c r="B7" s="27" t="s">
        <v>12</v>
      </c>
      <c r="C7" s="20">
        <v>4205</v>
      </c>
      <c r="D7" s="31">
        <v>3436</v>
      </c>
      <c r="E7" s="72">
        <v>3391</v>
      </c>
      <c r="F7" s="22">
        <v>3740</v>
      </c>
      <c r="G7" s="50">
        <v>88.9</v>
      </c>
      <c r="H7" s="36">
        <v>108.8</v>
      </c>
      <c r="I7" s="68"/>
    </row>
    <row r="8" spans="1:14" ht="12" customHeight="1" x14ac:dyDescent="0.25">
      <c r="A8" s="69"/>
      <c r="B8" s="89" t="s">
        <v>8</v>
      </c>
      <c r="C8" s="20"/>
      <c r="D8" s="21"/>
      <c r="F8" s="25"/>
      <c r="G8" s="60"/>
      <c r="H8" s="61"/>
      <c r="I8" s="68"/>
    </row>
    <row r="9" spans="1:14" ht="18" customHeight="1" x14ac:dyDescent="0.25">
      <c r="A9" s="69"/>
      <c r="B9" s="26" t="s">
        <v>11</v>
      </c>
      <c r="C9" s="16">
        <v>96</v>
      </c>
      <c r="D9" s="2">
        <v>88</v>
      </c>
      <c r="E9" s="62">
        <v>122</v>
      </c>
      <c r="F9" s="17">
        <v>102</v>
      </c>
      <c r="G9" s="118">
        <v>106.3</v>
      </c>
      <c r="H9" s="119">
        <v>115.9</v>
      </c>
      <c r="I9" s="68"/>
    </row>
    <row r="10" spans="1:14" ht="18" customHeight="1" x14ac:dyDescent="0.25">
      <c r="A10" s="69"/>
      <c r="B10" s="26" t="s">
        <v>13</v>
      </c>
      <c r="C10" s="16">
        <v>175</v>
      </c>
      <c r="D10" s="32">
        <v>111</v>
      </c>
      <c r="E10" s="62">
        <v>124</v>
      </c>
      <c r="F10" s="17">
        <v>105</v>
      </c>
      <c r="G10" s="118" t="s">
        <v>142</v>
      </c>
      <c r="H10" s="119" t="s">
        <v>142</v>
      </c>
      <c r="I10" s="68"/>
    </row>
    <row r="11" spans="1:14" ht="18" customHeight="1" x14ac:dyDescent="0.25">
      <c r="A11" s="69"/>
      <c r="B11" s="26" t="s">
        <v>14</v>
      </c>
      <c r="C11" s="16">
        <v>286</v>
      </c>
      <c r="D11" s="32">
        <v>171</v>
      </c>
      <c r="E11" s="62">
        <v>104</v>
      </c>
      <c r="F11" s="17">
        <v>106</v>
      </c>
      <c r="G11" s="118" t="s">
        <v>142</v>
      </c>
      <c r="H11" s="119" t="s">
        <v>142</v>
      </c>
      <c r="I11" s="68"/>
    </row>
    <row r="12" spans="1:14" ht="18" customHeight="1" x14ac:dyDescent="0.25">
      <c r="A12" s="69"/>
      <c r="B12" s="26" t="s">
        <v>15</v>
      </c>
      <c r="C12" s="16">
        <v>209</v>
      </c>
      <c r="D12" s="32">
        <v>185</v>
      </c>
      <c r="E12" s="62">
        <v>185</v>
      </c>
      <c r="F12" s="17">
        <v>169</v>
      </c>
      <c r="G12" s="118">
        <v>80.900000000000006</v>
      </c>
      <c r="H12" s="119">
        <v>91.4</v>
      </c>
      <c r="I12" s="68"/>
      <c r="N12" s="70"/>
    </row>
    <row r="13" spans="1:14" ht="18" customHeight="1" x14ac:dyDescent="0.25">
      <c r="A13" s="69"/>
      <c r="B13" s="26" t="s">
        <v>16</v>
      </c>
      <c r="C13" s="16">
        <v>74</v>
      </c>
      <c r="D13" s="2">
        <v>57</v>
      </c>
      <c r="E13" s="62">
        <v>46</v>
      </c>
      <c r="F13" s="17">
        <v>43</v>
      </c>
      <c r="G13" s="118">
        <v>58.1</v>
      </c>
      <c r="H13" s="119">
        <v>75.400000000000006</v>
      </c>
      <c r="I13" s="68"/>
    </row>
    <row r="14" spans="1:14" ht="18" customHeight="1" x14ac:dyDescent="0.25">
      <c r="A14" s="69"/>
      <c r="B14" s="26" t="s">
        <v>17</v>
      </c>
      <c r="C14" s="16">
        <v>188</v>
      </c>
      <c r="D14" s="2">
        <v>165</v>
      </c>
      <c r="E14" s="62">
        <v>101</v>
      </c>
      <c r="F14" s="17">
        <v>121</v>
      </c>
      <c r="G14" s="118" t="s">
        <v>142</v>
      </c>
      <c r="H14" s="119" t="s">
        <v>142</v>
      </c>
      <c r="I14" s="68"/>
    </row>
    <row r="15" spans="1:14" ht="18" customHeight="1" x14ac:dyDescent="0.25">
      <c r="A15" s="69"/>
      <c r="B15" s="26" t="s">
        <v>18</v>
      </c>
      <c r="C15" s="16">
        <v>210</v>
      </c>
      <c r="D15" s="32">
        <v>182</v>
      </c>
      <c r="E15" s="62">
        <v>205</v>
      </c>
      <c r="F15" s="17">
        <v>221</v>
      </c>
      <c r="G15" s="118">
        <v>105.2</v>
      </c>
      <c r="H15" s="119">
        <v>121.4</v>
      </c>
      <c r="I15" s="68"/>
    </row>
    <row r="16" spans="1:14" ht="18" customHeight="1" x14ac:dyDescent="0.25">
      <c r="A16" s="69"/>
      <c r="B16" s="26" t="s">
        <v>19</v>
      </c>
      <c r="C16" s="16">
        <v>164</v>
      </c>
      <c r="D16" s="2">
        <v>154</v>
      </c>
      <c r="E16" s="62">
        <v>94</v>
      </c>
      <c r="F16" s="17">
        <v>127</v>
      </c>
      <c r="G16" s="118">
        <v>77.400000000000006</v>
      </c>
      <c r="H16" s="119">
        <v>82.5</v>
      </c>
      <c r="I16" s="68"/>
    </row>
    <row r="17" spans="1:9" ht="18" customHeight="1" x14ac:dyDescent="0.25">
      <c r="A17" s="69"/>
      <c r="B17" s="26" t="s">
        <v>20</v>
      </c>
      <c r="C17" s="16">
        <v>184</v>
      </c>
      <c r="D17" s="2">
        <v>140</v>
      </c>
      <c r="E17" s="62">
        <v>152</v>
      </c>
      <c r="F17" s="17">
        <v>122</v>
      </c>
      <c r="G17" s="118">
        <v>66.3</v>
      </c>
      <c r="H17" s="119">
        <v>87.1</v>
      </c>
      <c r="I17" s="68"/>
    </row>
    <row r="18" spans="1:9" ht="18" customHeight="1" x14ac:dyDescent="0.25">
      <c r="A18" s="69"/>
      <c r="B18" s="26" t="s">
        <v>21</v>
      </c>
      <c r="C18" s="16">
        <v>59</v>
      </c>
      <c r="D18" s="2">
        <v>32</v>
      </c>
      <c r="E18" s="62">
        <v>40</v>
      </c>
      <c r="F18" s="17">
        <v>56</v>
      </c>
      <c r="G18" s="118">
        <v>94.9</v>
      </c>
      <c r="H18" s="119">
        <v>175</v>
      </c>
      <c r="I18" s="68"/>
    </row>
    <row r="19" spans="1:9" ht="18" customHeight="1" x14ac:dyDescent="0.25">
      <c r="A19" s="69"/>
      <c r="B19" s="26" t="s">
        <v>22</v>
      </c>
      <c r="C19" s="16">
        <v>174</v>
      </c>
      <c r="D19" s="2">
        <v>142</v>
      </c>
      <c r="E19" s="62">
        <v>157</v>
      </c>
      <c r="F19" s="17">
        <v>134</v>
      </c>
      <c r="G19" s="118">
        <v>77</v>
      </c>
      <c r="H19" s="119">
        <v>94.4</v>
      </c>
      <c r="I19" s="68"/>
    </row>
    <row r="20" spans="1:9" ht="18" customHeight="1" x14ac:dyDescent="0.25">
      <c r="A20" s="69"/>
      <c r="B20" s="26" t="s">
        <v>23</v>
      </c>
      <c r="C20" s="16">
        <v>202</v>
      </c>
      <c r="D20" s="32">
        <v>216</v>
      </c>
      <c r="E20" s="62">
        <v>184</v>
      </c>
      <c r="F20" s="17">
        <v>269</v>
      </c>
      <c r="G20" s="118">
        <v>133.19999999999999</v>
      </c>
      <c r="H20" s="119">
        <v>124.5</v>
      </c>
      <c r="I20" s="68"/>
    </row>
    <row r="21" spans="1:9" ht="18" customHeight="1" x14ac:dyDescent="0.25">
      <c r="A21" s="69"/>
      <c r="B21" s="26" t="s">
        <v>24</v>
      </c>
      <c r="C21" s="16">
        <v>85</v>
      </c>
      <c r="D21" s="2">
        <v>53</v>
      </c>
      <c r="E21" s="62">
        <v>63</v>
      </c>
      <c r="F21" s="17">
        <v>67</v>
      </c>
      <c r="G21" s="118">
        <v>78.8</v>
      </c>
      <c r="H21" s="119">
        <v>126.4</v>
      </c>
      <c r="I21" s="68"/>
    </row>
    <row r="22" spans="1:9" ht="18" customHeight="1" x14ac:dyDescent="0.25">
      <c r="A22" s="69"/>
      <c r="B22" s="26" t="s">
        <v>25</v>
      </c>
      <c r="C22" s="16">
        <v>115</v>
      </c>
      <c r="D22" s="2">
        <v>93</v>
      </c>
      <c r="E22" s="62">
        <v>116</v>
      </c>
      <c r="F22" s="17">
        <v>96</v>
      </c>
      <c r="G22" s="118" t="s">
        <v>142</v>
      </c>
      <c r="H22" s="119" t="s">
        <v>142</v>
      </c>
      <c r="I22" s="68"/>
    </row>
    <row r="23" spans="1:9" ht="18" customHeight="1" x14ac:dyDescent="0.25">
      <c r="A23" s="69"/>
      <c r="B23" s="26" t="s">
        <v>26</v>
      </c>
      <c r="C23" s="16">
        <v>72</v>
      </c>
      <c r="D23" s="2">
        <v>50</v>
      </c>
      <c r="E23" s="62">
        <v>59</v>
      </c>
      <c r="F23" s="17">
        <v>78</v>
      </c>
      <c r="G23" s="118">
        <v>108.3</v>
      </c>
      <c r="H23" s="119">
        <v>156</v>
      </c>
      <c r="I23" s="68"/>
    </row>
    <row r="24" spans="1:9" ht="18" customHeight="1" x14ac:dyDescent="0.25">
      <c r="A24" s="69"/>
      <c r="B24" s="26" t="s">
        <v>27</v>
      </c>
      <c r="C24" s="16">
        <v>159</v>
      </c>
      <c r="D24" s="2">
        <v>81</v>
      </c>
      <c r="E24" s="62">
        <v>100</v>
      </c>
      <c r="F24" s="17">
        <v>91</v>
      </c>
      <c r="G24" s="118">
        <v>57.2</v>
      </c>
      <c r="H24" s="119">
        <v>112.3</v>
      </c>
      <c r="I24" s="68"/>
    </row>
    <row r="25" spans="1:9" ht="18" customHeight="1" x14ac:dyDescent="0.25">
      <c r="A25" s="69"/>
      <c r="B25" s="26" t="s">
        <v>28</v>
      </c>
      <c r="C25" s="16">
        <v>56</v>
      </c>
      <c r="D25" s="2">
        <v>37</v>
      </c>
      <c r="E25" s="62">
        <v>47</v>
      </c>
      <c r="F25" s="17">
        <v>54</v>
      </c>
      <c r="G25" s="118">
        <v>96.4</v>
      </c>
      <c r="H25" s="119">
        <v>145.9</v>
      </c>
      <c r="I25" s="68"/>
    </row>
    <row r="26" spans="1:9" ht="18" customHeight="1" x14ac:dyDescent="0.25">
      <c r="A26" s="69"/>
      <c r="B26" s="26" t="s">
        <v>29</v>
      </c>
      <c r="C26" s="16">
        <v>139</v>
      </c>
      <c r="D26" s="2">
        <v>151</v>
      </c>
      <c r="E26" s="62">
        <v>118</v>
      </c>
      <c r="F26" s="17">
        <v>145</v>
      </c>
      <c r="G26" s="118">
        <v>104.3</v>
      </c>
      <c r="H26" s="119">
        <v>96</v>
      </c>
      <c r="I26" s="68"/>
    </row>
    <row r="27" spans="1:9" ht="18" customHeight="1" x14ac:dyDescent="0.25">
      <c r="A27" s="69"/>
      <c r="B27" s="26" t="s">
        <v>30</v>
      </c>
      <c r="C27" s="16">
        <v>75</v>
      </c>
      <c r="D27" s="2">
        <v>42</v>
      </c>
      <c r="E27" s="62">
        <v>40</v>
      </c>
      <c r="F27" s="17">
        <v>45</v>
      </c>
      <c r="G27" s="118">
        <v>60</v>
      </c>
      <c r="H27" s="119">
        <v>107.1</v>
      </c>
      <c r="I27" s="68"/>
    </row>
    <row r="28" spans="1:9" ht="18" customHeight="1" x14ac:dyDescent="0.25">
      <c r="A28" s="69"/>
      <c r="B28" s="26" t="s">
        <v>31</v>
      </c>
      <c r="C28" s="16">
        <v>146</v>
      </c>
      <c r="D28" s="2">
        <v>158</v>
      </c>
      <c r="E28" s="62">
        <v>115</v>
      </c>
      <c r="F28" s="17">
        <v>147</v>
      </c>
      <c r="G28" s="118">
        <v>100.7</v>
      </c>
      <c r="H28" s="119">
        <v>93</v>
      </c>
      <c r="I28" s="68"/>
    </row>
    <row r="29" spans="1:9" ht="18" customHeight="1" x14ac:dyDescent="0.25">
      <c r="A29" s="69"/>
      <c r="B29" s="26" t="s">
        <v>32</v>
      </c>
      <c r="C29" s="19">
        <v>1337</v>
      </c>
      <c r="D29" s="2">
        <v>1128</v>
      </c>
      <c r="E29" s="62">
        <v>1219</v>
      </c>
      <c r="F29" s="17">
        <v>1442</v>
      </c>
      <c r="G29" s="118" t="s">
        <v>142</v>
      </c>
      <c r="H29" s="119" t="s">
        <v>142</v>
      </c>
      <c r="I29" s="68"/>
    </row>
    <row r="30" spans="1:9" x14ac:dyDescent="0.25">
      <c r="B30" s="158" t="s">
        <v>150</v>
      </c>
      <c r="C30" s="158"/>
      <c r="D30" s="158"/>
      <c r="E30" s="158"/>
      <c r="F30" s="158"/>
      <c r="G30" s="158"/>
      <c r="H30" s="158"/>
    </row>
    <row r="31" spans="1:9" x14ac:dyDescent="0.25">
      <c r="B31" s="93"/>
      <c r="C31" s="93"/>
      <c r="D31" s="93"/>
      <c r="E31" s="93"/>
      <c r="F31" s="93"/>
      <c r="G31" s="93"/>
      <c r="H31" s="93"/>
    </row>
    <row r="32" spans="1:9" ht="18" customHeight="1" x14ac:dyDescent="0.25">
      <c r="B32" s="58" t="s">
        <v>46</v>
      </c>
    </row>
    <row r="33" spans="2:2" ht="15.75" customHeight="1" x14ac:dyDescent="0.25">
      <c r="B33" s="104" t="s">
        <v>47</v>
      </c>
    </row>
    <row r="35" spans="2:2" x14ac:dyDescent="0.25">
      <c r="B35" s="130" t="s">
        <v>174</v>
      </c>
    </row>
    <row r="36" spans="2:2" x14ac:dyDescent="0.25">
      <c r="B36" s="128" t="s">
        <v>173</v>
      </c>
    </row>
    <row r="37" spans="2:2" x14ac:dyDescent="0.25">
      <c r="B37" s="131" t="s">
        <v>175</v>
      </c>
    </row>
    <row r="38" spans="2:2" x14ac:dyDescent="0.25">
      <c r="B38" s="129" t="s">
        <v>176</v>
      </c>
    </row>
  </sheetData>
  <mergeCells count="5">
    <mergeCell ref="G2:H3"/>
    <mergeCell ref="B5:B6"/>
    <mergeCell ref="F5:H5"/>
    <mergeCell ref="C6:F6"/>
    <mergeCell ref="B30:H30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Normal="100" workbookViewId="0">
      <selection activeCell="O17" sqref="O17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D1" s="63"/>
      <c r="H1" s="64"/>
      <c r="I1" s="64"/>
    </row>
    <row r="2" spans="1:14" ht="15" customHeight="1" x14ac:dyDescent="0.25">
      <c r="A2" s="1" t="s">
        <v>9</v>
      </c>
      <c r="B2" s="15" t="s">
        <v>171</v>
      </c>
      <c r="C2" s="7"/>
      <c r="D2" s="9"/>
      <c r="E2" s="7"/>
      <c r="G2" s="150" t="s">
        <v>135</v>
      </c>
      <c r="H2" s="150"/>
    </row>
    <row r="3" spans="1:14" ht="14.25" customHeight="1" x14ac:dyDescent="0.25">
      <c r="B3" s="88" t="s">
        <v>172</v>
      </c>
      <c r="C3" s="8"/>
      <c r="D3" s="10"/>
      <c r="E3" s="8"/>
      <c r="G3" s="150"/>
      <c r="H3" s="150"/>
    </row>
    <row r="4" spans="1:14" x14ac:dyDescent="0.25">
      <c r="B4" s="66"/>
      <c r="C4" s="66"/>
      <c r="D4" s="67"/>
      <c r="E4" s="66"/>
    </row>
    <row r="5" spans="1:14" ht="20.25" customHeight="1" x14ac:dyDescent="0.25">
      <c r="B5" s="152" t="s">
        <v>148</v>
      </c>
      <c r="C5" s="24">
        <v>2010</v>
      </c>
      <c r="D5" s="29">
        <v>2015</v>
      </c>
      <c r="E5" s="28">
        <v>2017</v>
      </c>
      <c r="F5" s="154">
        <v>2018</v>
      </c>
      <c r="G5" s="155"/>
      <c r="H5" s="155"/>
      <c r="I5" s="68"/>
    </row>
    <row r="6" spans="1:14" ht="33" customHeight="1" thickBot="1" x14ac:dyDescent="0.3">
      <c r="A6" s="68"/>
      <c r="B6" s="153"/>
      <c r="C6" s="156" t="s">
        <v>149</v>
      </c>
      <c r="D6" s="157"/>
      <c r="E6" s="157"/>
      <c r="F6" s="157"/>
      <c r="G6" s="37" t="s">
        <v>35</v>
      </c>
      <c r="H6" s="38" t="s">
        <v>36</v>
      </c>
      <c r="I6" s="68"/>
    </row>
    <row r="7" spans="1:14" ht="21.75" customHeight="1" x14ac:dyDescent="0.25">
      <c r="A7" s="69"/>
      <c r="B7" s="27" t="s">
        <v>12</v>
      </c>
      <c r="C7" s="20">
        <v>4187</v>
      </c>
      <c r="D7" s="31">
        <v>3851</v>
      </c>
      <c r="E7" s="72">
        <v>3355</v>
      </c>
      <c r="F7" s="22">
        <v>3701</v>
      </c>
      <c r="G7" s="50">
        <v>88.4</v>
      </c>
      <c r="H7" s="36">
        <v>96.1</v>
      </c>
      <c r="I7" s="68"/>
    </row>
    <row r="8" spans="1:14" ht="12" customHeight="1" x14ac:dyDescent="0.25">
      <c r="A8" s="69"/>
      <c r="B8" s="89" t="s">
        <v>8</v>
      </c>
      <c r="C8" s="20"/>
      <c r="D8" s="21"/>
      <c r="F8" s="25"/>
      <c r="G8" s="60"/>
      <c r="H8" s="61"/>
      <c r="I8" s="68"/>
    </row>
    <row r="9" spans="1:14" ht="18" customHeight="1" x14ac:dyDescent="0.25">
      <c r="A9" s="69"/>
      <c r="B9" s="26" t="s">
        <v>11</v>
      </c>
      <c r="C9" s="16">
        <v>45</v>
      </c>
      <c r="D9" s="2">
        <v>72</v>
      </c>
      <c r="E9" s="62">
        <v>54</v>
      </c>
      <c r="F9" s="17">
        <v>99</v>
      </c>
      <c r="G9" s="118">
        <v>220</v>
      </c>
      <c r="H9" s="119">
        <v>137.5</v>
      </c>
      <c r="I9" s="68"/>
    </row>
    <row r="10" spans="1:14" ht="18" customHeight="1" x14ac:dyDescent="0.25">
      <c r="A10" s="69"/>
      <c r="B10" s="26" t="s">
        <v>13</v>
      </c>
      <c r="C10" s="16">
        <v>98</v>
      </c>
      <c r="D10" s="32">
        <v>90</v>
      </c>
      <c r="E10" s="62">
        <v>88</v>
      </c>
      <c r="F10" s="17">
        <v>106</v>
      </c>
      <c r="G10" s="118" t="s">
        <v>142</v>
      </c>
      <c r="H10" s="119" t="s">
        <v>142</v>
      </c>
      <c r="I10" s="68"/>
    </row>
    <row r="11" spans="1:14" ht="18" customHeight="1" x14ac:dyDescent="0.25">
      <c r="A11" s="69"/>
      <c r="B11" s="26" t="s">
        <v>14</v>
      </c>
      <c r="C11" s="16">
        <v>121</v>
      </c>
      <c r="D11" s="32">
        <v>171</v>
      </c>
      <c r="E11" s="62">
        <v>130</v>
      </c>
      <c r="F11" s="17">
        <v>112</v>
      </c>
      <c r="G11" s="118" t="s">
        <v>142</v>
      </c>
      <c r="H11" s="119" t="s">
        <v>142</v>
      </c>
      <c r="I11" s="68"/>
    </row>
    <row r="12" spans="1:14" ht="18" customHeight="1" x14ac:dyDescent="0.25">
      <c r="A12" s="69"/>
      <c r="B12" s="26" t="s">
        <v>15</v>
      </c>
      <c r="C12" s="16">
        <v>227</v>
      </c>
      <c r="D12" s="32">
        <v>140</v>
      </c>
      <c r="E12" s="62">
        <v>125</v>
      </c>
      <c r="F12" s="17">
        <v>146</v>
      </c>
      <c r="G12" s="118">
        <v>64.3</v>
      </c>
      <c r="H12" s="119">
        <v>104.3</v>
      </c>
      <c r="I12" s="68"/>
      <c r="N12" s="70"/>
    </row>
    <row r="13" spans="1:14" ht="18" customHeight="1" x14ac:dyDescent="0.25">
      <c r="A13" s="69"/>
      <c r="B13" s="26" t="s">
        <v>16</v>
      </c>
      <c r="C13" s="16">
        <v>60</v>
      </c>
      <c r="D13" s="2">
        <v>75</v>
      </c>
      <c r="E13" s="62">
        <v>53</v>
      </c>
      <c r="F13" s="17">
        <v>48</v>
      </c>
      <c r="G13" s="118">
        <v>80</v>
      </c>
      <c r="H13" s="119">
        <v>64</v>
      </c>
      <c r="I13" s="68"/>
    </row>
    <row r="14" spans="1:14" ht="18" customHeight="1" x14ac:dyDescent="0.25">
      <c r="A14" s="69"/>
      <c r="B14" s="26" t="s">
        <v>17</v>
      </c>
      <c r="C14" s="16">
        <v>147</v>
      </c>
      <c r="D14" s="2">
        <v>141</v>
      </c>
      <c r="E14" s="62">
        <v>103</v>
      </c>
      <c r="F14" s="17">
        <v>120</v>
      </c>
      <c r="G14" s="118" t="s">
        <v>142</v>
      </c>
      <c r="H14" s="119" t="s">
        <v>142</v>
      </c>
      <c r="I14" s="68"/>
    </row>
    <row r="15" spans="1:14" ht="18" customHeight="1" x14ac:dyDescent="0.25">
      <c r="A15" s="69"/>
      <c r="B15" s="26" t="s">
        <v>18</v>
      </c>
      <c r="C15" s="16">
        <v>320</v>
      </c>
      <c r="D15" s="32">
        <v>295</v>
      </c>
      <c r="E15" s="62">
        <v>307</v>
      </c>
      <c r="F15" s="17">
        <v>329</v>
      </c>
      <c r="G15" s="118">
        <v>102.8</v>
      </c>
      <c r="H15" s="119">
        <v>111.5</v>
      </c>
      <c r="I15" s="68"/>
    </row>
    <row r="16" spans="1:14" ht="18" customHeight="1" x14ac:dyDescent="0.25">
      <c r="A16" s="69"/>
      <c r="B16" s="26" t="s">
        <v>19</v>
      </c>
      <c r="C16" s="16">
        <v>174</v>
      </c>
      <c r="D16" s="2">
        <v>195</v>
      </c>
      <c r="E16" s="62">
        <v>134</v>
      </c>
      <c r="F16" s="17">
        <v>177</v>
      </c>
      <c r="G16" s="118">
        <v>101.7</v>
      </c>
      <c r="H16" s="119">
        <v>90.8</v>
      </c>
      <c r="I16" s="68"/>
    </row>
    <row r="17" spans="1:9" ht="18" customHeight="1" x14ac:dyDescent="0.25">
      <c r="A17" s="69"/>
      <c r="B17" s="26" t="s">
        <v>20</v>
      </c>
      <c r="C17" s="16">
        <v>125</v>
      </c>
      <c r="D17" s="2">
        <v>145</v>
      </c>
      <c r="E17" s="62">
        <v>112</v>
      </c>
      <c r="F17" s="17">
        <v>106</v>
      </c>
      <c r="G17" s="118">
        <v>84.8</v>
      </c>
      <c r="H17" s="119">
        <v>73.099999999999994</v>
      </c>
      <c r="I17" s="68"/>
    </row>
    <row r="18" spans="1:9" ht="18" customHeight="1" x14ac:dyDescent="0.25">
      <c r="A18" s="69"/>
      <c r="B18" s="26" t="s">
        <v>21</v>
      </c>
      <c r="C18" s="16">
        <v>53</v>
      </c>
      <c r="D18" s="2">
        <v>52</v>
      </c>
      <c r="E18" s="62">
        <v>72</v>
      </c>
      <c r="F18" s="17">
        <v>66</v>
      </c>
      <c r="G18" s="118">
        <v>124.5</v>
      </c>
      <c r="H18" s="119">
        <v>126.9</v>
      </c>
      <c r="I18" s="68"/>
    </row>
    <row r="19" spans="1:9" ht="18" customHeight="1" x14ac:dyDescent="0.25">
      <c r="A19" s="69"/>
      <c r="B19" s="26" t="s">
        <v>22</v>
      </c>
      <c r="C19" s="16">
        <v>238</v>
      </c>
      <c r="D19" s="2">
        <v>161</v>
      </c>
      <c r="E19" s="62">
        <v>171</v>
      </c>
      <c r="F19" s="17">
        <v>179</v>
      </c>
      <c r="G19" s="118">
        <v>75.2</v>
      </c>
      <c r="H19" s="119">
        <v>111.2</v>
      </c>
      <c r="I19" s="68"/>
    </row>
    <row r="20" spans="1:9" ht="18" customHeight="1" x14ac:dyDescent="0.25">
      <c r="A20" s="69"/>
      <c r="B20" s="26" t="s">
        <v>23</v>
      </c>
      <c r="C20" s="16">
        <v>261</v>
      </c>
      <c r="D20" s="32">
        <v>317</v>
      </c>
      <c r="E20" s="62">
        <v>254</v>
      </c>
      <c r="F20" s="17">
        <v>268</v>
      </c>
      <c r="G20" s="118">
        <v>102.7</v>
      </c>
      <c r="H20" s="119">
        <v>84.5</v>
      </c>
      <c r="I20" s="68"/>
    </row>
    <row r="21" spans="1:9" ht="18" customHeight="1" x14ac:dyDescent="0.25">
      <c r="A21" s="69"/>
      <c r="B21" s="26" t="s">
        <v>24</v>
      </c>
      <c r="C21" s="16">
        <v>80</v>
      </c>
      <c r="D21" s="2">
        <v>82</v>
      </c>
      <c r="E21" s="62">
        <v>64</v>
      </c>
      <c r="F21" s="17">
        <v>98</v>
      </c>
      <c r="G21" s="118">
        <v>122.5</v>
      </c>
      <c r="H21" s="119">
        <v>119.5</v>
      </c>
      <c r="I21" s="68"/>
    </row>
    <row r="22" spans="1:9" ht="18" customHeight="1" x14ac:dyDescent="0.25">
      <c r="A22" s="69"/>
      <c r="B22" s="26" t="s">
        <v>25</v>
      </c>
      <c r="C22" s="16">
        <v>67</v>
      </c>
      <c r="D22" s="2">
        <v>89</v>
      </c>
      <c r="E22" s="62">
        <v>95</v>
      </c>
      <c r="F22" s="17">
        <v>101</v>
      </c>
      <c r="G22" s="118" t="s">
        <v>142</v>
      </c>
      <c r="H22" s="119" t="s">
        <v>142</v>
      </c>
      <c r="I22" s="68"/>
    </row>
    <row r="23" spans="1:9" ht="18" customHeight="1" x14ac:dyDescent="0.25">
      <c r="A23" s="69"/>
      <c r="B23" s="26" t="s">
        <v>26</v>
      </c>
      <c r="C23" s="16">
        <v>56</v>
      </c>
      <c r="D23" s="2">
        <v>69</v>
      </c>
      <c r="E23" s="62">
        <v>57</v>
      </c>
      <c r="F23" s="17">
        <v>63</v>
      </c>
      <c r="G23" s="118">
        <v>112.5</v>
      </c>
      <c r="H23" s="119">
        <v>91.3</v>
      </c>
      <c r="I23" s="68"/>
    </row>
    <row r="24" spans="1:9" ht="18" customHeight="1" x14ac:dyDescent="0.25">
      <c r="A24" s="69"/>
      <c r="B24" s="26" t="s">
        <v>27</v>
      </c>
      <c r="C24" s="16">
        <v>112</v>
      </c>
      <c r="D24" s="2">
        <v>108</v>
      </c>
      <c r="E24" s="62">
        <v>65</v>
      </c>
      <c r="F24" s="17">
        <v>86</v>
      </c>
      <c r="G24" s="118">
        <v>76.8</v>
      </c>
      <c r="H24" s="119">
        <v>79.599999999999994</v>
      </c>
      <c r="I24" s="68"/>
    </row>
    <row r="25" spans="1:9" ht="18" customHeight="1" x14ac:dyDescent="0.25">
      <c r="A25" s="69"/>
      <c r="B25" s="26" t="s">
        <v>28</v>
      </c>
      <c r="C25" s="16">
        <v>90</v>
      </c>
      <c r="D25" s="2">
        <v>62</v>
      </c>
      <c r="E25" s="62">
        <v>69</v>
      </c>
      <c r="F25" s="17">
        <v>71</v>
      </c>
      <c r="G25" s="118">
        <v>78.900000000000006</v>
      </c>
      <c r="H25" s="119">
        <v>114.5</v>
      </c>
      <c r="I25" s="68"/>
    </row>
    <row r="26" spans="1:9" ht="18" customHeight="1" x14ac:dyDescent="0.25">
      <c r="A26" s="69"/>
      <c r="B26" s="26" t="s">
        <v>29</v>
      </c>
      <c r="C26" s="16">
        <v>125</v>
      </c>
      <c r="D26" s="2">
        <v>64</v>
      </c>
      <c r="E26" s="62">
        <v>56</v>
      </c>
      <c r="F26" s="17">
        <v>85</v>
      </c>
      <c r="G26" s="118">
        <v>68</v>
      </c>
      <c r="H26" s="119">
        <v>132.80000000000001</v>
      </c>
      <c r="I26" s="68"/>
    </row>
    <row r="27" spans="1:9" ht="18" customHeight="1" x14ac:dyDescent="0.25">
      <c r="A27" s="69"/>
      <c r="B27" s="26" t="s">
        <v>30</v>
      </c>
      <c r="C27" s="16">
        <v>46</v>
      </c>
      <c r="D27" s="2">
        <v>50</v>
      </c>
      <c r="E27" s="62">
        <v>68</v>
      </c>
      <c r="F27" s="17">
        <v>49</v>
      </c>
      <c r="G27" s="118">
        <v>106.5</v>
      </c>
      <c r="H27" s="119">
        <v>98</v>
      </c>
      <c r="I27" s="68"/>
    </row>
    <row r="28" spans="1:9" ht="18" customHeight="1" x14ac:dyDescent="0.25">
      <c r="A28" s="69"/>
      <c r="B28" s="26" t="s">
        <v>31</v>
      </c>
      <c r="C28" s="16">
        <v>246</v>
      </c>
      <c r="D28" s="2">
        <v>252</v>
      </c>
      <c r="E28" s="62">
        <v>134</v>
      </c>
      <c r="F28" s="17">
        <v>218</v>
      </c>
      <c r="G28" s="118">
        <v>88.6</v>
      </c>
      <c r="H28" s="119">
        <v>86.5</v>
      </c>
      <c r="I28" s="68"/>
    </row>
    <row r="29" spans="1:9" ht="18" customHeight="1" x14ac:dyDescent="0.25">
      <c r="A29" s="69"/>
      <c r="B29" s="26" t="s">
        <v>32</v>
      </c>
      <c r="C29" s="19">
        <v>1496</v>
      </c>
      <c r="D29" s="2">
        <v>1221</v>
      </c>
      <c r="E29" s="62">
        <v>1144</v>
      </c>
      <c r="F29" s="17">
        <v>1174</v>
      </c>
      <c r="G29" s="118" t="s">
        <v>142</v>
      </c>
      <c r="H29" s="119" t="s">
        <v>142</v>
      </c>
      <c r="I29" s="68"/>
    </row>
    <row r="30" spans="1:9" x14ac:dyDescent="0.25">
      <c r="B30" s="158" t="s">
        <v>150</v>
      </c>
      <c r="C30" s="158"/>
      <c r="D30" s="158"/>
      <c r="E30" s="158"/>
      <c r="F30" s="158"/>
      <c r="G30" s="158"/>
      <c r="H30" s="158"/>
    </row>
    <row r="31" spans="1:9" x14ac:dyDescent="0.25">
      <c r="B31" s="93"/>
      <c r="C31" s="93"/>
      <c r="D31" s="93"/>
      <c r="E31" s="93"/>
      <c r="F31" s="93"/>
      <c r="G31" s="93"/>
      <c r="H31" s="93"/>
    </row>
    <row r="32" spans="1:9" ht="17.25" customHeight="1" x14ac:dyDescent="0.25">
      <c r="B32" s="58" t="s">
        <v>46</v>
      </c>
    </row>
    <row r="33" spans="2:2" ht="15.75" customHeight="1" x14ac:dyDescent="0.25">
      <c r="B33" s="104" t="s">
        <v>47</v>
      </c>
    </row>
    <row r="34" spans="2:2" ht="15.75" customHeight="1" x14ac:dyDescent="0.25">
      <c r="B34" s="104"/>
    </row>
    <row r="35" spans="2:2" x14ac:dyDescent="0.25">
      <c r="B35" s="130" t="s">
        <v>174</v>
      </c>
    </row>
    <row r="36" spans="2:2" x14ac:dyDescent="0.25">
      <c r="B36" s="128" t="s">
        <v>173</v>
      </c>
    </row>
    <row r="37" spans="2:2" x14ac:dyDescent="0.25">
      <c r="B37" s="131" t="s">
        <v>175</v>
      </c>
    </row>
    <row r="38" spans="2:2" x14ac:dyDescent="0.25">
      <c r="B38" s="129" t="s">
        <v>176</v>
      </c>
    </row>
  </sheetData>
  <mergeCells count="5">
    <mergeCell ref="G2:H3"/>
    <mergeCell ref="B5:B6"/>
    <mergeCell ref="F5:H5"/>
    <mergeCell ref="C6:F6"/>
    <mergeCell ref="B30:H30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D1" s="63"/>
      <c r="H1" s="64"/>
      <c r="I1" s="64"/>
    </row>
    <row r="2" spans="1:14" ht="15" customHeight="1" x14ac:dyDescent="0.25">
      <c r="A2" s="1" t="s">
        <v>5</v>
      </c>
      <c r="B2" s="15" t="s">
        <v>138</v>
      </c>
      <c r="C2" s="7"/>
      <c r="D2" s="9"/>
      <c r="E2" s="7"/>
      <c r="G2" s="150" t="s">
        <v>135</v>
      </c>
      <c r="H2" s="150"/>
    </row>
    <row r="3" spans="1:14" ht="12.75" customHeight="1" x14ac:dyDescent="0.25">
      <c r="A3" s="1"/>
      <c r="B3" s="1" t="s">
        <v>159</v>
      </c>
      <c r="C3" s="7"/>
      <c r="D3" s="9"/>
      <c r="E3" s="7"/>
      <c r="G3" s="150"/>
      <c r="H3" s="150"/>
    </row>
    <row r="4" spans="1:14" ht="18" customHeight="1" x14ac:dyDescent="0.25">
      <c r="B4" s="88" t="s">
        <v>153</v>
      </c>
      <c r="C4" s="8"/>
      <c r="D4" s="10"/>
      <c r="E4" s="8"/>
      <c r="H4" s="147"/>
      <c r="I4" s="147"/>
    </row>
    <row r="5" spans="1:14" ht="12.75" customHeight="1" x14ac:dyDescent="0.25">
      <c r="B5" s="88" t="s">
        <v>160</v>
      </c>
      <c r="C5" s="8"/>
      <c r="D5" s="10"/>
      <c r="E5" s="8"/>
      <c r="H5" s="65"/>
      <c r="I5" s="65"/>
    </row>
    <row r="6" spans="1:14" x14ac:dyDescent="0.25">
      <c r="B6" s="66"/>
      <c r="C6" s="66"/>
      <c r="D6" s="67"/>
      <c r="E6" s="66"/>
    </row>
    <row r="7" spans="1:14" ht="20.25" customHeight="1" x14ac:dyDescent="0.25">
      <c r="B7" s="152" t="s">
        <v>148</v>
      </c>
      <c r="C7" s="24">
        <v>2010</v>
      </c>
      <c r="D7" s="29">
        <v>2015</v>
      </c>
      <c r="E7" s="28">
        <v>2017</v>
      </c>
      <c r="F7" s="154">
        <v>2018</v>
      </c>
      <c r="G7" s="155"/>
      <c r="H7" s="155"/>
      <c r="I7" s="68"/>
    </row>
    <row r="8" spans="1:14" ht="33" customHeight="1" thickBot="1" x14ac:dyDescent="0.3">
      <c r="A8" s="68"/>
      <c r="B8" s="153"/>
      <c r="C8" s="156" t="s">
        <v>149</v>
      </c>
      <c r="D8" s="157"/>
      <c r="E8" s="157"/>
      <c r="F8" s="157"/>
      <c r="G8" s="37" t="s">
        <v>35</v>
      </c>
      <c r="H8" s="38" t="s">
        <v>36</v>
      </c>
      <c r="I8" s="68"/>
    </row>
    <row r="9" spans="1:14" ht="21.75" customHeight="1" x14ac:dyDescent="0.25">
      <c r="A9" s="69"/>
      <c r="B9" s="27" t="s">
        <v>12</v>
      </c>
      <c r="C9" s="20">
        <v>88450</v>
      </c>
      <c r="D9" s="31">
        <v>91316</v>
      </c>
      <c r="E9" s="72">
        <v>94460</v>
      </c>
      <c r="F9" s="22">
        <v>98712</v>
      </c>
      <c r="G9" s="50">
        <v>111.6</v>
      </c>
      <c r="H9" s="36">
        <v>108.1</v>
      </c>
      <c r="I9" s="68"/>
    </row>
    <row r="10" spans="1:14" ht="12" customHeight="1" x14ac:dyDescent="0.25">
      <c r="A10" s="69"/>
      <c r="B10" s="89" t="s">
        <v>8</v>
      </c>
      <c r="C10" s="20"/>
      <c r="D10" s="21"/>
      <c r="F10" s="25"/>
      <c r="G10" s="60"/>
      <c r="H10" s="61"/>
      <c r="I10" s="68"/>
    </row>
    <row r="11" spans="1:14" ht="18" customHeight="1" x14ac:dyDescent="0.25">
      <c r="A11" s="69"/>
      <c r="B11" s="26" t="s">
        <v>11</v>
      </c>
      <c r="C11" s="16">
        <v>625</v>
      </c>
      <c r="D11" s="2">
        <v>746</v>
      </c>
      <c r="E11" s="62">
        <v>844</v>
      </c>
      <c r="F11" s="17">
        <v>793</v>
      </c>
      <c r="G11" s="118">
        <v>126.9</v>
      </c>
      <c r="H11" s="119">
        <v>106.3</v>
      </c>
      <c r="I11" s="68"/>
    </row>
    <row r="12" spans="1:14" ht="18" customHeight="1" x14ac:dyDescent="0.25">
      <c r="A12" s="69"/>
      <c r="B12" s="26" t="s">
        <v>13</v>
      </c>
      <c r="C12" s="16">
        <v>718</v>
      </c>
      <c r="D12" s="32">
        <v>765</v>
      </c>
      <c r="E12" s="62">
        <v>793</v>
      </c>
      <c r="F12" s="17">
        <v>626</v>
      </c>
      <c r="G12" s="118" t="s">
        <v>142</v>
      </c>
      <c r="H12" s="119" t="s">
        <v>142</v>
      </c>
      <c r="I12" s="68"/>
    </row>
    <row r="13" spans="1:14" ht="18" customHeight="1" x14ac:dyDescent="0.25">
      <c r="A13" s="69"/>
      <c r="B13" s="26" t="s">
        <v>14</v>
      </c>
      <c r="C13" s="16">
        <v>4223</v>
      </c>
      <c r="D13" s="32">
        <v>4665</v>
      </c>
      <c r="E13" s="62">
        <v>2540</v>
      </c>
      <c r="F13" s="17">
        <v>2344</v>
      </c>
      <c r="G13" s="118" t="s">
        <v>142</v>
      </c>
      <c r="H13" s="119" t="s">
        <v>142</v>
      </c>
      <c r="I13" s="68"/>
    </row>
    <row r="14" spans="1:14" ht="18" customHeight="1" x14ac:dyDescent="0.25">
      <c r="A14" s="69"/>
      <c r="B14" s="26" t="s">
        <v>15</v>
      </c>
      <c r="C14" s="16">
        <v>2468</v>
      </c>
      <c r="D14" s="32">
        <v>2901</v>
      </c>
      <c r="E14" s="62">
        <v>3484</v>
      </c>
      <c r="F14" s="17">
        <v>3490</v>
      </c>
      <c r="G14" s="118">
        <v>141.4</v>
      </c>
      <c r="H14" s="119">
        <v>120.3</v>
      </c>
      <c r="I14" s="68"/>
      <c r="N14" s="70"/>
    </row>
    <row r="15" spans="1:14" ht="18" customHeight="1" x14ac:dyDescent="0.25">
      <c r="A15" s="69"/>
      <c r="B15" s="26" t="s">
        <v>16</v>
      </c>
      <c r="C15" s="16">
        <v>339</v>
      </c>
      <c r="D15" s="2">
        <v>388</v>
      </c>
      <c r="E15" s="62">
        <v>461</v>
      </c>
      <c r="F15" s="17">
        <v>477</v>
      </c>
      <c r="G15" s="118">
        <v>140.69999999999999</v>
      </c>
      <c r="H15" s="119">
        <v>122.9</v>
      </c>
      <c r="I15" s="68"/>
    </row>
    <row r="16" spans="1:14" ht="18" customHeight="1" x14ac:dyDescent="0.25">
      <c r="A16" s="69"/>
      <c r="B16" s="26" t="s">
        <v>17</v>
      </c>
      <c r="C16" s="16">
        <v>598</v>
      </c>
      <c r="D16" s="2">
        <v>660</v>
      </c>
      <c r="E16" s="62">
        <v>587</v>
      </c>
      <c r="F16" s="17">
        <v>649</v>
      </c>
      <c r="G16" s="118" t="s">
        <v>142</v>
      </c>
      <c r="H16" s="119" t="s">
        <v>142</v>
      </c>
      <c r="I16" s="68"/>
    </row>
    <row r="17" spans="1:11" ht="18" customHeight="1" x14ac:dyDescent="0.25">
      <c r="A17" s="69"/>
      <c r="B17" s="26" t="s">
        <v>18</v>
      </c>
      <c r="C17" s="16">
        <v>7131</v>
      </c>
      <c r="D17" s="32">
        <v>9307</v>
      </c>
      <c r="E17" s="62">
        <v>9663</v>
      </c>
      <c r="F17" s="17">
        <v>9210</v>
      </c>
      <c r="G17" s="118">
        <v>129.19999999999999</v>
      </c>
      <c r="H17" s="119">
        <v>99</v>
      </c>
      <c r="I17" s="68"/>
    </row>
    <row r="18" spans="1:11" ht="18" customHeight="1" x14ac:dyDescent="0.25">
      <c r="A18" s="69"/>
      <c r="B18" s="26" t="s">
        <v>19</v>
      </c>
      <c r="C18" s="16">
        <v>1046</v>
      </c>
      <c r="D18" s="2">
        <v>1272</v>
      </c>
      <c r="E18" s="62">
        <v>1187</v>
      </c>
      <c r="F18" s="17">
        <v>1296</v>
      </c>
      <c r="G18" s="118">
        <v>123.9</v>
      </c>
      <c r="H18" s="119">
        <v>101.9</v>
      </c>
      <c r="I18" s="68"/>
    </row>
    <row r="19" spans="1:11" ht="18" customHeight="1" x14ac:dyDescent="0.25">
      <c r="A19" s="69"/>
      <c r="B19" s="26" t="s">
        <v>20</v>
      </c>
      <c r="C19" s="16">
        <v>937</v>
      </c>
      <c r="D19" s="2">
        <v>1050</v>
      </c>
      <c r="E19" s="62">
        <v>1064</v>
      </c>
      <c r="F19" s="17">
        <v>1167</v>
      </c>
      <c r="G19" s="118">
        <v>124.5</v>
      </c>
      <c r="H19" s="119">
        <v>111.1</v>
      </c>
      <c r="I19" s="68"/>
    </row>
    <row r="20" spans="1:11" ht="18" customHeight="1" x14ac:dyDescent="0.25">
      <c r="A20" s="69"/>
      <c r="B20" s="26" t="s">
        <v>21</v>
      </c>
      <c r="C20" s="16">
        <v>940</v>
      </c>
      <c r="D20" s="2">
        <v>814</v>
      </c>
      <c r="E20" s="62">
        <v>951</v>
      </c>
      <c r="F20" s="17">
        <v>950</v>
      </c>
      <c r="G20" s="118">
        <v>101.1</v>
      </c>
      <c r="H20" s="119">
        <v>116.7</v>
      </c>
      <c r="I20" s="68"/>
    </row>
    <row r="21" spans="1:11" ht="18" customHeight="1" x14ac:dyDescent="0.25">
      <c r="A21" s="69"/>
      <c r="B21" s="26" t="s">
        <v>22</v>
      </c>
      <c r="C21" s="16">
        <v>1998</v>
      </c>
      <c r="D21" s="2">
        <v>1954</v>
      </c>
      <c r="E21" s="62">
        <v>2007</v>
      </c>
      <c r="F21" s="17">
        <v>1950</v>
      </c>
      <c r="G21" s="118">
        <v>97.6</v>
      </c>
      <c r="H21" s="119">
        <v>99.8</v>
      </c>
      <c r="I21" s="68"/>
    </row>
    <row r="22" spans="1:11" ht="18" customHeight="1" x14ac:dyDescent="0.25">
      <c r="A22" s="69"/>
      <c r="B22" s="26" t="s">
        <v>23</v>
      </c>
      <c r="C22" s="16">
        <v>5462</v>
      </c>
      <c r="D22" s="32">
        <v>4703</v>
      </c>
      <c r="E22" s="62">
        <v>4268</v>
      </c>
      <c r="F22" s="17">
        <v>4318</v>
      </c>
      <c r="G22" s="118">
        <v>79.099999999999994</v>
      </c>
      <c r="H22" s="119">
        <v>91.8</v>
      </c>
      <c r="I22" s="68"/>
    </row>
    <row r="23" spans="1:11" ht="18" customHeight="1" x14ac:dyDescent="0.25">
      <c r="A23" s="69"/>
      <c r="B23" s="26" t="s">
        <v>24</v>
      </c>
      <c r="C23" s="16">
        <v>464</v>
      </c>
      <c r="D23" s="2">
        <v>543</v>
      </c>
      <c r="E23" s="62">
        <v>522</v>
      </c>
      <c r="F23" s="17">
        <v>602</v>
      </c>
      <c r="G23" s="118">
        <v>129.69999999999999</v>
      </c>
      <c r="H23" s="119">
        <v>110.9</v>
      </c>
      <c r="I23" s="68"/>
    </row>
    <row r="24" spans="1:11" ht="18" customHeight="1" x14ac:dyDescent="0.25">
      <c r="A24" s="69"/>
      <c r="B24" s="26" t="s">
        <v>25</v>
      </c>
      <c r="C24" s="16">
        <v>1222</v>
      </c>
      <c r="D24" s="2">
        <v>1377</v>
      </c>
      <c r="E24" s="62">
        <v>1552</v>
      </c>
      <c r="F24" s="17">
        <v>1646</v>
      </c>
      <c r="G24" s="118" t="s">
        <v>142</v>
      </c>
      <c r="H24" s="119" t="s">
        <v>142</v>
      </c>
      <c r="I24" s="68"/>
    </row>
    <row r="25" spans="1:11" ht="18" customHeight="1" x14ac:dyDescent="0.25">
      <c r="A25" s="69"/>
      <c r="B25" s="26" t="s">
        <v>26</v>
      </c>
      <c r="C25" s="16">
        <v>609</v>
      </c>
      <c r="D25" s="2">
        <v>585</v>
      </c>
      <c r="E25" s="62">
        <v>639</v>
      </c>
      <c r="F25" s="17">
        <v>661</v>
      </c>
      <c r="G25" s="118">
        <v>108.5</v>
      </c>
      <c r="H25" s="119">
        <v>113</v>
      </c>
      <c r="I25" s="68"/>
      <c r="K25" s="75"/>
    </row>
    <row r="26" spans="1:11" ht="18" customHeight="1" x14ac:dyDescent="0.25">
      <c r="A26" s="69"/>
      <c r="B26" s="26" t="s">
        <v>27</v>
      </c>
      <c r="C26" s="16">
        <v>1165</v>
      </c>
      <c r="D26" s="2">
        <v>1259</v>
      </c>
      <c r="E26" s="62">
        <v>1348</v>
      </c>
      <c r="F26" s="17">
        <v>1413</v>
      </c>
      <c r="G26" s="118">
        <v>121.3</v>
      </c>
      <c r="H26" s="119">
        <v>112.2</v>
      </c>
      <c r="I26" s="68"/>
    </row>
    <row r="27" spans="1:11" ht="18" customHeight="1" x14ac:dyDescent="0.25">
      <c r="A27" s="69"/>
      <c r="B27" s="26" t="s">
        <v>28</v>
      </c>
      <c r="C27" s="16">
        <v>604</v>
      </c>
      <c r="D27" s="2">
        <v>937</v>
      </c>
      <c r="E27" s="62">
        <v>840</v>
      </c>
      <c r="F27" s="17">
        <v>742</v>
      </c>
      <c r="G27" s="118">
        <v>122.8</v>
      </c>
      <c r="H27" s="119">
        <v>79.2</v>
      </c>
      <c r="I27" s="68"/>
    </row>
    <row r="28" spans="1:11" ht="18" customHeight="1" x14ac:dyDescent="0.25">
      <c r="A28" s="69"/>
      <c r="B28" s="26" t="s">
        <v>29</v>
      </c>
      <c r="C28" s="16">
        <v>846</v>
      </c>
      <c r="D28" s="2">
        <v>871</v>
      </c>
      <c r="E28" s="62">
        <v>930</v>
      </c>
      <c r="F28" s="17">
        <v>941</v>
      </c>
      <c r="G28" s="118">
        <v>111.2</v>
      </c>
      <c r="H28" s="119">
        <v>108</v>
      </c>
      <c r="I28" s="68"/>
    </row>
    <row r="29" spans="1:11" ht="18" customHeight="1" x14ac:dyDescent="0.25">
      <c r="A29" s="69"/>
      <c r="B29" s="26" t="s">
        <v>30</v>
      </c>
      <c r="C29" s="16">
        <v>476</v>
      </c>
      <c r="D29" s="2">
        <v>597</v>
      </c>
      <c r="E29" s="62">
        <v>626</v>
      </c>
      <c r="F29" s="17">
        <v>617</v>
      </c>
      <c r="G29" s="118">
        <v>129.6</v>
      </c>
      <c r="H29" s="119">
        <v>103.4</v>
      </c>
      <c r="I29" s="68"/>
    </row>
    <row r="30" spans="1:11" ht="18" customHeight="1" x14ac:dyDescent="0.25">
      <c r="A30" s="69"/>
      <c r="B30" s="26" t="s">
        <v>31</v>
      </c>
      <c r="C30" s="16">
        <v>4742</v>
      </c>
      <c r="D30" s="2">
        <v>4267</v>
      </c>
      <c r="E30" s="62">
        <v>4075</v>
      </c>
      <c r="F30" s="17">
        <v>3853</v>
      </c>
      <c r="G30" s="118">
        <v>81.3</v>
      </c>
      <c r="H30" s="119">
        <v>90.3</v>
      </c>
      <c r="I30" s="68"/>
    </row>
    <row r="31" spans="1:11" ht="18" customHeight="1" x14ac:dyDescent="0.25">
      <c r="A31" s="69"/>
      <c r="B31" s="26" t="s">
        <v>32</v>
      </c>
      <c r="C31" s="19">
        <v>51837</v>
      </c>
      <c r="D31" s="2">
        <v>51655</v>
      </c>
      <c r="E31" s="62">
        <v>56079</v>
      </c>
      <c r="F31" s="17">
        <v>60967</v>
      </c>
      <c r="G31" s="118" t="s">
        <v>142</v>
      </c>
      <c r="H31" s="119" t="s">
        <v>142</v>
      </c>
      <c r="I31" s="68"/>
    </row>
    <row r="32" spans="1:11" x14ac:dyDescent="0.25">
      <c r="B32" s="158" t="s">
        <v>150</v>
      </c>
      <c r="C32" s="158"/>
      <c r="D32" s="158"/>
      <c r="E32" s="158"/>
      <c r="F32" s="158"/>
      <c r="G32" s="158"/>
      <c r="H32" s="158"/>
    </row>
    <row r="33" spans="2:8" x14ac:dyDescent="0.25">
      <c r="B33" s="93"/>
      <c r="C33" s="93"/>
      <c r="D33" s="93"/>
      <c r="E33" s="93"/>
      <c r="F33" s="93"/>
      <c r="G33" s="93"/>
      <c r="H33" s="93"/>
    </row>
    <row r="34" spans="2:8" ht="38.25" customHeight="1" x14ac:dyDescent="0.25">
      <c r="B34" s="167" t="s">
        <v>137</v>
      </c>
      <c r="C34" s="167"/>
      <c r="D34" s="167"/>
      <c r="E34" s="167"/>
      <c r="F34" s="167"/>
      <c r="G34" s="167"/>
      <c r="H34" s="167"/>
    </row>
    <row r="35" spans="2:8" ht="39" customHeight="1" x14ac:dyDescent="0.25">
      <c r="B35" s="168" t="s">
        <v>50</v>
      </c>
      <c r="C35" s="168"/>
      <c r="D35" s="168"/>
      <c r="E35" s="168"/>
      <c r="F35" s="168"/>
      <c r="G35" s="168"/>
      <c r="H35" s="168"/>
    </row>
    <row r="37" spans="2:8" x14ac:dyDescent="0.25">
      <c r="B37" s="130" t="s">
        <v>174</v>
      </c>
    </row>
    <row r="38" spans="2:8" x14ac:dyDescent="0.25">
      <c r="B38" s="128" t="s">
        <v>173</v>
      </c>
    </row>
    <row r="39" spans="2:8" x14ac:dyDescent="0.25">
      <c r="B39" s="131" t="s">
        <v>175</v>
      </c>
    </row>
    <row r="40" spans="2:8" x14ac:dyDescent="0.25">
      <c r="B40" s="129" t="s">
        <v>176</v>
      </c>
    </row>
  </sheetData>
  <mergeCells count="7">
    <mergeCell ref="G2:H3"/>
    <mergeCell ref="B34:H34"/>
    <mergeCell ref="B35:H35"/>
    <mergeCell ref="B7:B8"/>
    <mergeCell ref="F7:H7"/>
    <mergeCell ref="C8:F8"/>
    <mergeCell ref="B32:H32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Normal="100" workbookViewId="0">
      <selection activeCell="G2" sqref="G2:H3"/>
    </sheetView>
  </sheetViews>
  <sheetFormatPr defaultRowHeight="15" x14ac:dyDescent="0.25"/>
  <cols>
    <col min="1" max="1" width="9.140625" style="62"/>
    <col min="2" max="2" width="33" style="62" customWidth="1"/>
    <col min="3" max="8" width="12.7109375" style="62" customWidth="1"/>
    <col min="9" max="9" width="12.140625" style="62" customWidth="1"/>
    <col min="10" max="16384" width="9.140625" style="62"/>
  </cols>
  <sheetData>
    <row r="1" spans="1:14" x14ac:dyDescent="0.25">
      <c r="D1" s="63"/>
      <c r="H1" s="64"/>
      <c r="I1" s="64"/>
    </row>
    <row r="2" spans="1:14" ht="15" customHeight="1" x14ac:dyDescent="0.25">
      <c r="A2" s="1" t="s">
        <v>51</v>
      </c>
      <c r="B2" s="15" t="s">
        <v>127</v>
      </c>
      <c r="C2" s="7"/>
      <c r="D2" s="9"/>
      <c r="E2" s="7"/>
      <c r="G2" s="150" t="s">
        <v>135</v>
      </c>
      <c r="H2" s="150"/>
    </row>
    <row r="3" spans="1:14" ht="12.75" customHeight="1" x14ac:dyDescent="0.25">
      <c r="A3" s="1"/>
      <c r="B3" s="1" t="s">
        <v>159</v>
      </c>
      <c r="C3" s="7"/>
      <c r="D3" s="9"/>
      <c r="E3" s="7"/>
      <c r="G3" s="150"/>
      <c r="H3" s="150"/>
    </row>
    <row r="4" spans="1:14" ht="18" customHeight="1" x14ac:dyDescent="0.25">
      <c r="B4" s="88" t="s">
        <v>52</v>
      </c>
      <c r="C4" s="8"/>
      <c r="D4" s="10"/>
      <c r="E4" s="8"/>
      <c r="H4" s="147"/>
      <c r="I4" s="147"/>
    </row>
    <row r="5" spans="1:14" ht="12.75" customHeight="1" x14ac:dyDescent="0.25">
      <c r="B5" s="88" t="s">
        <v>160</v>
      </c>
      <c r="C5" s="8"/>
      <c r="D5" s="10"/>
      <c r="E5" s="8"/>
      <c r="H5" s="65"/>
      <c r="I5" s="65"/>
    </row>
    <row r="6" spans="1:14" x14ac:dyDescent="0.25">
      <c r="B6" s="66"/>
      <c r="C6" s="66"/>
      <c r="D6" s="67"/>
      <c r="E6" s="66"/>
    </row>
    <row r="7" spans="1:14" ht="20.25" customHeight="1" x14ac:dyDescent="0.25">
      <c r="B7" s="152" t="s">
        <v>148</v>
      </c>
      <c r="C7" s="24">
        <v>2010</v>
      </c>
      <c r="D7" s="29">
        <v>2015</v>
      </c>
      <c r="E7" s="28">
        <v>2017</v>
      </c>
      <c r="F7" s="154">
        <v>2018</v>
      </c>
      <c r="G7" s="155"/>
      <c r="H7" s="155"/>
      <c r="I7" s="68"/>
    </row>
    <row r="8" spans="1:14" ht="33" customHeight="1" thickBot="1" x14ac:dyDescent="0.3">
      <c r="A8" s="68"/>
      <c r="B8" s="153"/>
      <c r="C8" s="156" t="s">
        <v>149</v>
      </c>
      <c r="D8" s="157"/>
      <c r="E8" s="157"/>
      <c r="F8" s="157"/>
      <c r="G8" s="37" t="s">
        <v>35</v>
      </c>
      <c r="H8" s="38" t="s">
        <v>36</v>
      </c>
      <c r="I8" s="68"/>
    </row>
    <row r="9" spans="1:14" ht="21.75" customHeight="1" x14ac:dyDescent="0.25">
      <c r="A9" s="69"/>
      <c r="B9" s="27" t="s">
        <v>12</v>
      </c>
      <c r="C9" s="20">
        <v>13214</v>
      </c>
      <c r="D9" s="31">
        <v>10514</v>
      </c>
      <c r="E9" s="72">
        <v>7775</v>
      </c>
      <c r="F9" s="22">
        <v>6681</v>
      </c>
      <c r="G9" s="50">
        <v>50.560012108369911</v>
      </c>
      <c r="H9" s="36">
        <v>63.543846300171204</v>
      </c>
      <c r="I9" s="68"/>
    </row>
    <row r="10" spans="1:14" ht="12" customHeight="1" x14ac:dyDescent="0.25">
      <c r="A10" s="69"/>
      <c r="B10" s="89" t="s">
        <v>8</v>
      </c>
      <c r="C10" s="20"/>
      <c r="D10" s="21"/>
      <c r="F10" s="25"/>
      <c r="G10" s="60"/>
      <c r="H10" s="61"/>
      <c r="I10" s="68"/>
    </row>
    <row r="11" spans="1:14" ht="18" customHeight="1" x14ac:dyDescent="0.25">
      <c r="A11" s="69"/>
      <c r="B11" s="26" t="s">
        <v>11</v>
      </c>
      <c r="C11" s="16">
        <v>176</v>
      </c>
      <c r="D11" s="2">
        <v>182</v>
      </c>
      <c r="E11" s="62">
        <v>146</v>
      </c>
      <c r="F11" s="17">
        <v>113</v>
      </c>
      <c r="G11" s="118">
        <v>64.204545454545453</v>
      </c>
      <c r="H11" s="119">
        <v>62.087912087912088</v>
      </c>
      <c r="I11" s="68"/>
    </row>
    <row r="12" spans="1:14" ht="18" customHeight="1" x14ac:dyDescent="0.25">
      <c r="A12" s="69"/>
      <c r="B12" s="26" t="s">
        <v>13</v>
      </c>
      <c r="C12" s="16">
        <v>344</v>
      </c>
      <c r="D12" s="32">
        <v>320</v>
      </c>
      <c r="E12" s="62">
        <v>219</v>
      </c>
      <c r="F12" s="17">
        <v>200</v>
      </c>
      <c r="G12" s="118" t="s">
        <v>142</v>
      </c>
      <c r="H12" s="119" t="s">
        <v>142</v>
      </c>
      <c r="I12" s="68"/>
    </row>
    <row r="13" spans="1:14" ht="18" customHeight="1" x14ac:dyDescent="0.25">
      <c r="A13" s="69"/>
      <c r="B13" s="26" t="s">
        <v>14</v>
      </c>
      <c r="C13" s="16">
        <v>386</v>
      </c>
      <c r="D13" s="32">
        <v>336</v>
      </c>
      <c r="E13" s="62">
        <v>159</v>
      </c>
      <c r="F13" s="17">
        <v>161</v>
      </c>
      <c r="G13" s="118" t="s">
        <v>142</v>
      </c>
      <c r="H13" s="119" t="s">
        <v>142</v>
      </c>
      <c r="I13" s="68"/>
    </row>
    <row r="14" spans="1:14" ht="18" customHeight="1" x14ac:dyDescent="0.25">
      <c r="A14" s="69"/>
      <c r="B14" s="26" t="s">
        <v>15</v>
      </c>
      <c r="C14" s="16">
        <v>551</v>
      </c>
      <c r="D14" s="32">
        <v>424</v>
      </c>
      <c r="E14" s="62">
        <v>316</v>
      </c>
      <c r="F14" s="17">
        <v>289</v>
      </c>
      <c r="G14" s="118">
        <v>52.45009074410163</v>
      </c>
      <c r="H14" s="119">
        <v>68.160377358490564</v>
      </c>
      <c r="I14" s="68"/>
      <c r="N14" s="70"/>
    </row>
    <row r="15" spans="1:14" ht="18" customHeight="1" x14ac:dyDescent="0.25">
      <c r="A15" s="69"/>
      <c r="B15" s="26" t="s">
        <v>16</v>
      </c>
      <c r="C15" s="16">
        <v>157</v>
      </c>
      <c r="D15" s="2">
        <v>94</v>
      </c>
      <c r="E15" s="62">
        <v>81</v>
      </c>
      <c r="F15" s="17">
        <v>95</v>
      </c>
      <c r="G15" s="118">
        <v>60.509554140127385</v>
      </c>
      <c r="H15" s="119">
        <v>101.06382978723406</v>
      </c>
      <c r="I15" s="68"/>
    </row>
    <row r="16" spans="1:14" ht="18" customHeight="1" x14ac:dyDescent="0.25">
      <c r="A16" s="69"/>
      <c r="B16" s="26" t="s">
        <v>17</v>
      </c>
      <c r="C16" s="16">
        <v>326</v>
      </c>
      <c r="D16" s="2">
        <v>310</v>
      </c>
      <c r="E16" s="62">
        <v>199</v>
      </c>
      <c r="F16" s="17">
        <v>155</v>
      </c>
      <c r="G16" s="118" t="s">
        <v>142</v>
      </c>
      <c r="H16" s="119" t="s">
        <v>142</v>
      </c>
      <c r="I16" s="68"/>
    </row>
    <row r="17" spans="1:11" ht="18" customHeight="1" x14ac:dyDescent="0.25">
      <c r="A17" s="69"/>
      <c r="B17" s="26" t="s">
        <v>18</v>
      </c>
      <c r="C17" s="16">
        <v>1083</v>
      </c>
      <c r="D17" s="32">
        <v>822</v>
      </c>
      <c r="E17" s="62">
        <v>537</v>
      </c>
      <c r="F17" s="17">
        <v>558</v>
      </c>
      <c r="G17" s="118">
        <v>51.523545706371188</v>
      </c>
      <c r="H17" s="119">
        <v>67.883211678832112</v>
      </c>
      <c r="I17" s="68"/>
    </row>
    <row r="18" spans="1:11" ht="18" customHeight="1" x14ac:dyDescent="0.25">
      <c r="A18" s="69"/>
      <c r="B18" s="26" t="s">
        <v>19</v>
      </c>
      <c r="C18" s="16">
        <v>900</v>
      </c>
      <c r="D18" s="2">
        <v>637</v>
      </c>
      <c r="E18" s="62">
        <v>453</v>
      </c>
      <c r="F18" s="17">
        <v>371</v>
      </c>
      <c r="G18" s="118">
        <v>41.222222222222221</v>
      </c>
      <c r="H18" s="119">
        <v>58.241758241758248</v>
      </c>
      <c r="I18" s="68"/>
    </row>
    <row r="19" spans="1:11" ht="18" customHeight="1" x14ac:dyDescent="0.25">
      <c r="A19" s="69"/>
      <c r="B19" s="26" t="s">
        <v>20</v>
      </c>
      <c r="C19" s="16">
        <v>222</v>
      </c>
      <c r="D19" s="2">
        <v>240</v>
      </c>
      <c r="E19" s="62">
        <v>224</v>
      </c>
      <c r="F19" s="17">
        <v>175</v>
      </c>
      <c r="G19" s="118">
        <v>78.828828828828833</v>
      </c>
      <c r="H19" s="119">
        <v>72.916666666666657</v>
      </c>
      <c r="I19" s="68"/>
    </row>
    <row r="20" spans="1:11" ht="18" customHeight="1" x14ac:dyDescent="0.25">
      <c r="A20" s="69"/>
      <c r="B20" s="26" t="s">
        <v>21</v>
      </c>
      <c r="C20" s="16">
        <v>231</v>
      </c>
      <c r="D20" s="2">
        <v>205</v>
      </c>
      <c r="E20" s="62">
        <v>159</v>
      </c>
      <c r="F20" s="17">
        <v>129</v>
      </c>
      <c r="G20" s="118">
        <v>55.844155844155843</v>
      </c>
      <c r="H20" s="119">
        <v>62.926829268292686</v>
      </c>
      <c r="I20" s="68"/>
    </row>
    <row r="21" spans="1:11" ht="18" customHeight="1" x14ac:dyDescent="0.25">
      <c r="A21" s="69"/>
      <c r="B21" s="26" t="s">
        <v>22</v>
      </c>
      <c r="C21" s="16">
        <v>973</v>
      </c>
      <c r="D21" s="2">
        <v>563</v>
      </c>
      <c r="E21" s="62">
        <v>393</v>
      </c>
      <c r="F21" s="17">
        <v>308</v>
      </c>
      <c r="G21" s="118">
        <v>31.654676258992804</v>
      </c>
      <c r="H21" s="119">
        <v>54.706927175843688</v>
      </c>
      <c r="I21" s="68"/>
    </row>
    <row r="22" spans="1:11" ht="18" customHeight="1" x14ac:dyDescent="0.25">
      <c r="A22" s="69"/>
      <c r="B22" s="26" t="s">
        <v>23</v>
      </c>
      <c r="C22" s="16">
        <v>854</v>
      </c>
      <c r="D22" s="32">
        <v>627</v>
      </c>
      <c r="E22" s="62">
        <v>434</v>
      </c>
      <c r="F22" s="17">
        <v>342</v>
      </c>
      <c r="G22" s="118">
        <v>40.046838407494143</v>
      </c>
      <c r="H22" s="119">
        <v>54.54545454545454</v>
      </c>
      <c r="I22" s="68"/>
    </row>
    <row r="23" spans="1:11" ht="18" customHeight="1" x14ac:dyDescent="0.25">
      <c r="A23" s="69"/>
      <c r="B23" s="26" t="s">
        <v>24</v>
      </c>
      <c r="C23" s="16">
        <v>292</v>
      </c>
      <c r="D23" s="2">
        <v>249</v>
      </c>
      <c r="E23" s="62">
        <v>161</v>
      </c>
      <c r="F23" s="17">
        <v>110</v>
      </c>
      <c r="G23" s="118">
        <v>37.671232876712331</v>
      </c>
      <c r="H23" s="119">
        <v>44.176706827309239</v>
      </c>
      <c r="I23" s="68"/>
    </row>
    <row r="24" spans="1:11" ht="18" customHeight="1" x14ac:dyDescent="0.25">
      <c r="A24" s="69"/>
      <c r="B24" s="26" t="s">
        <v>25</v>
      </c>
      <c r="C24" s="16">
        <v>222</v>
      </c>
      <c r="D24" s="2">
        <v>213</v>
      </c>
      <c r="E24" s="62">
        <v>167</v>
      </c>
      <c r="F24" s="17">
        <v>136</v>
      </c>
      <c r="G24" s="118" t="s">
        <v>142</v>
      </c>
      <c r="H24" s="119" t="s">
        <v>142</v>
      </c>
      <c r="I24" s="68"/>
    </row>
    <row r="25" spans="1:11" ht="18" customHeight="1" x14ac:dyDescent="0.25">
      <c r="A25" s="69"/>
      <c r="B25" s="26" t="s">
        <v>26</v>
      </c>
      <c r="C25" s="16">
        <v>323</v>
      </c>
      <c r="D25" s="2">
        <v>290</v>
      </c>
      <c r="E25" s="62">
        <v>207</v>
      </c>
      <c r="F25" s="17">
        <v>200</v>
      </c>
      <c r="G25" s="118">
        <v>61.919504643962853</v>
      </c>
      <c r="H25" s="119">
        <v>68.965517241379317</v>
      </c>
      <c r="I25" s="68"/>
      <c r="K25" s="75"/>
    </row>
    <row r="26" spans="1:11" ht="18" customHeight="1" x14ac:dyDescent="0.25">
      <c r="A26" s="69"/>
      <c r="B26" s="26" t="s">
        <v>27</v>
      </c>
      <c r="C26" s="16">
        <v>293</v>
      </c>
      <c r="D26" s="2">
        <v>262</v>
      </c>
      <c r="E26" s="62">
        <v>211</v>
      </c>
      <c r="F26" s="17">
        <v>148</v>
      </c>
      <c r="G26" s="118">
        <v>50.511945392491462</v>
      </c>
      <c r="H26" s="119">
        <v>56.488549618320619</v>
      </c>
      <c r="I26" s="68"/>
    </row>
    <row r="27" spans="1:11" ht="18" customHeight="1" x14ac:dyDescent="0.25">
      <c r="A27" s="69"/>
      <c r="B27" s="26" t="s">
        <v>28</v>
      </c>
      <c r="C27" s="16">
        <v>341</v>
      </c>
      <c r="D27" s="2">
        <v>159</v>
      </c>
      <c r="E27" s="62">
        <v>96</v>
      </c>
      <c r="F27" s="17">
        <v>82</v>
      </c>
      <c r="G27" s="118">
        <v>24.046920821114369</v>
      </c>
      <c r="H27" s="119">
        <v>51.572327044025158</v>
      </c>
      <c r="I27" s="68"/>
    </row>
    <row r="28" spans="1:11" ht="18" customHeight="1" x14ac:dyDescent="0.25">
      <c r="A28" s="69"/>
      <c r="B28" s="26" t="s">
        <v>29</v>
      </c>
      <c r="C28" s="16">
        <v>288</v>
      </c>
      <c r="D28" s="2">
        <v>268</v>
      </c>
      <c r="E28" s="62">
        <v>199</v>
      </c>
      <c r="F28" s="17">
        <v>167</v>
      </c>
      <c r="G28" s="118">
        <v>57.986111111111114</v>
      </c>
      <c r="H28" s="119">
        <v>62.31343283582089</v>
      </c>
      <c r="I28" s="68"/>
    </row>
    <row r="29" spans="1:11" ht="18" customHeight="1" x14ac:dyDescent="0.25">
      <c r="A29" s="69"/>
      <c r="B29" s="26" t="s">
        <v>30</v>
      </c>
      <c r="C29" s="16">
        <v>180</v>
      </c>
      <c r="D29" s="2">
        <v>150</v>
      </c>
      <c r="E29" s="62">
        <v>96</v>
      </c>
      <c r="F29" s="17">
        <v>85</v>
      </c>
      <c r="G29" s="118">
        <v>47.222222222222221</v>
      </c>
      <c r="H29" s="119">
        <v>56.666666666666664</v>
      </c>
      <c r="I29" s="68"/>
    </row>
    <row r="30" spans="1:11" ht="18" customHeight="1" x14ac:dyDescent="0.25">
      <c r="A30" s="69"/>
      <c r="B30" s="26" t="s">
        <v>31</v>
      </c>
      <c r="C30" s="16">
        <v>593</v>
      </c>
      <c r="D30" s="2">
        <v>430</v>
      </c>
      <c r="E30" s="62">
        <v>337</v>
      </c>
      <c r="F30" s="17">
        <v>303</v>
      </c>
      <c r="G30" s="118">
        <v>51.096121416526138</v>
      </c>
      <c r="H30" s="119">
        <v>70.465116279069775</v>
      </c>
      <c r="I30" s="68"/>
    </row>
    <row r="31" spans="1:11" ht="18" customHeight="1" x14ac:dyDescent="0.25">
      <c r="A31" s="69"/>
      <c r="B31" s="26" t="s">
        <v>32</v>
      </c>
      <c r="C31" s="19">
        <v>4479</v>
      </c>
      <c r="D31" s="2">
        <v>3733</v>
      </c>
      <c r="E31" s="62">
        <v>2981</v>
      </c>
      <c r="F31" s="17">
        <v>2554</v>
      </c>
      <c r="G31" s="118" t="s">
        <v>142</v>
      </c>
      <c r="H31" s="119" t="s">
        <v>142</v>
      </c>
      <c r="I31" s="68"/>
    </row>
    <row r="32" spans="1:11" x14ac:dyDescent="0.25">
      <c r="B32" s="158" t="s">
        <v>150</v>
      </c>
      <c r="C32" s="158"/>
      <c r="D32" s="158"/>
      <c r="E32" s="158"/>
      <c r="F32" s="158"/>
      <c r="G32" s="158"/>
      <c r="H32" s="158"/>
    </row>
    <row r="33" spans="2:8" x14ac:dyDescent="0.25">
      <c r="B33" s="93"/>
      <c r="C33" s="93"/>
      <c r="D33" s="93"/>
      <c r="E33" s="93"/>
      <c r="F33" s="93"/>
      <c r="G33" s="93"/>
      <c r="H33" s="93"/>
    </row>
    <row r="34" spans="2:8" ht="15.75" customHeight="1" x14ac:dyDescent="0.25">
      <c r="B34" s="170" t="s">
        <v>60</v>
      </c>
      <c r="C34" s="170"/>
      <c r="D34" s="170"/>
      <c r="E34" s="170"/>
      <c r="F34" s="170"/>
      <c r="G34" s="170"/>
      <c r="H34" s="170"/>
    </row>
    <row r="35" spans="2:8" ht="15" customHeight="1" x14ac:dyDescent="0.25">
      <c r="B35" s="169" t="s">
        <v>139</v>
      </c>
      <c r="C35" s="169"/>
      <c r="D35" s="169"/>
      <c r="E35" s="169"/>
      <c r="F35" s="169"/>
      <c r="G35" s="169"/>
      <c r="H35" s="169"/>
    </row>
    <row r="36" spans="2:8" x14ac:dyDescent="0.25">
      <c r="B36" s="96"/>
      <c r="C36" s="96"/>
      <c r="D36" s="96"/>
      <c r="E36" s="96"/>
      <c r="F36" s="96"/>
      <c r="G36" s="96"/>
      <c r="H36" s="96"/>
    </row>
    <row r="37" spans="2:8" x14ac:dyDescent="0.25">
      <c r="B37" s="130" t="s">
        <v>174</v>
      </c>
      <c r="C37" s="96"/>
      <c r="D37" s="96"/>
      <c r="E37" s="96"/>
      <c r="F37" s="96"/>
      <c r="G37" s="96"/>
      <c r="H37" s="96"/>
    </row>
    <row r="38" spans="2:8" x14ac:dyDescent="0.25">
      <c r="B38" s="128" t="s">
        <v>173</v>
      </c>
      <c r="C38" s="96"/>
      <c r="D38" s="96"/>
      <c r="E38" s="96"/>
      <c r="F38" s="96"/>
      <c r="G38" s="96"/>
      <c r="H38" s="96"/>
    </row>
    <row r="39" spans="2:8" x14ac:dyDescent="0.25">
      <c r="B39" s="131" t="s">
        <v>175</v>
      </c>
      <c r="C39" s="96"/>
      <c r="D39" s="96"/>
      <c r="E39" s="96"/>
      <c r="F39" s="96"/>
      <c r="G39" s="96"/>
      <c r="H39" s="96"/>
    </row>
    <row r="40" spans="2:8" x14ac:dyDescent="0.25">
      <c r="B40" s="129" t="s">
        <v>176</v>
      </c>
      <c r="C40" s="96"/>
      <c r="D40" s="96"/>
      <c r="E40" s="96"/>
      <c r="F40" s="96"/>
      <c r="G40" s="96"/>
      <c r="H40" s="96"/>
    </row>
  </sheetData>
  <mergeCells count="7">
    <mergeCell ref="G2:H3"/>
    <mergeCell ref="B35:H35"/>
    <mergeCell ref="B7:B8"/>
    <mergeCell ref="F7:H7"/>
    <mergeCell ref="C8:F8"/>
    <mergeCell ref="B34:H34"/>
    <mergeCell ref="B32:H32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2019-11-15T10:34:12Z</dcterms:modified>
</cp:coreProperties>
</file>